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<sst xmlns="http://schemas.openxmlformats.org/spreadsheetml/2006/main" count="133" uniqueCount="29">
  <si>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</si>
  <si>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</si>
  <si>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</si>
  <si>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</si>
  <si>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</si>
  <si>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</si>
  <si>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</si>
  <si>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</si>
  <si>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</si>
  <si>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</si>
  <si>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</si>
  <si>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</si>
  <si>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</si>
  <si>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</si>
  <si>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</si>
  <si>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</si>
  <si>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</si>
  <si>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</si>
  <si>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</si>
  <si>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</si>
  <si>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</si>
  <si>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</si>
  <si>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</si>
  <si>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</si>
  <si>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</si>
  <si>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</si>
  <si>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</si>
  <si>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</si>
  <si>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НОЯБРЬ 2017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</si>
</sst>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72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8" sqref="D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72.86</v>
      </c>
      <c r="O5" s="13">
        <v>292.52</v>
      </c>
      <c r="P5" s="13">
        <v>531.36</v>
      </c>
      <c r="Q5" s="13">
        <v>870.17</v>
      </c>
    </row>
    <row r="6" spans="13:18" ht="12.75">
      <c r="M6" s="12" t="s">
        <v>5</v>
      </c>
      <c r="N6" s="13">
        <v>669453.23</v>
      </c>
      <c r="O6" s="13">
        <v>709168.6499999999</v>
      </c>
      <c r="P6" s="13">
        <v>941901.07</v>
      </c>
      <c r="Q6" s="13"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2.74</v>
      </c>
      <c r="O7" s="13">
        <v>2.74</v>
      </c>
      <c r="P7" s="13">
        <v>2.74</v>
      </c>
      <c r="Q7" s="13">
        <v>2.74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43040</v>
      </c>
      <c r="B9" s="20">
        <v>0</v>
      </c>
      <c r="C9" s="21">
        <v>1008.16</v>
      </c>
      <c r="D9" s="21">
        <v>0</v>
      </c>
      <c r="E9" s="21">
        <v>150.1</v>
      </c>
      <c r="F9" s="21">
        <v>1054.01</v>
      </c>
      <c r="G9" s="21">
        <v>65.41</v>
      </c>
      <c r="H9" s="22">
        <f>SUM($F9,$G9,$N$5,$N$7)</f>
        <v>1195.02</v>
      </c>
      <c r="I9" s="22">
        <f>SUM($F9,$G9,$O$5,$O$7)</f>
        <v>1414.68</v>
      </c>
      <c r="J9" s="22">
        <f>SUM($F9,$G9,$P$5,$P$7)</f>
        <v>1653.5200000000002</v>
      </c>
      <c r="K9" s="22">
        <f>SUM($F9,$G9,$Q$5,$Q$7)</f>
        <v>1992.3300000000002</v>
      </c>
      <c r="N9" s="18"/>
      <c r="O9" s="18"/>
      <c r="P9" s="18"/>
      <c r="Q9" s="18"/>
    </row>
    <row r="10" spans="1:11" s="15" customFormat="1" ht="14.25" customHeight="1">
      <c r="A10" s="31">
        <v>43040</v>
      </c>
      <c r="B10" s="16">
        <v>1</v>
      </c>
      <c r="C10" s="21">
        <v>903.78</v>
      </c>
      <c r="D10" s="21">
        <v>0</v>
      </c>
      <c r="E10" s="21">
        <v>76.75</v>
      </c>
      <c r="F10" s="21">
        <v>949.63</v>
      </c>
      <c r="G10" s="21">
        <v>58.93</v>
      </c>
      <c r="H10" s="22">
        <f aca="true" t="shared" si="0" ref="H10:H73">SUM($F10,$G10,$N$5,$N$7)</f>
        <v>1084.1599999999999</v>
      </c>
      <c r="I10" s="22">
        <f aca="true" t="shared" si="1" ref="I10:I73">SUM($F10,$G10,$O$5,$O$7)</f>
        <v>1303.82</v>
      </c>
      <c r="J10" s="22">
        <f aca="true" t="shared" si="2" ref="J10:J73">SUM($F10,$G10,$P$5,$P$7)</f>
        <v>1542.66</v>
      </c>
      <c r="K10" s="22">
        <f aca="true" t="shared" si="3" ref="K10:K73">SUM($F10,$G10,$Q$5,$Q$7)</f>
        <v>1881.47</v>
      </c>
    </row>
    <row r="11" spans="1:11" s="15" customFormat="1" ht="14.25" customHeight="1">
      <c r="A11" s="31">
        <v>43040</v>
      </c>
      <c r="B11" s="16">
        <v>2</v>
      </c>
      <c r="C11" s="21">
        <v>874.32</v>
      </c>
      <c r="D11" s="21">
        <v>0</v>
      </c>
      <c r="E11" s="21">
        <v>55</v>
      </c>
      <c r="F11" s="21">
        <v>920.17</v>
      </c>
      <c r="G11" s="21">
        <v>57.11</v>
      </c>
      <c r="H11" s="22">
        <f t="shared" si="0"/>
        <v>1052.8799999999999</v>
      </c>
      <c r="I11" s="22">
        <f t="shared" si="1"/>
        <v>1272.54</v>
      </c>
      <c r="J11" s="22">
        <f t="shared" si="2"/>
        <v>1511.3799999999999</v>
      </c>
      <c r="K11" s="22">
        <f t="shared" si="3"/>
        <v>1850.1899999999998</v>
      </c>
    </row>
    <row r="12" spans="1:11" s="15" customFormat="1" ht="14.25" customHeight="1">
      <c r="A12" s="31">
        <v>43040</v>
      </c>
      <c r="B12" s="16">
        <v>3</v>
      </c>
      <c r="C12" s="21">
        <v>877.25</v>
      </c>
      <c r="D12" s="21">
        <v>0</v>
      </c>
      <c r="E12" s="21">
        <v>17.58</v>
      </c>
      <c r="F12" s="21">
        <v>923.1</v>
      </c>
      <c r="G12" s="21">
        <v>57.29</v>
      </c>
      <c r="H12" s="22">
        <f t="shared" si="0"/>
        <v>1055.99</v>
      </c>
      <c r="I12" s="22">
        <f t="shared" si="1"/>
        <v>1275.6499999999999</v>
      </c>
      <c r="J12" s="22">
        <f t="shared" si="2"/>
        <v>1514.49</v>
      </c>
      <c r="K12" s="22">
        <f t="shared" si="3"/>
        <v>1853.3</v>
      </c>
    </row>
    <row r="13" spans="1:11" s="15" customFormat="1" ht="14.25" customHeight="1">
      <c r="A13" s="31">
        <v>43040</v>
      </c>
      <c r="B13" s="16">
        <v>4</v>
      </c>
      <c r="C13" s="21">
        <v>910.31</v>
      </c>
      <c r="D13" s="21">
        <v>0</v>
      </c>
      <c r="E13" s="21">
        <v>43.65</v>
      </c>
      <c r="F13" s="21">
        <v>956.16</v>
      </c>
      <c r="G13" s="21">
        <v>59.34</v>
      </c>
      <c r="H13" s="22">
        <f t="shared" si="0"/>
        <v>1091.1</v>
      </c>
      <c r="I13" s="22">
        <f t="shared" si="1"/>
        <v>1310.76</v>
      </c>
      <c r="J13" s="22">
        <f t="shared" si="2"/>
        <v>1549.6000000000001</v>
      </c>
      <c r="K13" s="22">
        <f t="shared" si="3"/>
        <v>1888.41</v>
      </c>
    </row>
    <row r="14" spans="1:11" s="15" customFormat="1" ht="14.25" customHeight="1">
      <c r="A14" s="31">
        <v>43040</v>
      </c>
      <c r="B14" s="16">
        <v>5</v>
      </c>
      <c r="C14" s="21">
        <v>1007.55</v>
      </c>
      <c r="D14" s="21">
        <v>109.73</v>
      </c>
      <c r="E14" s="21">
        <v>0</v>
      </c>
      <c r="F14" s="21">
        <v>1053.4</v>
      </c>
      <c r="G14" s="21">
        <v>65.37</v>
      </c>
      <c r="H14" s="22">
        <f t="shared" si="0"/>
        <v>1194.37</v>
      </c>
      <c r="I14" s="22">
        <f t="shared" si="1"/>
        <v>1414.03</v>
      </c>
      <c r="J14" s="22">
        <f t="shared" si="2"/>
        <v>1652.8700000000001</v>
      </c>
      <c r="K14" s="22">
        <f t="shared" si="3"/>
        <v>1991.68</v>
      </c>
    </row>
    <row r="15" spans="1:11" s="15" customFormat="1" ht="14.25" customHeight="1">
      <c r="A15" s="31">
        <v>43040</v>
      </c>
      <c r="B15" s="16">
        <v>6</v>
      </c>
      <c r="C15" s="21">
        <v>1222.12</v>
      </c>
      <c r="D15" s="21">
        <v>2.12</v>
      </c>
      <c r="E15" s="21">
        <v>0</v>
      </c>
      <c r="F15" s="21">
        <v>1267.97</v>
      </c>
      <c r="G15" s="21">
        <v>78.69</v>
      </c>
      <c r="H15" s="22">
        <f t="shared" si="0"/>
        <v>1422.26</v>
      </c>
      <c r="I15" s="22">
        <f t="shared" si="1"/>
        <v>1641.92</v>
      </c>
      <c r="J15" s="22">
        <f t="shared" si="2"/>
        <v>1880.76</v>
      </c>
      <c r="K15" s="22">
        <f t="shared" si="3"/>
        <v>2219.5699999999997</v>
      </c>
    </row>
    <row r="16" spans="1:11" s="15" customFormat="1" ht="14.25" customHeight="1">
      <c r="A16" s="31">
        <v>43040</v>
      </c>
      <c r="B16" s="16">
        <v>7</v>
      </c>
      <c r="C16" s="21">
        <v>1552.73</v>
      </c>
      <c r="D16" s="21">
        <v>0</v>
      </c>
      <c r="E16" s="21">
        <v>139.28</v>
      </c>
      <c r="F16" s="21">
        <v>1598.58</v>
      </c>
      <c r="G16" s="21">
        <v>99.21</v>
      </c>
      <c r="H16" s="22">
        <f t="shared" si="0"/>
        <v>1773.3899999999999</v>
      </c>
      <c r="I16" s="22">
        <f t="shared" si="1"/>
        <v>1993.05</v>
      </c>
      <c r="J16" s="22">
        <f t="shared" si="2"/>
        <v>2231.89</v>
      </c>
      <c r="K16" s="22">
        <f t="shared" si="3"/>
        <v>2570.7</v>
      </c>
    </row>
    <row r="17" spans="1:11" s="15" customFormat="1" ht="14.25" customHeight="1">
      <c r="A17" s="31">
        <v>43040</v>
      </c>
      <c r="B17" s="16">
        <v>8</v>
      </c>
      <c r="C17" s="21">
        <v>1674.9</v>
      </c>
      <c r="D17" s="21">
        <v>75.75</v>
      </c>
      <c r="E17" s="21">
        <v>0</v>
      </c>
      <c r="F17" s="21">
        <v>1720.75</v>
      </c>
      <c r="G17" s="21">
        <v>106.79</v>
      </c>
      <c r="H17" s="22">
        <f t="shared" si="0"/>
        <v>1903.1399999999999</v>
      </c>
      <c r="I17" s="22">
        <f t="shared" si="1"/>
        <v>2122.7999999999997</v>
      </c>
      <c r="J17" s="22">
        <f t="shared" si="2"/>
        <v>2361.64</v>
      </c>
      <c r="K17" s="22">
        <f t="shared" si="3"/>
        <v>2700.45</v>
      </c>
    </row>
    <row r="18" spans="1:11" s="15" customFormat="1" ht="14.25" customHeight="1">
      <c r="A18" s="31">
        <v>43040</v>
      </c>
      <c r="B18" s="16">
        <v>9</v>
      </c>
      <c r="C18" s="21">
        <v>1764.77</v>
      </c>
      <c r="D18" s="21">
        <v>255.87</v>
      </c>
      <c r="E18" s="21">
        <v>0</v>
      </c>
      <c r="F18" s="21">
        <v>1810.62</v>
      </c>
      <c r="G18" s="21">
        <v>112.37</v>
      </c>
      <c r="H18" s="22">
        <f t="shared" si="0"/>
        <v>1998.5899999999997</v>
      </c>
      <c r="I18" s="22">
        <f t="shared" si="1"/>
        <v>2218.2499999999995</v>
      </c>
      <c r="J18" s="22">
        <f t="shared" si="2"/>
        <v>2457.0899999999997</v>
      </c>
      <c r="K18" s="22">
        <f t="shared" si="3"/>
        <v>2795.8999999999996</v>
      </c>
    </row>
    <row r="19" spans="1:11" s="15" customFormat="1" ht="14.25" customHeight="1">
      <c r="A19" s="31">
        <v>43040</v>
      </c>
      <c r="B19" s="16">
        <v>10</v>
      </c>
      <c r="C19" s="21">
        <v>1766.43</v>
      </c>
      <c r="D19" s="21">
        <v>0</v>
      </c>
      <c r="E19" s="21">
        <v>73.12</v>
      </c>
      <c r="F19" s="21">
        <v>1812.28</v>
      </c>
      <c r="G19" s="21">
        <v>112.47</v>
      </c>
      <c r="H19" s="22">
        <f t="shared" si="0"/>
        <v>2000.35</v>
      </c>
      <c r="I19" s="22">
        <f t="shared" si="1"/>
        <v>2220.0099999999998</v>
      </c>
      <c r="J19" s="22">
        <f t="shared" si="2"/>
        <v>2458.85</v>
      </c>
      <c r="K19" s="22">
        <f t="shared" si="3"/>
        <v>2797.66</v>
      </c>
    </row>
    <row r="20" spans="1:11" s="15" customFormat="1" ht="14.25" customHeight="1">
      <c r="A20" s="31">
        <v>43040</v>
      </c>
      <c r="B20" s="16">
        <v>11</v>
      </c>
      <c r="C20" s="21">
        <v>1782.24</v>
      </c>
      <c r="D20" s="21">
        <v>0</v>
      </c>
      <c r="E20" s="21">
        <v>82.42</v>
      </c>
      <c r="F20" s="21">
        <v>1828.09</v>
      </c>
      <c r="G20" s="21">
        <v>113.45</v>
      </c>
      <c r="H20" s="22">
        <f t="shared" si="0"/>
        <v>2017.1399999999999</v>
      </c>
      <c r="I20" s="22">
        <f t="shared" si="1"/>
        <v>2236.7999999999997</v>
      </c>
      <c r="J20" s="22">
        <f t="shared" si="2"/>
        <v>2475.64</v>
      </c>
      <c r="K20" s="22">
        <f t="shared" si="3"/>
        <v>2814.45</v>
      </c>
    </row>
    <row r="21" spans="1:11" s="15" customFormat="1" ht="14.25" customHeight="1">
      <c r="A21" s="31">
        <v>43040</v>
      </c>
      <c r="B21" s="16">
        <v>12</v>
      </c>
      <c r="C21" s="21">
        <v>1760.8</v>
      </c>
      <c r="D21" s="21">
        <v>0</v>
      </c>
      <c r="E21" s="21">
        <v>68.82</v>
      </c>
      <c r="F21" s="21">
        <v>1806.65</v>
      </c>
      <c r="G21" s="21">
        <v>112.12</v>
      </c>
      <c r="H21" s="22">
        <f t="shared" si="0"/>
        <v>1994.37</v>
      </c>
      <c r="I21" s="22">
        <f t="shared" si="1"/>
        <v>2214.0299999999997</v>
      </c>
      <c r="J21" s="22">
        <f t="shared" si="2"/>
        <v>2452.87</v>
      </c>
      <c r="K21" s="22">
        <f t="shared" si="3"/>
        <v>2791.68</v>
      </c>
    </row>
    <row r="22" spans="1:11" s="15" customFormat="1" ht="14.25" customHeight="1">
      <c r="A22" s="31">
        <v>43040</v>
      </c>
      <c r="B22" s="16">
        <v>13</v>
      </c>
      <c r="C22" s="21">
        <v>1787.13</v>
      </c>
      <c r="D22" s="21">
        <v>0</v>
      </c>
      <c r="E22" s="21">
        <v>96.83</v>
      </c>
      <c r="F22" s="21">
        <v>1832.98</v>
      </c>
      <c r="G22" s="21">
        <v>113.75</v>
      </c>
      <c r="H22" s="22">
        <f t="shared" si="0"/>
        <v>2022.33</v>
      </c>
      <c r="I22" s="22">
        <f t="shared" si="1"/>
        <v>2241.99</v>
      </c>
      <c r="J22" s="22">
        <f t="shared" si="2"/>
        <v>2480.83</v>
      </c>
      <c r="K22" s="22">
        <f t="shared" si="3"/>
        <v>2819.64</v>
      </c>
    </row>
    <row r="23" spans="1:11" s="15" customFormat="1" ht="14.25" customHeight="1">
      <c r="A23" s="31">
        <v>43040</v>
      </c>
      <c r="B23" s="16">
        <v>14</v>
      </c>
      <c r="C23" s="21">
        <v>1787.63</v>
      </c>
      <c r="D23" s="21">
        <v>0</v>
      </c>
      <c r="E23" s="21">
        <v>99.03</v>
      </c>
      <c r="F23" s="21">
        <v>1833.48</v>
      </c>
      <c r="G23" s="21">
        <v>113.78</v>
      </c>
      <c r="H23" s="22">
        <f t="shared" si="0"/>
        <v>2022.86</v>
      </c>
      <c r="I23" s="22">
        <f t="shared" si="1"/>
        <v>2242.5199999999995</v>
      </c>
      <c r="J23" s="22">
        <f t="shared" si="2"/>
        <v>2481.3599999999997</v>
      </c>
      <c r="K23" s="22">
        <f t="shared" si="3"/>
        <v>2820.1699999999996</v>
      </c>
    </row>
    <row r="24" spans="1:11" s="15" customFormat="1" ht="14.25" customHeight="1">
      <c r="A24" s="31">
        <v>43040</v>
      </c>
      <c r="B24" s="16">
        <v>15</v>
      </c>
      <c r="C24" s="21">
        <v>1695.07</v>
      </c>
      <c r="D24" s="21">
        <v>368.05</v>
      </c>
      <c r="E24" s="21">
        <v>0</v>
      </c>
      <c r="F24" s="21">
        <v>1740.92</v>
      </c>
      <c r="G24" s="21">
        <v>108.04</v>
      </c>
      <c r="H24" s="22">
        <f t="shared" si="0"/>
        <v>1924.56</v>
      </c>
      <c r="I24" s="22">
        <f t="shared" si="1"/>
        <v>2144.22</v>
      </c>
      <c r="J24" s="22">
        <f t="shared" si="2"/>
        <v>2383.06</v>
      </c>
      <c r="K24" s="22">
        <f t="shared" si="3"/>
        <v>2721.87</v>
      </c>
    </row>
    <row r="25" spans="1:11" s="15" customFormat="1" ht="14.25" customHeight="1">
      <c r="A25" s="31">
        <v>43040</v>
      </c>
      <c r="B25" s="16">
        <v>16</v>
      </c>
      <c r="C25" s="21">
        <v>1693.99</v>
      </c>
      <c r="D25" s="21">
        <v>504.76</v>
      </c>
      <c r="E25" s="21">
        <v>0</v>
      </c>
      <c r="F25" s="21">
        <v>1739.84</v>
      </c>
      <c r="G25" s="21">
        <v>107.97</v>
      </c>
      <c r="H25" s="22">
        <f t="shared" si="0"/>
        <v>1923.4099999999999</v>
      </c>
      <c r="I25" s="22">
        <f t="shared" si="1"/>
        <v>2143.0699999999997</v>
      </c>
      <c r="J25" s="22">
        <f t="shared" si="2"/>
        <v>2381.91</v>
      </c>
      <c r="K25" s="22">
        <f t="shared" si="3"/>
        <v>2720.72</v>
      </c>
    </row>
    <row r="26" spans="1:11" s="15" customFormat="1" ht="14.25" customHeight="1">
      <c r="A26" s="31">
        <v>43040</v>
      </c>
      <c r="B26" s="16">
        <v>17</v>
      </c>
      <c r="C26" s="21">
        <v>1718.83</v>
      </c>
      <c r="D26" s="21">
        <v>506.72</v>
      </c>
      <c r="E26" s="21">
        <v>0</v>
      </c>
      <c r="F26" s="21">
        <v>1764.68</v>
      </c>
      <c r="G26" s="21">
        <v>109.52</v>
      </c>
      <c r="H26" s="22">
        <f t="shared" si="0"/>
        <v>1949.8</v>
      </c>
      <c r="I26" s="22">
        <f t="shared" si="1"/>
        <v>2169.46</v>
      </c>
      <c r="J26" s="22">
        <f t="shared" si="2"/>
        <v>2408.2999999999997</v>
      </c>
      <c r="K26" s="22">
        <f t="shared" si="3"/>
        <v>2747.1099999999997</v>
      </c>
    </row>
    <row r="27" spans="1:11" s="15" customFormat="1" ht="14.25" customHeight="1">
      <c r="A27" s="31">
        <v>43040</v>
      </c>
      <c r="B27" s="16">
        <v>18</v>
      </c>
      <c r="C27" s="21">
        <v>1737.38</v>
      </c>
      <c r="D27" s="21">
        <v>423.33</v>
      </c>
      <c r="E27" s="21">
        <v>0</v>
      </c>
      <c r="F27" s="21">
        <v>1783.23</v>
      </c>
      <c r="G27" s="21">
        <v>110.67</v>
      </c>
      <c r="H27" s="22">
        <f t="shared" si="0"/>
        <v>1969.5</v>
      </c>
      <c r="I27" s="22">
        <f t="shared" si="1"/>
        <v>2189.16</v>
      </c>
      <c r="J27" s="22">
        <f t="shared" si="2"/>
        <v>2428</v>
      </c>
      <c r="K27" s="22">
        <f t="shared" si="3"/>
        <v>2766.81</v>
      </c>
    </row>
    <row r="28" spans="1:11" s="15" customFormat="1" ht="14.25" customHeight="1">
      <c r="A28" s="31">
        <v>43040</v>
      </c>
      <c r="B28" s="16">
        <v>19</v>
      </c>
      <c r="C28" s="21">
        <v>1742.54</v>
      </c>
      <c r="D28" s="21">
        <v>0</v>
      </c>
      <c r="E28" s="21">
        <v>77.66</v>
      </c>
      <c r="F28" s="21">
        <v>1788.39</v>
      </c>
      <c r="G28" s="21">
        <v>110.99</v>
      </c>
      <c r="H28" s="22">
        <f t="shared" si="0"/>
        <v>1974.98</v>
      </c>
      <c r="I28" s="22">
        <f t="shared" si="1"/>
        <v>2194.64</v>
      </c>
      <c r="J28" s="22">
        <f t="shared" si="2"/>
        <v>2433.48</v>
      </c>
      <c r="K28" s="22">
        <f t="shared" si="3"/>
        <v>2772.29</v>
      </c>
    </row>
    <row r="29" spans="1:11" s="15" customFormat="1" ht="14.25" customHeight="1">
      <c r="A29" s="31">
        <v>43040</v>
      </c>
      <c r="B29" s="16">
        <v>20</v>
      </c>
      <c r="C29" s="21">
        <v>1743.27</v>
      </c>
      <c r="D29" s="21">
        <v>0</v>
      </c>
      <c r="E29" s="21">
        <v>78.18</v>
      </c>
      <c r="F29" s="21">
        <v>1789.12</v>
      </c>
      <c r="G29" s="21">
        <v>111.03</v>
      </c>
      <c r="H29" s="22">
        <f t="shared" si="0"/>
        <v>1975.7499999999998</v>
      </c>
      <c r="I29" s="22">
        <f t="shared" si="1"/>
        <v>2195.41</v>
      </c>
      <c r="J29" s="22">
        <f t="shared" si="2"/>
        <v>2434.2499999999995</v>
      </c>
      <c r="K29" s="22">
        <f t="shared" si="3"/>
        <v>2773.0599999999995</v>
      </c>
    </row>
    <row r="30" spans="1:11" s="15" customFormat="1" ht="14.25" customHeight="1">
      <c r="A30" s="31">
        <v>43040</v>
      </c>
      <c r="B30" s="16">
        <v>21</v>
      </c>
      <c r="C30" s="21">
        <v>1765.97</v>
      </c>
      <c r="D30" s="21">
        <v>0</v>
      </c>
      <c r="E30" s="21">
        <v>114.99</v>
      </c>
      <c r="F30" s="21">
        <v>1811.82</v>
      </c>
      <c r="G30" s="21">
        <v>112.44</v>
      </c>
      <c r="H30" s="22">
        <f t="shared" si="0"/>
        <v>1999.86</v>
      </c>
      <c r="I30" s="22">
        <f t="shared" si="1"/>
        <v>2219.5199999999995</v>
      </c>
      <c r="J30" s="22">
        <f t="shared" si="2"/>
        <v>2458.3599999999997</v>
      </c>
      <c r="K30" s="22">
        <f t="shared" si="3"/>
        <v>2797.1699999999996</v>
      </c>
    </row>
    <row r="31" spans="1:11" s="15" customFormat="1" ht="14.25" customHeight="1">
      <c r="A31" s="31">
        <v>43040</v>
      </c>
      <c r="B31" s="16">
        <v>22</v>
      </c>
      <c r="C31" s="21">
        <v>1647.62</v>
      </c>
      <c r="D31" s="21">
        <v>0</v>
      </c>
      <c r="E31" s="21">
        <v>693.82</v>
      </c>
      <c r="F31" s="21">
        <v>1693.47</v>
      </c>
      <c r="G31" s="21">
        <v>105.1</v>
      </c>
      <c r="H31" s="22">
        <f t="shared" si="0"/>
        <v>1874.1699999999998</v>
      </c>
      <c r="I31" s="22">
        <f t="shared" si="1"/>
        <v>2093.83</v>
      </c>
      <c r="J31" s="22">
        <f t="shared" si="2"/>
        <v>2332.6699999999996</v>
      </c>
      <c r="K31" s="22">
        <f t="shared" si="3"/>
        <v>2671.4799999999996</v>
      </c>
    </row>
    <row r="32" spans="1:11" s="15" customFormat="1" ht="14.25" customHeight="1">
      <c r="A32" s="31">
        <v>43040</v>
      </c>
      <c r="B32" s="16">
        <v>23</v>
      </c>
      <c r="C32" s="21">
        <v>1563.67</v>
      </c>
      <c r="D32" s="21">
        <v>0</v>
      </c>
      <c r="E32" s="21">
        <v>975.4</v>
      </c>
      <c r="F32" s="21">
        <v>1609.52</v>
      </c>
      <c r="G32" s="21">
        <v>99.89</v>
      </c>
      <c r="H32" s="22">
        <f t="shared" si="0"/>
        <v>1785.01</v>
      </c>
      <c r="I32" s="22">
        <f t="shared" si="1"/>
        <v>2004.67</v>
      </c>
      <c r="J32" s="22">
        <f t="shared" si="2"/>
        <v>2243.5099999999998</v>
      </c>
      <c r="K32" s="22">
        <f t="shared" si="3"/>
        <v>2582.3199999999997</v>
      </c>
    </row>
    <row r="33" spans="1:11" s="15" customFormat="1" ht="14.25" customHeight="1">
      <c r="A33" s="31">
        <v>43041</v>
      </c>
      <c r="B33" s="16">
        <v>0</v>
      </c>
      <c r="C33" s="21">
        <v>1081.07</v>
      </c>
      <c r="D33" s="21">
        <v>0</v>
      </c>
      <c r="E33" s="21">
        <v>212.17</v>
      </c>
      <c r="F33" s="21">
        <v>1126.92</v>
      </c>
      <c r="G33" s="21">
        <v>69.94</v>
      </c>
      <c r="H33" s="22">
        <f t="shared" si="0"/>
        <v>1272.46</v>
      </c>
      <c r="I33" s="22">
        <f t="shared" si="1"/>
        <v>1492.1200000000001</v>
      </c>
      <c r="J33" s="22">
        <f t="shared" si="2"/>
        <v>1730.9600000000003</v>
      </c>
      <c r="K33" s="22">
        <f t="shared" si="3"/>
        <v>2069.77</v>
      </c>
    </row>
    <row r="34" spans="1:11" s="15" customFormat="1" ht="14.25" customHeight="1">
      <c r="A34" s="31">
        <v>43041</v>
      </c>
      <c r="B34" s="16">
        <v>1</v>
      </c>
      <c r="C34" s="21">
        <v>979.67</v>
      </c>
      <c r="D34" s="21">
        <v>0</v>
      </c>
      <c r="E34" s="21">
        <v>45.63</v>
      </c>
      <c r="F34" s="21">
        <v>1025.52</v>
      </c>
      <c r="G34" s="21">
        <v>63.64</v>
      </c>
      <c r="H34" s="22">
        <f t="shared" si="0"/>
        <v>1164.76</v>
      </c>
      <c r="I34" s="22">
        <f t="shared" si="1"/>
        <v>1384.42</v>
      </c>
      <c r="J34" s="22">
        <f t="shared" si="2"/>
        <v>1623.26</v>
      </c>
      <c r="K34" s="22">
        <f t="shared" si="3"/>
        <v>1962.07</v>
      </c>
    </row>
    <row r="35" spans="1:11" s="15" customFormat="1" ht="14.25" customHeight="1">
      <c r="A35" s="31">
        <v>43041</v>
      </c>
      <c r="B35" s="16">
        <v>2</v>
      </c>
      <c r="C35" s="21">
        <v>928.55</v>
      </c>
      <c r="D35" s="21">
        <v>0</v>
      </c>
      <c r="E35" s="21">
        <v>13.33</v>
      </c>
      <c r="F35" s="21">
        <v>974.4</v>
      </c>
      <c r="G35" s="21">
        <v>60.47</v>
      </c>
      <c r="H35" s="22">
        <f t="shared" si="0"/>
        <v>1110.4699999999998</v>
      </c>
      <c r="I35" s="22">
        <f t="shared" si="1"/>
        <v>1330.1299999999999</v>
      </c>
      <c r="J35" s="22">
        <f t="shared" si="2"/>
        <v>1568.97</v>
      </c>
      <c r="K35" s="22">
        <f t="shared" si="3"/>
        <v>1907.78</v>
      </c>
    </row>
    <row r="36" spans="1:11" s="15" customFormat="1" ht="14.25" customHeight="1">
      <c r="A36" s="31">
        <v>43041</v>
      </c>
      <c r="B36" s="16">
        <v>3</v>
      </c>
      <c r="C36" s="21">
        <v>923.53</v>
      </c>
      <c r="D36" s="21">
        <v>0</v>
      </c>
      <c r="E36" s="21">
        <v>81.14</v>
      </c>
      <c r="F36" s="21">
        <v>969.38</v>
      </c>
      <c r="G36" s="21">
        <v>60.16</v>
      </c>
      <c r="H36" s="22">
        <f t="shared" si="0"/>
        <v>1105.1399999999999</v>
      </c>
      <c r="I36" s="22">
        <f t="shared" si="1"/>
        <v>1324.8</v>
      </c>
      <c r="J36" s="22">
        <f t="shared" si="2"/>
        <v>1563.64</v>
      </c>
      <c r="K36" s="22">
        <f t="shared" si="3"/>
        <v>1902.45</v>
      </c>
    </row>
    <row r="37" spans="1:11" s="15" customFormat="1" ht="14.25" customHeight="1">
      <c r="A37" s="31">
        <v>43041</v>
      </c>
      <c r="B37" s="16">
        <v>4</v>
      </c>
      <c r="C37" s="21">
        <v>960.27</v>
      </c>
      <c r="D37" s="21">
        <v>17.04</v>
      </c>
      <c r="E37" s="21">
        <v>0</v>
      </c>
      <c r="F37" s="21">
        <v>1006.12</v>
      </c>
      <c r="G37" s="21">
        <v>62.44</v>
      </c>
      <c r="H37" s="22">
        <f t="shared" si="0"/>
        <v>1144.1599999999999</v>
      </c>
      <c r="I37" s="22">
        <f t="shared" si="1"/>
        <v>1363.82</v>
      </c>
      <c r="J37" s="22">
        <f t="shared" si="2"/>
        <v>1602.66</v>
      </c>
      <c r="K37" s="22">
        <f t="shared" si="3"/>
        <v>1941.47</v>
      </c>
    </row>
    <row r="38" spans="1:11" s="15" customFormat="1" ht="14.25" customHeight="1">
      <c r="A38" s="31">
        <v>43041</v>
      </c>
      <c r="B38" s="16">
        <v>5</v>
      </c>
      <c r="C38" s="21">
        <v>1035.73</v>
      </c>
      <c r="D38" s="21">
        <v>125.16</v>
      </c>
      <c r="E38" s="21">
        <v>0</v>
      </c>
      <c r="F38" s="21">
        <v>1081.58</v>
      </c>
      <c r="G38" s="21">
        <v>67.12</v>
      </c>
      <c r="H38" s="22">
        <f t="shared" si="0"/>
        <v>1224.2999999999997</v>
      </c>
      <c r="I38" s="22">
        <f t="shared" si="1"/>
        <v>1443.9599999999998</v>
      </c>
      <c r="J38" s="22">
        <f t="shared" si="2"/>
        <v>1682.8</v>
      </c>
      <c r="K38" s="22">
        <f t="shared" si="3"/>
        <v>2021.61</v>
      </c>
    </row>
    <row r="39" spans="1:11" s="15" customFormat="1" ht="14.25" customHeight="1">
      <c r="A39" s="31">
        <v>43041</v>
      </c>
      <c r="B39" s="16">
        <v>6</v>
      </c>
      <c r="C39" s="21">
        <v>1268.52</v>
      </c>
      <c r="D39" s="21">
        <v>0</v>
      </c>
      <c r="E39" s="21">
        <v>33.66</v>
      </c>
      <c r="F39" s="21">
        <v>1314.37</v>
      </c>
      <c r="G39" s="21">
        <v>81.57</v>
      </c>
      <c r="H39" s="22">
        <f t="shared" si="0"/>
        <v>1471.5399999999997</v>
      </c>
      <c r="I39" s="22">
        <f t="shared" si="1"/>
        <v>1691.1999999999998</v>
      </c>
      <c r="J39" s="22">
        <f t="shared" si="2"/>
        <v>1930.0399999999997</v>
      </c>
      <c r="K39" s="22">
        <f t="shared" si="3"/>
        <v>2268.8499999999995</v>
      </c>
    </row>
    <row r="40" spans="1:11" s="15" customFormat="1" ht="14.25" customHeight="1">
      <c r="A40" s="31">
        <v>43041</v>
      </c>
      <c r="B40" s="16">
        <v>7</v>
      </c>
      <c r="C40" s="21">
        <v>1577.15</v>
      </c>
      <c r="D40" s="21">
        <v>0</v>
      </c>
      <c r="E40" s="21">
        <v>379.35</v>
      </c>
      <c r="F40" s="21">
        <v>1623</v>
      </c>
      <c r="G40" s="21">
        <v>100.72</v>
      </c>
      <c r="H40" s="22">
        <f t="shared" si="0"/>
        <v>1799.32</v>
      </c>
      <c r="I40" s="22">
        <f t="shared" si="1"/>
        <v>2018.98</v>
      </c>
      <c r="J40" s="22">
        <f t="shared" si="2"/>
        <v>2257.8199999999997</v>
      </c>
      <c r="K40" s="22">
        <f t="shared" si="3"/>
        <v>2596.6299999999997</v>
      </c>
    </row>
    <row r="41" spans="1:11" s="15" customFormat="1" ht="14.25" customHeight="1">
      <c r="A41" s="31">
        <v>43041</v>
      </c>
      <c r="B41" s="16">
        <v>8</v>
      </c>
      <c r="C41" s="21">
        <v>1609.43</v>
      </c>
      <c r="D41" s="21">
        <v>94.99</v>
      </c>
      <c r="E41" s="21">
        <v>0</v>
      </c>
      <c r="F41" s="21">
        <v>1655.28</v>
      </c>
      <c r="G41" s="21">
        <v>102.73</v>
      </c>
      <c r="H41" s="22">
        <f t="shared" si="0"/>
        <v>1833.61</v>
      </c>
      <c r="I41" s="22">
        <f t="shared" si="1"/>
        <v>2053.2699999999995</v>
      </c>
      <c r="J41" s="22">
        <f t="shared" si="2"/>
        <v>2292.1099999999997</v>
      </c>
      <c r="K41" s="22">
        <f t="shared" si="3"/>
        <v>2630.9199999999996</v>
      </c>
    </row>
    <row r="42" spans="1:11" s="15" customFormat="1" ht="14.25" customHeight="1">
      <c r="A42" s="31">
        <v>43041</v>
      </c>
      <c r="B42" s="16">
        <v>9</v>
      </c>
      <c r="C42" s="21">
        <v>1700.13</v>
      </c>
      <c r="D42" s="21">
        <v>29.19</v>
      </c>
      <c r="E42" s="21">
        <v>0</v>
      </c>
      <c r="F42" s="21">
        <v>1745.98</v>
      </c>
      <c r="G42" s="21">
        <v>108.35</v>
      </c>
      <c r="H42" s="22">
        <f t="shared" si="0"/>
        <v>1929.9299999999998</v>
      </c>
      <c r="I42" s="22">
        <f t="shared" si="1"/>
        <v>2149.5899999999997</v>
      </c>
      <c r="J42" s="22">
        <f t="shared" si="2"/>
        <v>2388.43</v>
      </c>
      <c r="K42" s="22">
        <f t="shared" si="3"/>
        <v>2727.24</v>
      </c>
    </row>
    <row r="43" spans="1:11" s="15" customFormat="1" ht="14.25" customHeight="1">
      <c r="A43" s="31">
        <v>43041</v>
      </c>
      <c r="B43" s="16">
        <v>10</v>
      </c>
      <c r="C43" s="21">
        <v>1705.82</v>
      </c>
      <c r="D43" s="21">
        <v>0.62</v>
      </c>
      <c r="E43" s="21">
        <v>0</v>
      </c>
      <c r="F43" s="21">
        <v>1751.67</v>
      </c>
      <c r="G43" s="21">
        <v>108.71</v>
      </c>
      <c r="H43" s="22">
        <f t="shared" si="0"/>
        <v>1935.98</v>
      </c>
      <c r="I43" s="22">
        <f t="shared" si="1"/>
        <v>2155.64</v>
      </c>
      <c r="J43" s="22">
        <f t="shared" si="2"/>
        <v>2394.48</v>
      </c>
      <c r="K43" s="22">
        <f t="shared" si="3"/>
        <v>2733.29</v>
      </c>
    </row>
    <row r="44" spans="1:11" s="15" customFormat="1" ht="14.25" customHeight="1">
      <c r="A44" s="31">
        <v>43041</v>
      </c>
      <c r="B44" s="16">
        <v>11</v>
      </c>
      <c r="C44" s="21">
        <v>1706.55</v>
      </c>
      <c r="D44" s="21">
        <v>32.32</v>
      </c>
      <c r="E44" s="21">
        <v>0</v>
      </c>
      <c r="F44" s="21">
        <v>1752.4</v>
      </c>
      <c r="G44" s="21">
        <v>108.75</v>
      </c>
      <c r="H44" s="22">
        <f t="shared" si="0"/>
        <v>1936.75</v>
      </c>
      <c r="I44" s="22">
        <f t="shared" si="1"/>
        <v>2156.41</v>
      </c>
      <c r="J44" s="22">
        <f t="shared" si="2"/>
        <v>2395.25</v>
      </c>
      <c r="K44" s="22">
        <f t="shared" si="3"/>
        <v>2734.06</v>
      </c>
    </row>
    <row r="45" spans="1:11" s="15" customFormat="1" ht="14.25" customHeight="1">
      <c r="A45" s="31">
        <v>43041</v>
      </c>
      <c r="B45" s="16">
        <v>12</v>
      </c>
      <c r="C45" s="21">
        <v>1745.48</v>
      </c>
      <c r="D45" s="21">
        <v>9</v>
      </c>
      <c r="E45" s="21">
        <v>0</v>
      </c>
      <c r="F45" s="21">
        <v>1791.33</v>
      </c>
      <c r="G45" s="21">
        <v>111.17</v>
      </c>
      <c r="H45" s="22">
        <f t="shared" si="0"/>
        <v>1978.1</v>
      </c>
      <c r="I45" s="22">
        <f t="shared" si="1"/>
        <v>2197.7599999999998</v>
      </c>
      <c r="J45" s="22">
        <f t="shared" si="2"/>
        <v>2436.6</v>
      </c>
      <c r="K45" s="22">
        <f t="shared" si="3"/>
        <v>2775.41</v>
      </c>
    </row>
    <row r="46" spans="1:11" s="15" customFormat="1" ht="14.25" customHeight="1">
      <c r="A46" s="31">
        <v>43041</v>
      </c>
      <c r="B46" s="16">
        <v>13</v>
      </c>
      <c r="C46" s="21">
        <v>1708.31</v>
      </c>
      <c r="D46" s="21">
        <v>23.49</v>
      </c>
      <c r="E46" s="21">
        <v>0</v>
      </c>
      <c r="F46" s="21">
        <v>1754.16</v>
      </c>
      <c r="G46" s="21">
        <v>108.86</v>
      </c>
      <c r="H46" s="22">
        <f t="shared" si="0"/>
        <v>1938.62</v>
      </c>
      <c r="I46" s="22">
        <f t="shared" si="1"/>
        <v>2158.2799999999997</v>
      </c>
      <c r="J46" s="22">
        <f t="shared" si="2"/>
        <v>2397.12</v>
      </c>
      <c r="K46" s="22">
        <f t="shared" si="3"/>
        <v>2735.93</v>
      </c>
    </row>
    <row r="47" spans="1:11" s="15" customFormat="1" ht="14.25" customHeight="1">
      <c r="A47" s="31">
        <v>43041</v>
      </c>
      <c r="B47" s="16">
        <v>14</v>
      </c>
      <c r="C47" s="21">
        <v>1705.59</v>
      </c>
      <c r="D47" s="21">
        <v>9.23</v>
      </c>
      <c r="E47" s="21">
        <v>0</v>
      </c>
      <c r="F47" s="21">
        <v>1751.44</v>
      </c>
      <c r="G47" s="21">
        <v>108.69</v>
      </c>
      <c r="H47" s="22">
        <f t="shared" si="0"/>
        <v>1935.73</v>
      </c>
      <c r="I47" s="22">
        <f t="shared" si="1"/>
        <v>2155.39</v>
      </c>
      <c r="J47" s="22">
        <f t="shared" si="2"/>
        <v>2394.23</v>
      </c>
      <c r="K47" s="22">
        <f t="shared" si="3"/>
        <v>2733.04</v>
      </c>
    </row>
    <row r="48" spans="1:11" s="15" customFormat="1" ht="14.25" customHeight="1">
      <c r="A48" s="31">
        <v>43041</v>
      </c>
      <c r="B48" s="16">
        <v>15</v>
      </c>
      <c r="C48" s="21">
        <v>1694.83</v>
      </c>
      <c r="D48" s="21">
        <v>23.58</v>
      </c>
      <c r="E48" s="21">
        <v>0</v>
      </c>
      <c r="F48" s="21">
        <v>1740.68</v>
      </c>
      <c r="G48" s="21">
        <v>108.03</v>
      </c>
      <c r="H48" s="22">
        <f t="shared" si="0"/>
        <v>1924.31</v>
      </c>
      <c r="I48" s="22">
        <f t="shared" si="1"/>
        <v>2143.97</v>
      </c>
      <c r="J48" s="22">
        <f t="shared" si="2"/>
        <v>2382.81</v>
      </c>
      <c r="K48" s="22">
        <f t="shared" si="3"/>
        <v>2721.62</v>
      </c>
    </row>
    <row r="49" spans="1:11" s="15" customFormat="1" ht="14.25" customHeight="1">
      <c r="A49" s="31">
        <v>43041</v>
      </c>
      <c r="B49" s="16">
        <v>16</v>
      </c>
      <c r="C49" s="21">
        <v>1685.65</v>
      </c>
      <c r="D49" s="21">
        <v>48.15</v>
      </c>
      <c r="E49" s="21">
        <v>0</v>
      </c>
      <c r="F49" s="21">
        <v>1731.5</v>
      </c>
      <c r="G49" s="21">
        <v>107.46</v>
      </c>
      <c r="H49" s="22">
        <f t="shared" si="0"/>
        <v>1914.56</v>
      </c>
      <c r="I49" s="22">
        <f t="shared" si="1"/>
        <v>2134.22</v>
      </c>
      <c r="J49" s="22">
        <f t="shared" si="2"/>
        <v>2373.06</v>
      </c>
      <c r="K49" s="22">
        <f t="shared" si="3"/>
        <v>2711.87</v>
      </c>
    </row>
    <row r="50" spans="1:11" s="15" customFormat="1" ht="14.25" customHeight="1">
      <c r="A50" s="31">
        <v>43041</v>
      </c>
      <c r="B50" s="16">
        <v>17</v>
      </c>
      <c r="C50" s="21">
        <v>1742.71</v>
      </c>
      <c r="D50" s="21">
        <v>0</v>
      </c>
      <c r="E50" s="21">
        <v>36.61</v>
      </c>
      <c r="F50" s="21">
        <v>1788.56</v>
      </c>
      <c r="G50" s="21">
        <v>111</v>
      </c>
      <c r="H50" s="22">
        <f t="shared" si="0"/>
        <v>1975.1599999999999</v>
      </c>
      <c r="I50" s="22">
        <f t="shared" si="1"/>
        <v>2194.8199999999997</v>
      </c>
      <c r="J50" s="22">
        <f t="shared" si="2"/>
        <v>2433.66</v>
      </c>
      <c r="K50" s="22">
        <f t="shared" si="3"/>
        <v>2772.47</v>
      </c>
    </row>
    <row r="51" spans="1:11" s="15" customFormat="1" ht="14.25" customHeight="1">
      <c r="A51" s="31">
        <v>43041</v>
      </c>
      <c r="B51" s="16">
        <v>18</v>
      </c>
      <c r="C51" s="21">
        <v>1760.78</v>
      </c>
      <c r="D51" s="21">
        <v>38.13</v>
      </c>
      <c r="E51" s="21">
        <v>0</v>
      </c>
      <c r="F51" s="21">
        <v>1806.63</v>
      </c>
      <c r="G51" s="21">
        <v>112.12</v>
      </c>
      <c r="H51" s="22">
        <f t="shared" si="0"/>
        <v>1994.35</v>
      </c>
      <c r="I51" s="22">
        <f t="shared" si="1"/>
        <v>2214.0099999999998</v>
      </c>
      <c r="J51" s="22">
        <f t="shared" si="2"/>
        <v>2452.85</v>
      </c>
      <c r="K51" s="22">
        <f t="shared" si="3"/>
        <v>2791.66</v>
      </c>
    </row>
    <row r="52" spans="1:11" s="15" customFormat="1" ht="14.25" customHeight="1">
      <c r="A52" s="31">
        <v>43041</v>
      </c>
      <c r="B52" s="16">
        <v>19</v>
      </c>
      <c r="C52" s="21">
        <v>1739.47</v>
      </c>
      <c r="D52" s="21">
        <v>0</v>
      </c>
      <c r="E52" s="21">
        <v>49.9</v>
      </c>
      <c r="F52" s="21">
        <v>1785.32</v>
      </c>
      <c r="G52" s="21">
        <v>110.8</v>
      </c>
      <c r="H52" s="22">
        <f t="shared" si="0"/>
        <v>1971.7199999999998</v>
      </c>
      <c r="I52" s="22">
        <f t="shared" si="1"/>
        <v>2191.3799999999997</v>
      </c>
      <c r="J52" s="22">
        <f t="shared" si="2"/>
        <v>2430.22</v>
      </c>
      <c r="K52" s="22">
        <f t="shared" si="3"/>
        <v>2769.0299999999997</v>
      </c>
    </row>
    <row r="53" spans="1:11" s="15" customFormat="1" ht="14.25" customHeight="1">
      <c r="A53" s="31">
        <v>43041</v>
      </c>
      <c r="B53" s="16">
        <v>20</v>
      </c>
      <c r="C53" s="21">
        <v>1750.52</v>
      </c>
      <c r="D53" s="21">
        <v>0</v>
      </c>
      <c r="E53" s="21">
        <v>127.16</v>
      </c>
      <c r="F53" s="21">
        <v>1796.37</v>
      </c>
      <c r="G53" s="21">
        <v>111.48</v>
      </c>
      <c r="H53" s="22">
        <f t="shared" si="0"/>
        <v>1983.4499999999998</v>
      </c>
      <c r="I53" s="22">
        <f t="shared" si="1"/>
        <v>2203.1099999999997</v>
      </c>
      <c r="J53" s="22">
        <f t="shared" si="2"/>
        <v>2441.95</v>
      </c>
      <c r="K53" s="22">
        <f t="shared" si="3"/>
        <v>2780.7599999999998</v>
      </c>
    </row>
    <row r="54" spans="1:11" s="15" customFormat="1" ht="14.25" customHeight="1">
      <c r="A54" s="31">
        <v>43041</v>
      </c>
      <c r="B54" s="16">
        <v>21</v>
      </c>
      <c r="C54" s="21">
        <v>1742.22</v>
      </c>
      <c r="D54" s="21">
        <v>0</v>
      </c>
      <c r="E54" s="21">
        <v>88.82</v>
      </c>
      <c r="F54" s="21">
        <v>1788.07</v>
      </c>
      <c r="G54" s="21">
        <v>110.97</v>
      </c>
      <c r="H54" s="22">
        <f t="shared" si="0"/>
        <v>1974.6399999999999</v>
      </c>
      <c r="I54" s="22">
        <f t="shared" si="1"/>
        <v>2194.2999999999997</v>
      </c>
      <c r="J54" s="22">
        <f t="shared" si="2"/>
        <v>2433.14</v>
      </c>
      <c r="K54" s="22">
        <f t="shared" si="3"/>
        <v>2771.95</v>
      </c>
    </row>
    <row r="55" spans="1:11" s="15" customFormat="1" ht="14.25" customHeight="1">
      <c r="A55" s="31">
        <v>43041</v>
      </c>
      <c r="B55" s="16">
        <v>22</v>
      </c>
      <c r="C55" s="21">
        <v>1671.84</v>
      </c>
      <c r="D55" s="21">
        <v>0</v>
      </c>
      <c r="E55" s="21">
        <v>287.49</v>
      </c>
      <c r="F55" s="21">
        <v>1717.69</v>
      </c>
      <c r="G55" s="21">
        <v>106.6</v>
      </c>
      <c r="H55" s="22">
        <f t="shared" si="0"/>
        <v>1899.8899999999999</v>
      </c>
      <c r="I55" s="22">
        <f t="shared" si="1"/>
        <v>2119.5499999999997</v>
      </c>
      <c r="J55" s="22">
        <f t="shared" si="2"/>
        <v>2358.39</v>
      </c>
      <c r="K55" s="22">
        <f t="shared" si="3"/>
        <v>2697.2</v>
      </c>
    </row>
    <row r="56" spans="1:11" s="15" customFormat="1" ht="14.25" customHeight="1">
      <c r="A56" s="31">
        <v>43041</v>
      </c>
      <c r="B56" s="16">
        <v>23</v>
      </c>
      <c r="C56" s="21">
        <v>1574.55</v>
      </c>
      <c r="D56" s="21">
        <v>0</v>
      </c>
      <c r="E56" s="21">
        <v>107.88</v>
      </c>
      <c r="F56" s="21">
        <v>1620.4</v>
      </c>
      <c r="G56" s="21">
        <v>100.56</v>
      </c>
      <c r="H56" s="22">
        <f t="shared" si="0"/>
        <v>1796.56</v>
      </c>
      <c r="I56" s="22">
        <f t="shared" si="1"/>
        <v>2016.22</v>
      </c>
      <c r="J56" s="22">
        <f t="shared" si="2"/>
        <v>2255.06</v>
      </c>
      <c r="K56" s="22">
        <f t="shared" si="3"/>
        <v>2593.87</v>
      </c>
    </row>
    <row r="57" spans="1:11" s="15" customFormat="1" ht="14.25" customHeight="1">
      <c r="A57" s="31">
        <v>43042</v>
      </c>
      <c r="B57" s="16">
        <v>0</v>
      </c>
      <c r="C57" s="21">
        <v>1049.48</v>
      </c>
      <c r="D57" s="21">
        <v>0</v>
      </c>
      <c r="E57" s="21">
        <v>156.53</v>
      </c>
      <c r="F57" s="21">
        <v>1095.33</v>
      </c>
      <c r="G57" s="21">
        <v>67.98</v>
      </c>
      <c r="H57" s="22">
        <f t="shared" si="0"/>
        <v>1238.9099999999999</v>
      </c>
      <c r="I57" s="22">
        <f t="shared" si="1"/>
        <v>1458.57</v>
      </c>
      <c r="J57" s="22">
        <f t="shared" si="2"/>
        <v>1697.41</v>
      </c>
      <c r="K57" s="22">
        <f t="shared" si="3"/>
        <v>2036.22</v>
      </c>
    </row>
    <row r="58" spans="1:11" s="15" customFormat="1" ht="14.25" customHeight="1">
      <c r="A58" s="31">
        <v>43042</v>
      </c>
      <c r="B58" s="16">
        <v>1</v>
      </c>
      <c r="C58" s="21">
        <v>972.34</v>
      </c>
      <c r="D58" s="21">
        <v>0</v>
      </c>
      <c r="E58" s="21">
        <v>425.05</v>
      </c>
      <c r="F58" s="21">
        <v>1018.19</v>
      </c>
      <c r="G58" s="21">
        <v>63.19</v>
      </c>
      <c r="H58" s="22">
        <f t="shared" si="0"/>
        <v>1156.98</v>
      </c>
      <c r="I58" s="22">
        <f t="shared" si="1"/>
        <v>1376.64</v>
      </c>
      <c r="J58" s="22">
        <f t="shared" si="2"/>
        <v>1615.4800000000002</v>
      </c>
      <c r="K58" s="22">
        <f t="shared" si="3"/>
        <v>1954.2900000000002</v>
      </c>
    </row>
    <row r="59" spans="1:11" s="15" customFormat="1" ht="14.25" customHeight="1">
      <c r="A59" s="31">
        <v>43042</v>
      </c>
      <c r="B59" s="16">
        <v>2</v>
      </c>
      <c r="C59" s="21">
        <v>915.12</v>
      </c>
      <c r="D59" s="21">
        <v>0</v>
      </c>
      <c r="E59" s="21">
        <v>132.34</v>
      </c>
      <c r="F59" s="21">
        <v>960.97</v>
      </c>
      <c r="G59" s="21">
        <v>59.64</v>
      </c>
      <c r="H59" s="22">
        <f t="shared" si="0"/>
        <v>1096.21</v>
      </c>
      <c r="I59" s="22">
        <f t="shared" si="1"/>
        <v>1315.8700000000001</v>
      </c>
      <c r="J59" s="22">
        <f t="shared" si="2"/>
        <v>1554.71</v>
      </c>
      <c r="K59" s="22">
        <f t="shared" si="3"/>
        <v>1893.52</v>
      </c>
    </row>
    <row r="60" spans="1:11" s="15" customFormat="1" ht="14.25" customHeight="1">
      <c r="A60" s="31">
        <v>43042</v>
      </c>
      <c r="B60" s="16">
        <v>3</v>
      </c>
      <c r="C60" s="21">
        <v>908.76</v>
      </c>
      <c r="D60" s="21">
        <v>0</v>
      </c>
      <c r="E60" s="21">
        <v>70.35</v>
      </c>
      <c r="F60" s="21">
        <v>954.61</v>
      </c>
      <c r="G60" s="21">
        <v>59.24</v>
      </c>
      <c r="H60" s="22">
        <f t="shared" si="0"/>
        <v>1089.45</v>
      </c>
      <c r="I60" s="22">
        <f t="shared" si="1"/>
        <v>1309.11</v>
      </c>
      <c r="J60" s="22">
        <f t="shared" si="2"/>
        <v>1547.95</v>
      </c>
      <c r="K60" s="22">
        <f t="shared" si="3"/>
        <v>1886.76</v>
      </c>
    </row>
    <row r="61" spans="1:11" s="15" customFormat="1" ht="14.25" customHeight="1">
      <c r="A61" s="31">
        <v>43042</v>
      </c>
      <c r="B61" s="16">
        <v>4</v>
      </c>
      <c r="C61" s="21">
        <v>956.45</v>
      </c>
      <c r="D61" s="21">
        <v>0</v>
      </c>
      <c r="E61" s="21">
        <v>9.21</v>
      </c>
      <c r="F61" s="21">
        <v>1002.3</v>
      </c>
      <c r="G61" s="21">
        <v>62.2</v>
      </c>
      <c r="H61" s="22">
        <f t="shared" si="0"/>
        <v>1140.1</v>
      </c>
      <c r="I61" s="22">
        <f t="shared" si="1"/>
        <v>1359.76</v>
      </c>
      <c r="J61" s="22">
        <f t="shared" si="2"/>
        <v>1598.6000000000001</v>
      </c>
      <c r="K61" s="22">
        <f t="shared" si="3"/>
        <v>1937.41</v>
      </c>
    </row>
    <row r="62" spans="1:11" s="15" customFormat="1" ht="14.25" customHeight="1">
      <c r="A62" s="31">
        <v>43042</v>
      </c>
      <c r="B62" s="16">
        <v>5</v>
      </c>
      <c r="C62" s="21">
        <v>1022.04</v>
      </c>
      <c r="D62" s="21">
        <v>33.57</v>
      </c>
      <c r="E62" s="21">
        <v>0</v>
      </c>
      <c r="F62" s="21">
        <v>1067.89</v>
      </c>
      <c r="G62" s="21">
        <v>66.27</v>
      </c>
      <c r="H62" s="22">
        <f t="shared" si="0"/>
        <v>1209.76</v>
      </c>
      <c r="I62" s="22">
        <f t="shared" si="1"/>
        <v>1429.42</v>
      </c>
      <c r="J62" s="22">
        <f t="shared" si="2"/>
        <v>1668.26</v>
      </c>
      <c r="K62" s="22">
        <f t="shared" si="3"/>
        <v>2007.07</v>
      </c>
    </row>
    <row r="63" spans="1:11" s="15" customFormat="1" ht="14.25" customHeight="1">
      <c r="A63" s="31">
        <v>43042</v>
      </c>
      <c r="B63" s="16">
        <v>6</v>
      </c>
      <c r="C63" s="21">
        <v>1338.94</v>
      </c>
      <c r="D63" s="21">
        <v>87.5</v>
      </c>
      <c r="E63" s="21">
        <v>0</v>
      </c>
      <c r="F63" s="21">
        <v>1384.79</v>
      </c>
      <c r="G63" s="21">
        <v>85.94</v>
      </c>
      <c r="H63" s="22">
        <f t="shared" si="0"/>
        <v>1546.33</v>
      </c>
      <c r="I63" s="22">
        <f t="shared" si="1"/>
        <v>1765.99</v>
      </c>
      <c r="J63" s="22">
        <f t="shared" si="2"/>
        <v>2004.8300000000002</v>
      </c>
      <c r="K63" s="22">
        <f t="shared" si="3"/>
        <v>2343.64</v>
      </c>
    </row>
    <row r="64" spans="1:11" s="15" customFormat="1" ht="14.25" customHeight="1">
      <c r="A64" s="31">
        <v>43042</v>
      </c>
      <c r="B64" s="16">
        <v>7</v>
      </c>
      <c r="C64" s="21">
        <v>1595.18</v>
      </c>
      <c r="D64" s="21">
        <v>0</v>
      </c>
      <c r="E64" s="21">
        <v>223.38</v>
      </c>
      <c r="F64" s="21">
        <v>1641.03</v>
      </c>
      <c r="G64" s="21">
        <v>101.84</v>
      </c>
      <c r="H64" s="22">
        <f t="shared" si="0"/>
        <v>1818.4699999999998</v>
      </c>
      <c r="I64" s="22">
        <f t="shared" si="1"/>
        <v>2038.1299999999999</v>
      </c>
      <c r="J64" s="22">
        <f t="shared" si="2"/>
        <v>2276.97</v>
      </c>
      <c r="K64" s="22">
        <f t="shared" si="3"/>
        <v>2615.7799999999997</v>
      </c>
    </row>
    <row r="65" spans="1:11" s="15" customFormat="1" ht="14.25" customHeight="1">
      <c r="A65" s="31">
        <v>43042</v>
      </c>
      <c r="B65" s="16">
        <v>8</v>
      </c>
      <c r="C65" s="21">
        <v>1624.83</v>
      </c>
      <c r="D65" s="21">
        <v>91.21</v>
      </c>
      <c r="E65" s="21">
        <v>0</v>
      </c>
      <c r="F65" s="21">
        <v>1670.68</v>
      </c>
      <c r="G65" s="21">
        <v>103.68</v>
      </c>
      <c r="H65" s="22">
        <f t="shared" si="0"/>
        <v>1849.96</v>
      </c>
      <c r="I65" s="22">
        <f t="shared" si="1"/>
        <v>2069.62</v>
      </c>
      <c r="J65" s="22">
        <f t="shared" si="2"/>
        <v>2308.46</v>
      </c>
      <c r="K65" s="22">
        <f t="shared" si="3"/>
        <v>2647.27</v>
      </c>
    </row>
    <row r="66" spans="1:11" s="15" customFormat="1" ht="14.25" customHeight="1">
      <c r="A66" s="31">
        <v>43042</v>
      </c>
      <c r="B66" s="16">
        <v>9</v>
      </c>
      <c r="C66" s="21">
        <v>1734.42</v>
      </c>
      <c r="D66" s="21">
        <v>0</v>
      </c>
      <c r="E66" s="21">
        <v>9.25</v>
      </c>
      <c r="F66" s="21">
        <v>1780.27</v>
      </c>
      <c r="G66" s="21">
        <v>110.48</v>
      </c>
      <c r="H66" s="22">
        <f t="shared" si="0"/>
        <v>1966.35</v>
      </c>
      <c r="I66" s="22">
        <f t="shared" si="1"/>
        <v>2186.0099999999998</v>
      </c>
      <c r="J66" s="22">
        <f t="shared" si="2"/>
        <v>2424.85</v>
      </c>
      <c r="K66" s="22">
        <f t="shared" si="3"/>
        <v>2763.66</v>
      </c>
    </row>
    <row r="67" spans="1:11" s="15" customFormat="1" ht="14.25" customHeight="1">
      <c r="A67" s="31">
        <v>43042</v>
      </c>
      <c r="B67" s="16">
        <v>10</v>
      </c>
      <c r="C67" s="21">
        <v>1740.63</v>
      </c>
      <c r="D67" s="21">
        <v>0</v>
      </c>
      <c r="E67" s="21">
        <v>23.98</v>
      </c>
      <c r="F67" s="21">
        <v>1786.48</v>
      </c>
      <c r="G67" s="21">
        <v>110.87</v>
      </c>
      <c r="H67" s="22">
        <f t="shared" si="0"/>
        <v>1972.9499999999998</v>
      </c>
      <c r="I67" s="22">
        <f t="shared" si="1"/>
        <v>2192.6099999999997</v>
      </c>
      <c r="J67" s="22">
        <f t="shared" si="2"/>
        <v>2431.45</v>
      </c>
      <c r="K67" s="22">
        <f t="shared" si="3"/>
        <v>2770.2599999999998</v>
      </c>
    </row>
    <row r="68" spans="1:11" s="15" customFormat="1" ht="14.25" customHeight="1">
      <c r="A68" s="31">
        <v>43042</v>
      </c>
      <c r="B68" s="16">
        <v>11</v>
      </c>
      <c r="C68" s="21">
        <v>1742.41</v>
      </c>
      <c r="D68" s="21">
        <v>70.14</v>
      </c>
      <c r="E68" s="21">
        <v>0</v>
      </c>
      <c r="F68" s="21">
        <v>1788.26</v>
      </c>
      <c r="G68" s="21">
        <v>110.98</v>
      </c>
      <c r="H68" s="22">
        <f t="shared" si="0"/>
        <v>1974.84</v>
      </c>
      <c r="I68" s="22">
        <f t="shared" si="1"/>
        <v>2194.5</v>
      </c>
      <c r="J68" s="22">
        <f t="shared" si="2"/>
        <v>2433.3399999999997</v>
      </c>
      <c r="K68" s="22">
        <f t="shared" si="3"/>
        <v>2772.1499999999996</v>
      </c>
    </row>
    <row r="69" spans="1:11" s="15" customFormat="1" ht="14.25" customHeight="1">
      <c r="A69" s="31">
        <v>43042</v>
      </c>
      <c r="B69" s="16">
        <v>12</v>
      </c>
      <c r="C69" s="21">
        <v>1743.79</v>
      </c>
      <c r="D69" s="21">
        <v>94.87</v>
      </c>
      <c r="E69" s="21">
        <v>0</v>
      </c>
      <c r="F69" s="21">
        <v>1789.64</v>
      </c>
      <c r="G69" s="21">
        <v>111.06</v>
      </c>
      <c r="H69" s="22">
        <f t="shared" si="0"/>
        <v>1976.3</v>
      </c>
      <c r="I69" s="22">
        <f t="shared" si="1"/>
        <v>2195.96</v>
      </c>
      <c r="J69" s="22">
        <f t="shared" si="2"/>
        <v>2434.7999999999997</v>
      </c>
      <c r="K69" s="22">
        <f t="shared" si="3"/>
        <v>2773.6099999999997</v>
      </c>
    </row>
    <row r="70" spans="1:11" s="15" customFormat="1" ht="14.25" customHeight="1">
      <c r="A70" s="31">
        <v>43042</v>
      </c>
      <c r="B70" s="16">
        <v>13</v>
      </c>
      <c r="C70" s="21">
        <v>1746.2</v>
      </c>
      <c r="D70" s="21">
        <v>0</v>
      </c>
      <c r="E70" s="21">
        <v>165.28</v>
      </c>
      <c r="F70" s="21">
        <v>1792.05</v>
      </c>
      <c r="G70" s="21">
        <v>111.21</v>
      </c>
      <c r="H70" s="22">
        <f t="shared" si="0"/>
        <v>1978.86</v>
      </c>
      <c r="I70" s="22">
        <f t="shared" si="1"/>
        <v>2198.5199999999995</v>
      </c>
      <c r="J70" s="22">
        <f t="shared" si="2"/>
        <v>2437.3599999999997</v>
      </c>
      <c r="K70" s="22">
        <f t="shared" si="3"/>
        <v>2776.1699999999996</v>
      </c>
    </row>
    <row r="71" spans="1:11" s="15" customFormat="1" ht="14.25" customHeight="1">
      <c r="A71" s="31">
        <v>43042</v>
      </c>
      <c r="B71" s="16">
        <v>14</v>
      </c>
      <c r="C71" s="21">
        <v>1748.96</v>
      </c>
      <c r="D71" s="21">
        <v>0</v>
      </c>
      <c r="E71" s="21">
        <v>167.86</v>
      </c>
      <c r="F71" s="21">
        <v>1794.81</v>
      </c>
      <c r="G71" s="21">
        <v>111.39</v>
      </c>
      <c r="H71" s="22">
        <f t="shared" si="0"/>
        <v>1981.8</v>
      </c>
      <c r="I71" s="22">
        <f t="shared" si="1"/>
        <v>2201.46</v>
      </c>
      <c r="J71" s="22">
        <f t="shared" si="2"/>
        <v>2440.2999999999997</v>
      </c>
      <c r="K71" s="22">
        <f t="shared" si="3"/>
        <v>2779.1099999999997</v>
      </c>
    </row>
    <row r="72" spans="1:11" s="15" customFormat="1" ht="14.25" customHeight="1">
      <c r="A72" s="31">
        <v>43042</v>
      </c>
      <c r="B72" s="16">
        <v>15</v>
      </c>
      <c r="C72" s="21">
        <v>1740.24</v>
      </c>
      <c r="D72" s="21">
        <v>0</v>
      </c>
      <c r="E72" s="21">
        <v>413.26</v>
      </c>
      <c r="F72" s="21">
        <v>1786.09</v>
      </c>
      <c r="G72" s="21">
        <v>110.84</v>
      </c>
      <c r="H72" s="22">
        <f t="shared" si="0"/>
        <v>1972.5299999999997</v>
      </c>
      <c r="I72" s="22">
        <f t="shared" si="1"/>
        <v>2192.1899999999996</v>
      </c>
      <c r="J72" s="22">
        <f t="shared" si="2"/>
        <v>2431.0299999999997</v>
      </c>
      <c r="K72" s="22">
        <f t="shared" si="3"/>
        <v>2769.8399999999997</v>
      </c>
    </row>
    <row r="73" spans="1:11" s="15" customFormat="1" ht="14.25" customHeight="1">
      <c r="A73" s="31">
        <v>43042</v>
      </c>
      <c r="B73" s="16">
        <v>16</v>
      </c>
      <c r="C73" s="21">
        <v>1736.65</v>
      </c>
      <c r="D73" s="21">
        <v>0</v>
      </c>
      <c r="E73" s="21">
        <v>249.55</v>
      </c>
      <c r="F73" s="21">
        <v>1782.5</v>
      </c>
      <c r="G73" s="21">
        <v>110.62</v>
      </c>
      <c r="H73" s="22">
        <f t="shared" si="0"/>
        <v>1968.7199999999998</v>
      </c>
      <c r="I73" s="22">
        <f t="shared" si="1"/>
        <v>2188.3799999999997</v>
      </c>
      <c r="J73" s="22">
        <f t="shared" si="2"/>
        <v>2427.22</v>
      </c>
      <c r="K73" s="22">
        <f t="shared" si="3"/>
        <v>2766.0299999999997</v>
      </c>
    </row>
    <row r="74" spans="1:11" s="15" customFormat="1" ht="14.25" customHeight="1">
      <c r="A74" s="31">
        <v>43042</v>
      </c>
      <c r="B74" s="16">
        <v>17</v>
      </c>
      <c r="C74" s="21">
        <v>1742.09</v>
      </c>
      <c r="D74" s="21">
        <v>0</v>
      </c>
      <c r="E74" s="21">
        <v>16.13</v>
      </c>
      <c r="F74" s="21">
        <v>1787.94</v>
      </c>
      <c r="G74" s="21">
        <v>110.96</v>
      </c>
      <c r="H74" s="22">
        <f aca="true" t="shared" si="4" ref="H74:H137">SUM($F74,$G74,$N$5,$N$7)</f>
        <v>1974.5</v>
      </c>
      <c r="I74" s="22">
        <f aca="true" t="shared" si="5" ref="I74:I137">SUM($F74,$G74,$O$5,$O$7)</f>
        <v>2194.16</v>
      </c>
      <c r="J74" s="22">
        <f aca="true" t="shared" si="6" ref="J74:J137">SUM($F74,$G74,$P$5,$P$7)</f>
        <v>2433</v>
      </c>
      <c r="K74" s="22">
        <f aca="true" t="shared" si="7" ref="K74:K137">SUM($F74,$G74,$Q$5,$Q$7)</f>
        <v>2771.81</v>
      </c>
    </row>
    <row r="75" spans="1:11" s="15" customFormat="1" ht="14.25" customHeight="1">
      <c r="A75" s="31">
        <v>43042</v>
      </c>
      <c r="B75" s="16">
        <v>18</v>
      </c>
      <c r="C75" s="21">
        <v>1727.34</v>
      </c>
      <c r="D75" s="21">
        <v>0</v>
      </c>
      <c r="E75" s="21">
        <v>16.8</v>
      </c>
      <c r="F75" s="21">
        <v>1773.19</v>
      </c>
      <c r="G75" s="21">
        <v>110.04</v>
      </c>
      <c r="H75" s="22">
        <f t="shared" si="4"/>
        <v>1958.83</v>
      </c>
      <c r="I75" s="22">
        <f t="shared" si="5"/>
        <v>2178.49</v>
      </c>
      <c r="J75" s="22">
        <f t="shared" si="6"/>
        <v>2417.33</v>
      </c>
      <c r="K75" s="22">
        <f t="shared" si="7"/>
        <v>2756.14</v>
      </c>
    </row>
    <row r="76" spans="1:11" s="15" customFormat="1" ht="14.25" customHeight="1">
      <c r="A76" s="31">
        <v>43042</v>
      </c>
      <c r="B76" s="16">
        <v>19</v>
      </c>
      <c r="C76" s="21">
        <v>1731.91</v>
      </c>
      <c r="D76" s="21">
        <v>0</v>
      </c>
      <c r="E76" s="21">
        <v>31.09</v>
      </c>
      <c r="F76" s="21">
        <v>1777.76</v>
      </c>
      <c r="G76" s="21">
        <v>110.33</v>
      </c>
      <c r="H76" s="22">
        <f t="shared" si="4"/>
        <v>1963.6899999999998</v>
      </c>
      <c r="I76" s="22">
        <f t="shared" si="5"/>
        <v>2183.3499999999995</v>
      </c>
      <c r="J76" s="22">
        <f t="shared" si="6"/>
        <v>2422.1899999999996</v>
      </c>
      <c r="K76" s="22">
        <f t="shared" si="7"/>
        <v>2760.9999999999995</v>
      </c>
    </row>
    <row r="77" spans="1:11" s="15" customFormat="1" ht="14.25" customHeight="1">
      <c r="A77" s="31">
        <v>43042</v>
      </c>
      <c r="B77" s="16">
        <v>20</v>
      </c>
      <c r="C77" s="21">
        <v>1725.88</v>
      </c>
      <c r="D77" s="21">
        <v>0</v>
      </c>
      <c r="E77" s="21">
        <v>30.32</v>
      </c>
      <c r="F77" s="21">
        <v>1771.73</v>
      </c>
      <c r="G77" s="21">
        <v>109.95</v>
      </c>
      <c r="H77" s="22">
        <f t="shared" si="4"/>
        <v>1957.28</v>
      </c>
      <c r="I77" s="22">
        <f t="shared" si="5"/>
        <v>2176.9399999999996</v>
      </c>
      <c r="J77" s="22">
        <f t="shared" si="6"/>
        <v>2415.7799999999997</v>
      </c>
      <c r="K77" s="22">
        <f t="shared" si="7"/>
        <v>2754.5899999999997</v>
      </c>
    </row>
    <row r="78" spans="1:11" s="15" customFormat="1" ht="14.25" customHeight="1">
      <c r="A78" s="31">
        <v>43042</v>
      </c>
      <c r="B78" s="16">
        <v>21</v>
      </c>
      <c r="C78" s="21">
        <v>1713.77</v>
      </c>
      <c r="D78" s="21">
        <v>0</v>
      </c>
      <c r="E78" s="21">
        <v>10.43</v>
      </c>
      <c r="F78" s="21">
        <v>1759.62</v>
      </c>
      <c r="G78" s="21">
        <v>109.2</v>
      </c>
      <c r="H78" s="22">
        <f t="shared" si="4"/>
        <v>1944.4199999999998</v>
      </c>
      <c r="I78" s="22">
        <f t="shared" si="5"/>
        <v>2164.08</v>
      </c>
      <c r="J78" s="22">
        <f t="shared" si="6"/>
        <v>2402.9199999999996</v>
      </c>
      <c r="K78" s="22">
        <f t="shared" si="7"/>
        <v>2741.7299999999996</v>
      </c>
    </row>
    <row r="79" spans="1:11" s="15" customFormat="1" ht="14.25" customHeight="1">
      <c r="A79" s="31">
        <v>43042</v>
      </c>
      <c r="B79" s="16">
        <v>22</v>
      </c>
      <c r="C79" s="21">
        <v>1697.64</v>
      </c>
      <c r="D79" s="21">
        <v>0</v>
      </c>
      <c r="E79" s="21">
        <v>322.84</v>
      </c>
      <c r="F79" s="21">
        <v>1743.49</v>
      </c>
      <c r="G79" s="21">
        <v>108.2</v>
      </c>
      <c r="H79" s="22">
        <f t="shared" si="4"/>
        <v>1927.29</v>
      </c>
      <c r="I79" s="22">
        <f t="shared" si="5"/>
        <v>2146.95</v>
      </c>
      <c r="J79" s="22">
        <f t="shared" si="6"/>
        <v>2385.79</v>
      </c>
      <c r="K79" s="22">
        <f t="shared" si="7"/>
        <v>2724.6</v>
      </c>
    </row>
    <row r="80" spans="1:11" s="15" customFormat="1" ht="14.25" customHeight="1">
      <c r="A80" s="31">
        <v>43042</v>
      </c>
      <c r="B80" s="16">
        <v>23</v>
      </c>
      <c r="C80" s="21">
        <v>1604.11</v>
      </c>
      <c r="D80" s="21">
        <v>0</v>
      </c>
      <c r="E80" s="21">
        <v>1192.03</v>
      </c>
      <c r="F80" s="21">
        <v>1649.96</v>
      </c>
      <c r="G80" s="21">
        <v>102.4</v>
      </c>
      <c r="H80" s="22">
        <f t="shared" si="4"/>
        <v>1827.96</v>
      </c>
      <c r="I80" s="22">
        <f t="shared" si="5"/>
        <v>2047.6200000000001</v>
      </c>
      <c r="J80" s="22">
        <f t="shared" si="6"/>
        <v>2286.46</v>
      </c>
      <c r="K80" s="22">
        <f t="shared" si="7"/>
        <v>2625.27</v>
      </c>
    </row>
    <row r="81" spans="1:11" s="15" customFormat="1" ht="14.25" customHeight="1">
      <c r="A81" s="31">
        <v>43043</v>
      </c>
      <c r="B81" s="16">
        <v>0</v>
      </c>
      <c r="C81" s="21">
        <v>1556.99</v>
      </c>
      <c r="D81" s="21">
        <v>0</v>
      </c>
      <c r="E81" s="21">
        <v>595.01</v>
      </c>
      <c r="F81" s="21">
        <v>1602.84</v>
      </c>
      <c r="G81" s="21">
        <v>99.47</v>
      </c>
      <c r="H81" s="22">
        <f t="shared" si="4"/>
        <v>1777.9099999999999</v>
      </c>
      <c r="I81" s="22">
        <f t="shared" si="5"/>
        <v>1997.57</v>
      </c>
      <c r="J81" s="22">
        <f t="shared" si="6"/>
        <v>2236.41</v>
      </c>
      <c r="K81" s="22">
        <f t="shared" si="7"/>
        <v>2575.22</v>
      </c>
    </row>
    <row r="82" spans="1:11" s="15" customFormat="1" ht="14.25" customHeight="1">
      <c r="A82" s="31">
        <v>43043</v>
      </c>
      <c r="B82" s="16">
        <v>1</v>
      </c>
      <c r="C82" s="21">
        <v>1050.27</v>
      </c>
      <c r="D82" s="21">
        <v>0</v>
      </c>
      <c r="E82" s="21">
        <v>463.96</v>
      </c>
      <c r="F82" s="21">
        <v>1096.12</v>
      </c>
      <c r="G82" s="21">
        <v>68.02</v>
      </c>
      <c r="H82" s="22">
        <f t="shared" si="4"/>
        <v>1239.7399999999998</v>
      </c>
      <c r="I82" s="22">
        <f t="shared" si="5"/>
        <v>1459.3999999999999</v>
      </c>
      <c r="J82" s="22">
        <f t="shared" si="6"/>
        <v>1698.24</v>
      </c>
      <c r="K82" s="22">
        <f t="shared" si="7"/>
        <v>2037.05</v>
      </c>
    </row>
    <row r="83" spans="1:11" s="15" customFormat="1" ht="14.25" customHeight="1">
      <c r="A83" s="31">
        <v>43043</v>
      </c>
      <c r="B83" s="16">
        <v>2</v>
      </c>
      <c r="C83" s="21">
        <v>1010.45</v>
      </c>
      <c r="D83" s="21">
        <v>0</v>
      </c>
      <c r="E83" s="21">
        <v>1047.75</v>
      </c>
      <c r="F83" s="21">
        <v>1056.3</v>
      </c>
      <c r="G83" s="21">
        <v>65.55</v>
      </c>
      <c r="H83" s="22">
        <f t="shared" si="4"/>
        <v>1197.4499999999998</v>
      </c>
      <c r="I83" s="22">
        <f t="shared" si="5"/>
        <v>1417.11</v>
      </c>
      <c r="J83" s="22">
        <f t="shared" si="6"/>
        <v>1655.95</v>
      </c>
      <c r="K83" s="22">
        <f t="shared" si="7"/>
        <v>1994.76</v>
      </c>
    </row>
    <row r="84" spans="1:11" s="15" customFormat="1" ht="14.25" customHeight="1">
      <c r="A84" s="31">
        <v>43043</v>
      </c>
      <c r="B84" s="16">
        <v>3</v>
      </c>
      <c r="C84" s="21">
        <v>985.27</v>
      </c>
      <c r="D84" s="21">
        <v>0</v>
      </c>
      <c r="E84" s="21">
        <v>145</v>
      </c>
      <c r="F84" s="21">
        <v>1031.12</v>
      </c>
      <c r="G84" s="21">
        <v>63.99</v>
      </c>
      <c r="H84" s="22">
        <f t="shared" si="4"/>
        <v>1170.7099999999998</v>
      </c>
      <c r="I84" s="22">
        <f t="shared" si="5"/>
        <v>1390.37</v>
      </c>
      <c r="J84" s="22">
        <f t="shared" si="6"/>
        <v>1629.2099999999998</v>
      </c>
      <c r="K84" s="22">
        <f t="shared" si="7"/>
        <v>1968.0199999999998</v>
      </c>
    </row>
    <row r="85" spans="1:11" s="15" customFormat="1" ht="14.25" customHeight="1">
      <c r="A85" s="31">
        <v>43043</v>
      </c>
      <c r="B85" s="16">
        <v>4</v>
      </c>
      <c r="C85" s="21">
        <v>1007.37</v>
      </c>
      <c r="D85" s="21">
        <v>0</v>
      </c>
      <c r="E85" s="21">
        <v>155.99</v>
      </c>
      <c r="F85" s="21">
        <v>1053.22</v>
      </c>
      <c r="G85" s="21">
        <v>65.36</v>
      </c>
      <c r="H85" s="22">
        <f t="shared" si="4"/>
        <v>1194.1799999999998</v>
      </c>
      <c r="I85" s="22">
        <f t="shared" si="5"/>
        <v>1413.84</v>
      </c>
      <c r="J85" s="22">
        <f t="shared" si="6"/>
        <v>1652.68</v>
      </c>
      <c r="K85" s="22">
        <f t="shared" si="7"/>
        <v>1991.49</v>
      </c>
    </row>
    <row r="86" spans="1:11" s="15" customFormat="1" ht="14.25" customHeight="1">
      <c r="A86" s="31">
        <v>43043</v>
      </c>
      <c r="B86" s="16">
        <v>5</v>
      </c>
      <c r="C86" s="21">
        <v>1024.81</v>
      </c>
      <c r="D86" s="21">
        <v>0</v>
      </c>
      <c r="E86" s="21">
        <v>98.44</v>
      </c>
      <c r="F86" s="21">
        <v>1070.66</v>
      </c>
      <c r="G86" s="21">
        <v>66.44</v>
      </c>
      <c r="H86" s="22">
        <f t="shared" si="4"/>
        <v>1212.7</v>
      </c>
      <c r="I86" s="22">
        <f t="shared" si="5"/>
        <v>1432.3600000000001</v>
      </c>
      <c r="J86" s="22">
        <f t="shared" si="6"/>
        <v>1671.2</v>
      </c>
      <c r="K86" s="22">
        <f t="shared" si="7"/>
        <v>2010.01</v>
      </c>
    </row>
    <row r="87" spans="1:11" s="15" customFormat="1" ht="14.25" customHeight="1">
      <c r="A87" s="31">
        <v>43043</v>
      </c>
      <c r="B87" s="16">
        <v>6</v>
      </c>
      <c r="C87" s="21">
        <v>1071.81</v>
      </c>
      <c r="D87" s="21">
        <v>0</v>
      </c>
      <c r="E87" s="21">
        <v>103.24</v>
      </c>
      <c r="F87" s="21">
        <v>1117.66</v>
      </c>
      <c r="G87" s="21">
        <v>69.36</v>
      </c>
      <c r="H87" s="22">
        <f t="shared" si="4"/>
        <v>1262.62</v>
      </c>
      <c r="I87" s="22">
        <f t="shared" si="5"/>
        <v>1482.28</v>
      </c>
      <c r="J87" s="22">
        <f t="shared" si="6"/>
        <v>1721.1200000000001</v>
      </c>
      <c r="K87" s="22">
        <f t="shared" si="7"/>
        <v>2059.93</v>
      </c>
    </row>
    <row r="88" spans="1:11" s="15" customFormat="1" ht="14.25" customHeight="1">
      <c r="A88" s="31">
        <v>43043</v>
      </c>
      <c r="B88" s="16">
        <v>7</v>
      </c>
      <c r="C88" s="21">
        <v>1317.97</v>
      </c>
      <c r="D88" s="21">
        <v>0</v>
      </c>
      <c r="E88" s="21">
        <v>353.88</v>
      </c>
      <c r="F88" s="21">
        <v>1363.82</v>
      </c>
      <c r="G88" s="21">
        <v>84.64</v>
      </c>
      <c r="H88" s="22">
        <f t="shared" si="4"/>
        <v>1524.06</v>
      </c>
      <c r="I88" s="22">
        <f t="shared" si="5"/>
        <v>1743.72</v>
      </c>
      <c r="J88" s="22">
        <f t="shared" si="6"/>
        <v>1982.5600000000002</v>
      </c>
      <c r="K88" s="22">
        <f t="shared" si="7"/>
        <v>2321.37</v>
      </c>
    </row>
    <row r="89" spans="1:11" s="15" customFormat="1" ht="14.25" customHeight="1">
      <c r="A89" s="31">
        <v>43043</v>
      </c>
      <c r="B89" s="16">
        <v>8</v>
      </c>
      <c r="C89" s="21">
        <v>1605.97</v>
      </c>
      <c r="D89" s="21">
        <v>0</v>
      </c>
      <c r="E89" s="21">
        <v>19.12</v>
      </c>
      <c r="F89" s="21">
        <v>1651.82</v>
      </c>
      <c r="G89" s="21">
        <v>102.51</v>
      </c>
      <c r="H89" s="22">
        <f t="shared" si="4"/>
        <v>1829.9299999999998</v>
      </c>
      <c r="I89" s="22">
        <f t="shared" si="5"/>
        <v>2049.5899999999997</v>
      </c>
      <c r="J89" s="22">
        <f t="shared" si="6"/>
        <v>2288.43</v>
      </c>
      <c r="K89" s="22">
        <f t="shared" si="7"/>
        <v>2627.24</v>
      </c>
    </row>
    <row r="90" spans="1:11" s="15" customFormat="1" ht="14.25" customHeight="1">
      <c r="A90" s="31">
        <v>43043</v>
      </c>
      <c r="B90" s="16">
        <v>9</v>
      </c>
      <c r="C90" s="21">
        <v>1626.03</v>
      </c>
      <c r="D90" s="21">
        <v>0</v>
      </c>
      <c r="E90" s="21">
        <v>418.66</v>
      </c>
      <c r="F90" s="21">
        <v>1671.88</v>
      </c>
      <c r="G90" s="21">
        <v>103.76</v>
      </c>
      <c r="H90" s="22">
        <f t="shared" si="4"/>
        <v>1851.24</v>
      </c>
      <c r="I90" s="22">
        <f t="shared" si="5"/>
        <v>2070.8999999999996</v>
      </c>
      <c r="J90" s="22">
        <f t="shared" si="6"/>
        <v>2309.74</v>
      </c>
      <c r="K90" s="22">
        <f t="shared" si="7"/>
        <v>2648.5499999999997</v>
      </c>
    </row>
    <row r="91" spans="1:11" s="15" customFormat="1" ht="14.25" customHeight="1">
      <c r="A91" s="31">
        <v>43043</v>
      </c>
      <c r="B91" s="16">
        <v>10</v>
      </c>
      <c r="C91" s="21">
        <v>1628.32</v>
      </c>
      <c r="D91" s="21">
        <v>0</v>
      </c>
      <c r="E91" s="21">
        <v>35.65</v>
      </c>
      <c r="F91" s="21">
        <v>1674.17</v>
      </c>
      <c r="G91" s="21">
        <v>103.9</v>
      </c>
      <c r="H91" s="22">
        <f t="shared" si="4"/>
        <v>1853.67</v>
      </c>
      <c r="I91" s="22">
        <f t="shared" si="5"/>
        <v>2073.33</v>
      </c>
      <c r="J91" s="22">
        <f t="shared" si="6"/>
        <v>2312.17</v>
      </c>
      <c r="K91" s="22">
        <f t="shared" si="7"/>
        <v>2650.98</v>
      </c>
    </row>
    <row r="92" spans="1:11" s="15" customFormat="1" ht="14.25" customHeight="1">
      <c r="A92" s="31">
        <v>43043</v>
      </c>
      <c r="B92" s="16">
        <v>11</v>
      </c>
      <c r="C92" s="21">
        <v>1628.51</v>
      </c>
      <c r="D92" s="21">
        <v>0</v>
      </c>
      <c r="E92" s="21">
        <v>73</v>
      </c>
      <c r="F92" s="21">
        <v>1674.36</v>
      </c>
      <c r="G92" s="21">
        <v>103.91</v>
      </c>
      <c r="H92" s="22">
        <f t="shared" si="4"/>
        <v>1853.87</v>
      </c>
      <c r="I92" s="22">
        <f t="shared" si="5"/>
        <v>2073.5299999999997</v>
      </c>
      <c r="J92" s="22">
        <f t="shared" si="6"/>
        <v>2312.37</v>
      </c>
      <c r="K92" s="22">
        <f t="shared" si="7"/>
        <v>2651.18</v>
      </c>
    </row>
    <row r="93" spans="1:11" s="15" customFormat="1" ht="14.25" customHeight="1">
      <c r="A93" s="31">
        <v>43043</v>
      </c>
      <c r="B93" s="16">
        <v>12</v>
      </c>
      <c r="C93" s="21">
        <v>1612.61</v>
      </c>
      <c r="D93" s="21">
        <v>690.36</v>
      </c>
      <c r="E93" s="21">
        <v>0</v>
      </c>
      <c r="F93" s="21">
        <v>1658.46</v>
      </c>
      <c r="G93" s="21">
        <v>102.92</v>
      </c>
      <c r="H93" s="22">
        <f t="shared" si="4"/>
        <v>1836.98</v>
      </c>
      <c r="I93" s="22">
        <f t="shared" si="5"/>
        <v>2056.64</v>
      </c>
      <c r="J93" s="22">
        <f t="shared" si="6"/>
        <v>2295.48</v>
      </c>
      <c r="K93" s="22">
        <f t="shared" si="7"/>
        <v>2634.29</v>
      </c>
    </row>
    <row r="94" spans="1:11" s="15" customFormat="1" ht="14.25" customHeight="1">
      <c r="A94" s="31">
        <v>43043</v>
      </c>
      <c r="B94" s="16">
        <v>13</v>
      </c>
      <c r="C94" s="21">
        <v>1615.41</v>
      </c>
      <c r="D94" s="21">
        <v>0</v>
      </c>
      <c r="E94" s="21">
        <v>458.88</v>
      </c>
      <c r="F94" s="21">
        <v>1661.26</v>
      </c>
      <c r="G94" s="21">
        <v>103.1</v>
      </c>
      <c r="H94" s="22">
        <f t="shared" si="4"/>
        <v>1839.9599999999998</v>
      </c>
      <c r="I94" s="22">
        <f t="shared" si="5"/>
        <v>2059.62</v>
      </c>
      <c r="J94" s="22">
        <f t="shared" si="6"/>
        <v>2298.4599999999996</v>
      </c>
      <c r="K94" s="22">
        <f t="shared" si="7"/>
        <v>2637.2699999999995</v>
      </c>
    </row>
    <row r="95" spans="1:11" s="15" customFormat="1" ht="14.25" customHeight="1">
      <c r="A95" s="31">
        <v>43043</v>
      </c>
      <c r="B95" s="16">
        <v>14</v>
      </c>
      <c r="C95" s="21">
        <v>1622.12</v>
      </c>
      <c r="D95" s="21">
        <v>0</v>
      </c>
      <c r="E95" s="21">
        <v>480.06</v>
      </c>
      <c r="F95" s="21">
        <v>1667.97</v>
      </c>
      <c r="G95" s="21">
        <v>103.51</v>
      </c>
      <c r="H95" s="22">
        <f t="shared" si="4"/>
        <v>1847.08</v>
      </c>
      <c r="I95" s="22">
        <f t="shared" si="5"/>
        <v>2066.74</v>
      </c>
      <c r="J95" s="22">
        <f t="shared" si="6"/>
        <v>2305.58</v>
      </c>
      <c r="K95" s="22">
        <f t="shared" si="7"/>
        <v>2644.39</v>
      </c>
    </row>
    <row r="96" spans="1:11" s="15" customFormat="1" ht="14.25" customHeight="1">
      <c r="A96" s="31">
        <v>43043</v>
      </c>
      <c r="B96" s="16">
        <v>15</v>
      </c>
      <c r="C96" s="21">
        <v>1625.56</v>
      </c>
      <c r="D96" s="21">
        <v>0</v>
      </c>
      <c r="E96" s="21">
        <v>266.75</v>
      </c>
      <c r="F96" s="21">
        <v>1671.41</v>
      </c>
      <c r="G96" s="21">
        <v>103.73</v>
      </c>
      <c r="H96" s="22">
        <f t="shared" si="4"/>
        <v>1850.74</v>
      </c>
      <c r="I96" s="22">
        <f t="shared" si="5"/>
        <v>2070.3999999999996</v>
      </c>
      <c r="J96" s="22">
        <f t="shared" si="6"/>
        <v>2309.24</v>
      </c>
      <c r="K96" s="22">
        <f t="shared" si="7"/>
        <v>2648.0499999999997</v>
      </c>
    </row>
    <row r="97" spans="1:11" s="15" customFormat="1" ht="14.25" customHeight="1">
      <c r="A97" s="31">
        <v>43043</v>
      </c>
      <c r="B97" s="16">
        <v>16</v>
      </c>
      <c r="C97" s="21">
        <v>1626.89</v>
      </c>
      <c r="D97" s="21">
        <v>0</v>
      </c>
      <c r="E97" s="21">
        <v>31.94</v>
      </c>
      <c r="F97" s="21">
        <v>1672.74</v>
      </c>
      <c r="G97" s="21">
        <v>103.81</v>
      </c>
      <c r="H97" s="22">
        <f t="shared" si="4"/>
        <v>1852.1499999999999</v>
      </c>
      <c r="I97" s="22">
        <f t="shared" si="5"/>
        <v>2071.8099999999995</v>
      </c>
      <c r="J97" s="22">
        <f t="shared" si="6"/>
        <v>2310.6499999999996</v>
      </c>
      <c r="K97" s="22">
        <f t="shared" si="7"/>
        <v>2649.4599999999996</v>
      </c>
    </row>
    <row r="98" spans="1:11" s="15" customFormat="1" ht="14.25" customHeight="1">
      <c r="A98" s="31">
        <v>43043</v>
      </c>
      <c r="B98" s="16">
        <v>17</v>
      </c>
      <c r="C98" s="21">
        <v>1727.8</v>
      </c>
      <c r="D98" s="21">
        <v>34.01</v>
      </c>
      <c r="E98" s="21">
        <v>0</v>
      </c>
      <c r="F98" s="21">
        <v>1773.65</v>
      </c>
      <c r="G98" s="21">
        <v>110.07</v>
      </c>
      <c r="H98" s="22">
        <f t="shared" si="4"/>
        <v>1959.32</v>
      </c>
      <c r="I98" s="22">
        <f t="shared" si="5"/>
        <v>2178.9799999999996</v>
      </c>
      <c r="J98" s="22">
        <f t="shared" si="6"/>
        <v>2417.8199999999997</v>
      </c>
      <c r="K98" s="22">
        <f t="shared" si="7"/>
        <v>2756.6299999999997</v>
      </c>
    </row>
    <row r="99" spans="1:11" s="15" customFormat="1" ht="14.25" customHeight="1">
      <c r="A99" s="31">
        <v>43043</v>
      </c>
      <c r="B99" s="16">
        <v>18</v>
      </c>
      <c r="C99" s="21">
        <v>1718.97</v>
      </c>
      <c r="D99" s="21">
        <v>0</v>
      </c>
      <c r="E99" s="21">
        <v>12.68</v>
      </c>
      <c r="F99" s="21">
        <v>1764.82</v>
      </c>
      <c r="G99" s="21">
        <v>109.52</v>
      </c>
      <c r="H99" s="22">
        <f t="shared" si="4"/>
        <v>1949.9399999999998</v>
      </c>
      <c r="I99" s="22">
        <f t="shared" si="5"/>
        <v>2169.5999999999995</v>
      </c>
      <c r="J99" s="22">
        <f t="shared" si="6"/>
        <v>2408.4399999999996</v>
      </c>
      <c r="K99" s="22">
        <f t="shared" si="7"/>
        <v>2747.2499999999995</v>
      </c>
    </row>
    <row r="100" spans="1:11" s="15" customFormat="1" ht="14.25" customHeight="1">
      <c r="A100" s="31">
        <v>43043</v>
      </c>
      <c r="B100" s="16">
        <v>19</v>
      </c>
      <c r="C100" s="21">
        <v>1704.69</v>
      </c>
      <c r="D100" s="21">
        <v>0</v>
      </c>
      <c r="E100" s="21">
        <v>3.23</v>
      </c>
      <c r="F100" s="21">
        <v>1750.54</v>
      </c>
      <c r="G100" s="21">
        <v>108.64</v>
      </c>
      <c r="H100" s="22">
        <f t="shared" si="4"/>
        <v>1934.78</v>
      </c>
      <c r="I100" s="22">
        <f t="shared" si="5"/>
        <v>2154.4399999999996</v>
      </c>
      <c r="J100" s="22">
        <f t="shared" si="6"/>
        <v>2393.2799999999997</v>
      </c>
      <c r="K100" s="22">
        <f t="shared" si="7"/>
        <v>2732.0899999999997</v>
      </c>
    </row>
    <row r="101" spans="1:11" s="15" customFormat="1" ht="14.25" customHeight="1">
      <c r="A101" s="31">
        <v>43043</v>
      </c>
      <c r="B101" s="16">
        <v>20</v>
      </c>
      <c r="C101" s="21">
        <v>1706.14</v>
      </c>
      <c r="D101" s="21">
        <v>0</v>
      </c>
      <c r="E101" s="21">
        <v>108.12</v>
      </c>
      <c r="F101" s="21">
        <v>1751.99</v>
      </c>
      <c r="G101" s="21">
        <v>108.73</v>
      </c>
      <c r="H101" s="22">
        <f t="shared" si="4"/>
        <v>1936.32</v>
      </c>
      <c r="I101" s="22">
        <f t="shared" si="5"/>
        <v>2155.9799999999996</v>
      </c>
      <c r="J101" s="22">
        <f t="shared" si="6"/>
        <v>2394.8199999999997</v>
      </c>
      <c r="K101" s="22">
        <f t="shared" si="7"/>
        <v>2733.6299999999997</v>
      </c>
    </row>
    <row r="102" spans="1:11" s="15" customFormat="1" ht="14.25" customHeight="1">
      <c r="A102" s="31">
        <v>43043</v>
      </c>
      <c r="B102" s="16">
        <v>21</v>
      </c>
      <c r="C102" s="21">
        <v>1699.71</v>
      </c>
      <c r="D102" s="21">
        <v>0</v>
      </c>
      <c r="E102" s="21">
        <v>964.12</v>
      </c>
      <c r="F102" s="21">
        <v>1745.56</v>
      </c>
      <c r="G102" s="21">
        <v>108.33</v>
      </c>
      <c r="H102" s="22">
        <f t="shared" si="4"/>
        <v>1929.4899999999998</v>
      </c>
      <c r="I102" s="22">
        <f t="shared" si="5"/>
        <v>2149.1499999999996</v>
      </c>
      <c r="J102" s="22">
        <f t="shared" si="6"/>
        <v>2387.99</v>
      </c>
      <c r="K102" s="22">
        <f t="shared" si="7"/>
        <v>2726.7999999999997</v>
      </c>
    </row>
    <row r="103" spans="1:11" s="15" customFormat="1" ht="14.25" customHeight="1">
      <c r="A103" s="31">
        <v>43043</v>
      </c>
      <c r="B103" s="16">
        <v>22</v>
      </c>
      <c r="C103" s="21">
        <v>1690.29</v>
      </c>
      <c r="D103" s="21">
        <v>0</v>
      </c>
      <c r="E103" s="21">
        <v>127.14</v>
      </c>
      <c r="F103" s="21">
        <v>1736.14</v>
      </c>
      <c r="G103" s="21">
        <v>107.74</v>
      </c>
      <c r="H103" s="22">
        <f t="shared" si="4"/>
        <v>1919.48</v>
      </c>
      <c r="I103" s="22">
        <f t="shared" si="5"/>
        <v>2139.14</v>
      </c>
      <c r="J103" s="22">
        <f t="shared" si="6"/>
        <v>2377.98</v>
      </c>
      <c r="K103" s="22">
        <f t="shared" si="7"/>
        <v>2716.79</v>
      </c>
    </row>
    <row r="104" spans="1:11" s="15" customFormat="1" ht="14.25" customHeight="1">
      <c r="A104" s="31">
        <v>43043</v>
      </c>
      <c r="B104" s="16">
        <v>23</v>
      </c>
      <c r="C104" s="21">
        <v>1567.48</v>
      </c>
      <c r="D104" s="21">
        <v>9.05</v>
      </c>
      <c r="E104" s="21">
        <v>0</v>
      </c>
      <c r="F104" s="21">
        <v>1613.33</v>
      </c>
      <c r="G104" s="21">
        <v>100.12</v>
      </c>
      <c r="H104" s="22">
        <f t="shared" si="4"/>
        <v>1789.0499999999997</v>
      </c>
      <c r="I104" s="22">
        <f t="shared" si="5"/>
        <v>2008.7099999999998</v>
      </c>
      <c r="J104" s="22">
        <f t="shared" si="6"/>
        <v>2247.5499999999997</v>
      </c>
      <c r="K104" s="22">
        <f t="shared" si="7"/>
        <v>2586.3599999999997</v>
      </c>
    </row>
    <row r="105" spans="1:11" s="15" customFormat="1" ht="14.25" customHeight="1">
      <c r="A105" s="31">
        <v>43044</v>
      </c>
      <c r="B105" s="16">
        <v>0</v>
      </c>
      <c r="C105" s="21">
        <v>1139.19</v>
      </c>
      <c r="D105" s="21">
        <v>0</v>
      </c>
      <c r="E105" s="21">
        <v>123.19</v>
      </c>
      <c r="F105" s="21">
        <v>1185.04</v>
      </c>
      <c r="G105" s="21">
        <v>73.54</v>
      </c>
      <c r="H105" s="22">
        <f t="shared" si="4"/>
        <v>1334.1799999999998</v>
      </c>
      <c r="I105" s="22">
        <f t="shared" si="5"/>
        <v>1553.84</v>
      </c>
      <c r="J105" s="22">
        <f t="shared" si="6"/>
        <v>1792.68</v>
      </c>
      <c r="K105" s="22">
        <f t="shared" si="7"/>
        <v>2131.49</v>
      </c>
    </row>
    <row r="106" spans="1:11" s="15" customFormat="1" ht="14.25" customHeight="1">
      <c r="A106" s="31">
        <v>43044</v>
      </c>
      <c r="B106" s="16">
        <v>1</v>
      </c>
      <c r="C106" s="21">
        <v>1010.77</v>
      </c>
      <c r="D106" s="21">
        <v>0</v>
      </c>
      <c r="E106" s="21">
        <v>105.51</v>
      </c>
      <c r="F106" s="21">
        <v>1056.62</v>
      </c>
      <c r="G106" s="21">
        <v>65.57</v>
      </c>
      <c r="H106" s="22">
        <f t="shared" si="4"/>
        <v>1197.7899999999997</v>
      </c>
      <c r="I106" s="22">
        <f t="shared" si="5"/>
        <v>1417.4499999999998</v>
      </c>
      <c r="J106" s="22">
        <f t="shared" si="6"/>
        <v>1656.2899999999997</v>
      </c>
      <c r="K106" s="22">
        <f t="shared" si="7"/>
        <v>1995.0999999999997</v>
      </c>
    </row>
    <row r="107" spans="1:11" s="15" customFormat="1" ht="14.25" customHeight="1">
      <c r="A107" s="31">
        <v>43044</v>
      </c>
      <c r="B107" s="16">
        <v>2</v>
      </c>
      <c r="C107" s="21">
        <v>963.04</v>
      </c>
      <c r="D107" s="21">
        <v>0</v>
      </c>
      <c r="E107" s="21">
        <v>138.81</v>
      </c>
      <c r="F107" s="21">
        <v>1008.89</v>
      </c>
      <c r="G107" s="21">
        <v>62.61</v>
      </c>
      <c r="H107" s="22">
        <f t="shared" si="4"/>
        <v>1147.1</v>
      </c>
      <c r="I107" s="22">
        <f t="shared" si="5"/>
        <v>1366.76</v>
      </c>
      <c r="J107" s="22">
        <f t="shared" si="6"/>
        <v>1605.6000000000001</v>
      </c>
      <c r="K107" s="22">
        <f t="shared" si="7"/>
        <v>1944.41</v>
      </c>
    </row>
    <row r="108" spans="1:11" s="15" customFormat="1" ht="14.25" customHeight="1">
      <c r="A108" s="31">
        <v>43044</v>
      </c>
      <c r="B108" s="16">
        <v>3</v>
      </c>
      <c r="C108" s="21">
        <v>926.2</v>
      </c>
      <c r="D108" s="21">
        <v>0</v>
      </c>
      <c r="E108" s="21">
        <v>280.26</v>
      </c>
      <c r="F108" s="21">
        <v>972.05</v>
      </c>
      <c r="G108" s="21">
        <v>60.32</v>
      </c>
      <c r="H108" s="22">
        <f t="shared" si="4"/>
        <v>1107.9699999999998</v>
      </c>
      <c r="I108" s="22">
        <f t="shared" si="5"/>
        <v>1327.6299999999999</v>
      </c>
      <c r="J108" s="22">
        <f t="shared" si="6"/>
        <v>1566.47</v>
      </c>
      <c r="K108" s="22">
        <f t="shared" si="7"/>
        <v>1905.28</v>
      </c>
    </row>
    <row r="109" spans="1:11" s="15" customFormat="1" ht="14.25" customHeight="1">
      <c r="A109" s="31">
        <v>43044</v>
      </c>
      <c r="B109" s="16">
        <v>4</v>
      </c>
      <c r="C109" s="21">
        <v>937.58</v>
      </c>
      <c r="D109" s="21">
        <v>0</v>
      </c>
      <c r="E109" s="21">
        <v>118.33</v>
      </c>
      <c r="F109" s="21">
        <v>983.43</v>
      </c>
      <c r="G109" s="21">
        <v>61.03</v>
      </c>
      <c r="H109" s="22">
        <f t="shared" si="4"/>
        <v>1120.06</v>
      </c>
      <c r="I109" s="22">
        <f t="shared" si="5"/>
        <v>1339.72</v>
      </c>
      <c r="J109" s="22">
        <f t="shared" si="6"/>
        <v>1578.5600000000002</v>
      </c>
      <c r="K109" s="22">
        <f t="shared" si="7"/>
        <v>1917.3700000000001</v>
      </c>
    </row>
    <row r="110" spans="1:11" s="15" customFormat="1" ht="14.25" customHeight="1">
      <c r="A110" s="31">
        <v>43044</v>
      </c>
      <c r="B110" s="16">
        <v>5</v>
      </c>
      <c r="C110" s="21">
        <v>966.35</v>
      </c>
      <c r="D110" s="21">
        <v>0</v>
      </c>
      <c r="E110" s="21">
        <v>137.2</v>
      </c>
      <c r="F110" s="21">
        <v>1012.2</v>
      </c>
      <c r="G110" s="21">
        <v>62.82</v>
      </c>
      <c r="H110" s="22">
        <f t="shared" si="4"/>
        <v>1150.62</v>
      </c>
      <c r="I110" s="22">
        <f t="shared" si="5"/>
        <v>1370.28</v>
      </c>
      <c r="J110" s="22">
        <f t="shared" si="6"/>
        <v>1609.1200000000001</v>
      </c>
      <c r="K110" s="22">
        <f t="shared" si="7"/>
        <v>1947.93</v>
      </c>
    </row>
    <row r="111" spans="1:11" s="15" customFormat="1" ht="14.25" customHeight="1">
      <c r="A111" s="31">
        <v>43044</v>
      </c>
      <c r="B111" s="16">
        <v>6</v>
      </c>
      <c r="C111" s="21">
        <v>1001.92</v>
      </c>
      <c r="D111" s="21">
        <v>0</v>
      </c>
      <c r="E111" s="21">
        <v>183.95</v>
      </c>
      <c r="F111" s="21">
        <v>1047.77</v>
      </c>
      <c r="G111" s="21">
        <v>65.02</v>
      </c>
      <c r="H111" s="22">
        <f t="shared" si="4"/>
        <v>1188.3899999999999</v>
      </c>
      <c r="I111" s="22">
        <f t="shared" si="5"/>
        <v>1408.05</v>
      </c>
      <c r="J111" s="22">
        <f t="shared" si="6"/>
        <v>1646.89</v>
      </c>
      <c r="K111" s="22">
        <f t="shared" si="7"/>
        <v>1985.7</v>
      </c>
    </row>
    <row r="112" spans="1:11" s="15" customFormat="1" ht="14.25" customHeight="1">
      <c r="A112" s="31">
        <v>43044</v>
      </c>
      <c r="B112" s="16">
        <v>7</v>
      </c>
      <c r="C112" s="21">
        <v>1053.73</v>
      </c>
      <c r="D112" s="21">
        <v>0</v>
      </c>
      <c r="E112" s="21">
        <v>245.74</v>
      </c>
      <c r="F112" s="21">
        <v>1099.58</v>
      </c>
      <c r="G112" s="21">
        <v>68.24</v>
      </c>
      <c r="H112" s="22">
        <f t="shared" si="4"/>
        <v>1243.4199999999998</v>
      </c>
      <c r="I112" s="22">
        <f t="shared" si="5"/>
        <v>1463.08</v>
      </c>
      <c r="J112" s="22">
        <f t="shared" si="6"/>
        <v>1701.9199999999998</v>
      </c>
      <c r="K112" s="22">
        <f t="shared" si="7"/>
        <v>2040.7299999999998</v>
      </c>
    </row>
    <row r="113" spans="1:11" s="15" customFormat="1" ht="14.25" customHeight="1">
      <c r="A113" s="31">
        <v>43044</v>
      </c>
      <c r="B113" s="16">
        <v>8</v>
      </c>
      <c r="C113" s="21">
        <v>1286.25</v>
      </c>
      <c r="D113" s="21">
        <v>0</v>
      </c>
      <c r="E113" s="21">
        <v>299.72</v>
      </c>
      <c r="F113" s="21">
        <v>1332.1</v>
      </c>
      <c r="G113" s="21">
        <v>82.67</v>
      </c>
      <c r="H113" s="22">
        <f t="shared" si="4"/>
        <v>1490.37</v>
      </c>
      <c r="I113" s="22">
        <f t="shared" si="5"/>
        <v>1710.03</v>
      </c>
      <c r="J113" s="22">
        <f t="shared" si="6"/>
        <v>1948.8700000000001</v>
      </c>
      <c r="K113" s="22">
        <f t="shared" si="7"/>
        <v>2287.68</v>
      </c>
    </row>
    <row r="114" spans="1:11" s="15" customFormat="1" ht="14.25" customHeight="1">
      <c r="A114" s="31">
        <v>43044</v>
      </c>
      <c r="B114" s="16">
        <v>9</v>
      </c>
      <c r="C114" s="21">
        <v>1602.18</v>
      </c>
      <c r="D114" s="21">
        <v>0</v>
      </c>
      <c r="E114" s="21">
        <v>176.37</v>
      </c>
      <c r="F114" s="21">
        <v>1648.03</v>
      </c>
      <c r="G114" s="21">
        <v>102.28</v>
      </c>
      <c r="H114" s="22">
        <f t="shared" si="4"/>
        <v>1825.9099999999999</v>
      </c>
      <c r="I114" s="22">
        <f t="shared" si="5"/>
        <v>2045.57</v>
      </c>
      <c r="J114" s="22">
        <f t="shared" si="6"/>
        <v>2284.41</v>
      </c>
      <c r="K114" s="22">
        <f t="shared" si="7"/>
        <v>2623.22</v>
      </c>
    </row>
    <row r="115" spans="1:11" s="15" customFormat="1" ht="14.25" customHeight="1">
      <c r="A115" s="31">
        <v>43044</v>
      </c>
      <c r="B115" s="16">
        <v>10</v>
      </c>
      <c r="C115" s="21">
        <v>1612.25</v>
      </c>
      <c r="D115" s="21">
        <v>0</v>
      </c>
      <c r="E115" s="21">
        <v>545.45</v>
      </c>
      <c r="F115" s="21">
        <v>1658.1</v>
      </c>
      <c r="G115" s="21">
        <v>102.9</v>
      </c>
      <c r="H115" s="22">
        <f t="shared" si="4"/>
        <v>1836.6</v>
      </c>
      <c r="I115" s="22">
        <f t="shared" si="5"/>
        <v>2056.2599999999998</v>
      </c>
      <c r="J115" s="22">
        <f t="shared" si="6"/>
        <v>2295.1</v>
      </c>
      <c r="K115" s="22">
        <f t="shared" si="7"/>
        <v>2633.91</v>
      </c>
    </row>
    <row r="116" spans="1:11" s="15" customFormat="1" ht="14.25" customHeight="1">
      <c r="A116" s="31">
        <v>43044</v>
      </c>
      <c r="B116" s="16">
        <v>11</v>
      </c>
      <c r="C116" s="21">
        <v>1615.32</v>
      </c>
      <c r="D116" s="21">
        <v>0</v>
      </c>
      <c r="E116" s="21">
        <v>392.51</v>
      </c>
      <c r="F116" s="21">
        <v>1661.17</v>
      </c>
      <c r="G116" s="21">
        <v>103.09</v>
      </c>
      <c r="H116" s="22">
        <f t="shared" si="4"/>
        <v>1839.86</v>
      </c>
      <c r="I116" s="22">
        <f t="shared" si="5"/>
        <v>2059.5199999999995</v>
      </c>
      <c r="J116" s="22">
        <f t="shared" si="6"/>
        <v>2298.3599999999997</v>
      </c>
      <c r="K116" s="22">
        <f t="shared" si="7"/>
        <v>2637.1699999999996</v>
      </c>
    </row>
    <row r="117" spans="1:11" s="15" customFormat="1" ht="14.25" customHeight="1">
      <c r="A117" s="31">
        <v>43044</v>
      </c>
      <c r="B117" s="16">
        <v>12</v>
      </c>
      <c r="C117" s="21">
        <v>1605.6</v>
      </c>
      <c r="D117" s="21">
        <v>0</v>
      </c>
      <c r="E117" s="21">
        <v>376.75</v>
      </c>
      <c r="F117" s="21">
        <v>1651.45</v>
      </c>
      <c r="G117" s="21">
        <v>102.49</v>
      </c>
      <c r="H117" s="22">
        <f t="shared" si="4"/>
        <v>1829.54</v>
      </c>
      <c r="I117" s="22">
        <f t="shared" si="5"/>
        <v>2049.2</v>
      </c>
      <c r="J117" s="22">
        <f t="shared" si="6"/>
        <v>2288.04</v>
      </c>
      <c r="K117" s="22">
        <f t="shared" si="7"/>
        <v>2626.85</v>
      </c>
    </row>
    <row r="118" spans="1:11" s="15" customFormat="1" ht="14.25" customHeight="1">
      <c r="A118" s="31">
        <v>43044</v>
      </c>
      <c r="B118" s="16">
        <v>13</v>
      </c>
      <c r="C118" s="21">
        <v>1604.3</v>
      </c>
      <c r="D118" s="21">
        <v>0</v>
      </c>
      <c r="E118" s="21">
        <v>460.54</v>
      </c>
      <c r="F118" s="21">
        <v>1650.15</v>
      </c>
      <c r="G118" s="21">
        <v>102.41</v>
      </c>
      <c r="H118" s="22">
        <f t="shared" si="4"/>
        <v>1828.16</v>
      </c>
      <c r="I118" s="22">
        <f t="shared" si="5"/>
        <v>2047.8200000000002</v>
      </c>
      <c r="J118" s="22">
        <f t="shared" si="6"/>
        <v>2286.66</v>
      </c>
      <c r="K118" s="22">
        <f t="shared" si="7"/>
        <v>2625.47</v>
      </c>
    </row>
    <row r="119" spans="1:11" s="15" customFormat="1" ht="14.25" customHeight="1">
      <c r="A119" s="31">
        <v>43044</v>
      </c>
      <c r="B119" s="16">
        <v>14</v>
      </c>
      <c r="C119" s="21">
        <v>1609.79</v>
      </c>
      <c r="D119" s="21">
        <v>0</v>
      </c>
      <c r="E119" s="21">
        <v>282.53</v>
      </c>
      <c r="F119" s="21">
        <v>1655.64</v>
      </c>
      <c r="G119" s="21">
        <v>102.75</v>
      </c>
      <c r="H119" s="22">
        <f t="shared" si="4"/>
        <v>1833.99</v>
      </c>
      <c r="I119" s="22">
        <f t="shared" si="5"/>
        <v>2053.6499999999996</v>
      </c>
      <c r="J119" s="22">
        <f t="shared" si="6"/>
        <v>2292.49</v>
      </c>
      <c r="K119" s="22">
        <f t="shared" si="7"/>
        <v>2631.2999999999997</v>
      </c>
    </row>
    <row r="120" spans="1:11" s="15" customFormat="1" ht="14.25" customHeight="1">
      <c r="A120" s="31">
        <v>43044</v>
      </c>
      <c r="B120" s="16">
        <v>15</v>
      </c>
      <c r="C120" s="21">
        <v>1608.46</v>
      </c>
      <c r="D120" s="21">
        <v>0</v>
      </c>
      <c r="E120" s="21">
        <v>251.08</v>
      </c>
      <c r="F120" s="21">
        <v>1654.31</v>
      </c>
      <c r="G120" s="21">
        <v>102.67</v>
      </c>
      <c r="H120" s="22">
        <f t="shared" si="4"/>
        <v>1832.58</v>
      </c>
      <c r="I120" s="22">
        <f t="shared" si="5"/>
        <v>2052.24</v>
      </c>
      <c r="J120" s="22">
        <f t="shared" si="6"/>
        <v>2291.08</v>
      </c>
      <c r="K120" s="22">
        <f t="shared" si="7"/>
        <v>2629.89</v>
      </c>
    </row>
    <row r="121" spans="1:11" s="15" customFormat="1" ht="14.25" customHeight="1">
      <c r="A121" s="31">
        <v>43044</v>
      </c>
      <c r="B121" s="16">
        <v>16</v>
      </c>
      <c r="C121" s="21">
        <v>1614.71</v>
      </c>
      <c r="D121" s="21">
        <v>0</v>
      </c>
      <c r="E121" s="21">
        <v>143.91</v>
      </c>
      <c r="F121" s="21">
        <v>1660.56</v>
      </c>
      <c r="G121" s="21">
        <v>103.05</v>
      </c>
      <c r="H121" s="22">
        <f t="shared" si="4"/>
        <v>1839.2099999999998</v>
      </c>
      <c r="I121" s="22">
        <f t="shared" si="5"/>
        <v>2058.87</v>
      </c>
      <c r="J121" s="22">
        <f t="shared" si="6"/>
        <v>2297.7099999999996</v>
      </c>
      <c r="K121" s="22">
        <f t="shared" si="7"/>
        <v>2636.5199999999995</v>
      </c>
    </row>
    <row r="122" spans="1:11" s="15" customFormat="1" ht="14.25" customHeight="1">
      <c r="A122" s="31">
        <v>43044</v>
      </c>
      <c r="B122" s="16">
        <v>17</v>
      </c>
      <c r="C122" s="21">
        <v>1573.31</v>
      </c>
      <c r="D122" s="21">
        <v>117.17</v>
      </c>
      <c r="E122" s="21">
        <v>0</v>
      </c>
      <c r="F122" s="21">
        <v>1619.16</v>
      </c>
      <c r="G122" s="21">
        <v>100.48</v>
      </c>
      <c r="H122" s="22">
        <f t="shared" si="4"/>
        <v>1795.24</v>
      </c>
      <c r="I122" s="22">
        <f t="shared" si="5"/>
        <v>2014.9</v>
      </c>
      <c r="J122" s="22">
        <f t="shared" si="6"/>
        <v>2253.74</v>
      </c>
      <c r="K122" s="22">
        <f t="shared" si="7"/>
        <v>2592.5499999999997</v>
      </c>
    </row>
    <row r="123" spans="1:11" s="15" customFormat="1" ht="14.25" customHeight="1">
      <c r="A123" s="31">
        <v>43044</v>
      </c>
      <c r="B123" s="16">
        <v>18</v>
      </c>
      <c r="C123" s="21">
        <v>1705.05</v>
      </c>
      <c r="D123" s="21">
        <v>0</v>
      </c>
      <c r="E123" s="21">
        <v>1.63</v>
      </c>
      <c r="F123" s="21">
        <v>1750.9</v>
      </c>
      <c r="G123" s="21">
        <v>108.66</v>
      </c>
      <c r="H123" s="22">
        <f t="shared" si="4"/>
        <v>1935.16</v>
      </c>
      <c r="I123" s="22">
        <f t="shared" si="5"/>
        <v>2154.8199999999997</v>
      </c>
      <c r="J123" s="22">
        <f t="shared" si="6"/>
        <v>2393.66</v>
      </c>
      <c r="K123" s="22">
        <f t="shared" si="7"/>
        <v>2732.47</v>
      </c>
    </row>
    <row r="124" spans="1:11" s="15" customFormat="1" ht="14.25" customHeight="1">
      <c r="A124" s="31">
        <v>43044</v>
      </c>
      <c r="B124" s="16">
        <v>19</v>
      </c>
      <c r="C124" s="21">
        <v>1706.24</v>
      </c>
      <c r="D124" s="21">
        <v>1.54</v>
      </c>
      <c r="E124" s="21">
        <v>0</v>
      </c>
      <c r="F124" s="21">
        <v>1752.09</v>
      </c>
      <c r="G124" s="21">
        <v>108.73</v>
      </c>
      <c r="H124" s="22">
        <f t="shared" si="4"/>
        <v>1936.4199999999998</v>
      </c>
      <c r="I124" s="22">
        <f t="shared" si="5"/>
        <v>2156.08</v>
      </c>
      <c r="J124" s="22">
        <f t="shared" si="6"/>
        <v>2394.9199999999996</v>
      </c>
      <c r="K124" s="22">
        <f t="shared" si="7"/>
        <v>2733.7299999999996</v>
      </c>
    </row>
    <row r="125" spans="1:11" s="15" customFormat="1" ht="14.25" customHeight="1">
      <c r="A125" s="31">
        <v>43044</v>
      </c>
      <c r="B125" s="16">
        <v>20</v>
      </c>
      <c r="C125" s="21">
        <v>1702.41</v>
      </c>
      <c r="D125" s="21">
        <v>0</v>
      </c>
      <c r="E125" s="21">
        <v>14.82</v>
      </c>
      <c r="F125" s="21">
        <v>1748.26</v>
      </c>
      <c r="G125" s="21">
        <v>108.5</v>
      </c>
      <c r="H125" s="22">
        <f t="shared" si="4"/>
        <v>1932.36</v>
      </c>
      <c r="I125" s="22">
        <f t="shared" si="5"/>
        <v>2152.0199999999995</v>
      </c>
      <c r="J125" s="22">
        <f t="shared" si="6"/>
        <v>2390.8599999999997</v>
      </c>
      <c r="K125" s="22">
        <f t="shared" si="7"/>
        <v>2729.6699999999996</v>
      </c>
    </row>
    <row r="126" spans="1:11" s="15" customFormat="1" ht="14.25" customHeight="1">
      <c r="A126" s="31">
        <v>43044</v>
      </c>
      <c r="B126" s="16">
        <v>21</v>
      </c>
      <c r="C126" s="21">
        <v>1696.06</v>
      </c>
      <c r="D126" s="21">
        <v>0</v>
      </c>
      <c r="E126" s="21">
        <v>159.95</v>
      </c>
      <c r="F126" s="21">
        <v>1741.91</v>
      </c>
      <c r="G126" s="21">
        <v>108.1</v>
      </c>
      <c r="H126" s="22">
        <f t="shared" si="4"/>
        <v>1925.61</v>
      </c>
      <c r="I126" s="22">
        <f t="shared" si="5"/>
        <v>2145.2699999999995</v>
      </c>
      <c r="J126" s="22">
        <f t="shared" si="6"/>
        <v>2384.1099999999997</v>
      </c>
      <c r="K126" s="22">
        <f t="shared" si="7"/>
        <v>2722.9199999999996</v>
      </c>
    </row>
    <row r="127" spans="1:11" s="15" customFormat="1" ht="14.25" customHeight="1">
      <c r="A127" s="31">
        <v>43044</v>
      </c>
      <c r="B127" s="16">
        <v>22</v>
      </c>
      <c r="C127" s="21">
        <v>1601.32</v>
      </c>
      <c r="D127" s="21">
        <v>0</v>
      </c>
      <c r="E127" s="21">
        <v>202.83</v>
      </c>
      <c r="F127" s="21">
        <v>1647.17</v>
      </c>
      <c r="G127" s="21">
        <v>102.22</v>
      </c>
      <c r="H127" s="22">
        <f t="shared" si="4"/>
        <v>1824.99</v>
      </c>
      <c r="I127" s="22">
        <f t="shared" si="5"/>
        <v>2044.65</v>
      </c>
      <c r="J127" s="22">
        <f t="shared" si="6"/>
        <v>2283.49</v>
      </c>
      <c r="K127" s="22">
        <f t="shared" si="7"/>
        <v>2622.2999999999997</v>
      </c>
    </row>
    <row r="128" spans="1:11" s="15" customFormat="1" ht="14.25" customHeight="1">
      <c r="A128" s="31">
        <v>43044</v>
      </c>
      <c r="B128" s="16">
        <v>23</v>
      </c>
      <c r="C128" s="21">
        <v>1570.23</v>
      </c>
      <c r="D128" s="21">
        <v>0</v>
      </c>
      <c r="E128" s="21">
        <v>48.43</v>
      </c>
      <c r="F128" s="21">
        <v>1616.08</v>
      </c>
      <c r="G128" s="21">
        <v>100.29</v>
      </c>
      <c r="H128" s="22">
        <f t="shared" si="4"/>
        <v>1791.9699999999998</v>
      </c>
      <c r="I128" s="22">
        <f t="shared" si="5"/>
        <v>2011.6299999999999</v>
      </c>
      <c r="J128" s="22">
        <f t="shared" si="6"/>
        <v>2250.47</v>
      </c>
      <c r="K128" s="22">
        <f t="shared" si="7"/>
        <v>2589.2799999999997</v>
      </c>
    </row>
    <row r="129" spans="1:11" s="15" customFormat="1" ht="14.25" customHeight="1">
      <c r="A129" s="31">
        <v>43045</v>
      </c>
      <c r="B129" s="16">
        <v>0</v>
      </c>
      <c r="C129" s="21">
        <v>1091.44</v>
      </c>
      <c r="D129" s="21">
        <v>0</v>
      </c>
      <c r="E129" s="21">
        <v>163.81</v>
      </c>
      <c r="F129" s="21">
        <v>1137.29</v>
      </c>
      <c r="G129" s="21">
        <v>70.58</v>
      </c>
      <c r="H129" s="22">
        <f t="shared" si="4"/>
        <v>1283.4699999999998</v>
      </c>
      <c r="I129" s="22">
        <f t="shared" si="5"/>
        <v>1503.1299999999999</v>
      </c>
      <c r="J129" s="22">
        <f t="shared" si="6"/>
        <v>1741.97</v>
      </c>
      <c r="K129" s="22">
        <f t="shared" si="7"/>
        <v>2080.7799999999997</v>
      </c>
    </row>
    <row r="130" spans="1:11" s="15" customFormat="1" ht="14.25" customHeight="1">
      <c r="A130" s="31">
        <v>43045</v>
      </c>
      <c r="B130" s="16">
        <v>1</v>
      </c>
      <c r="C130" s="21">
        <v>1009.43</v>
      </c>
      <c r="D130" s="21">
        <v>0</v>
      </c>
      <c r="E130" s="21">
        <v>1043.21</v>
      </c>
      <c r="F130" s="21">
        <v>1055.28</v>
      </c>
      <c r="G130" s="21">
        <v>65.49</v>
      </c>
      <c r="H130" s="22">
        <f t="shared" si="4"/>
        <v>1196.37</v>
      </c>
      <c r="I130" s="22">
        <f t="shared" si="5"/>
        <v>1416.03</v>
      </c>
      <c r="J130" s="22">
        <f t="shared" si="6"/>
        <v>1654.8700000000001</v>
      </c>
      <c r="K130" s="22">
        <f t="shared" si="7"/>
        <v>1993.68</v>
      </c>
    </row>
    <row r="131" spans="1:11" s="15" customFormat="1" ht="14.25" customHeight="1">
      <c r="A131" s="31">
        <v>43045</v>
      </c>
      <c r="B131" s="16">
        <v>2</v>
      </c>
      <c r="C131" s="21">
        <v>937.04</v>
      </c>
      <c r="D131" s="21">
        <v>0</v>
      </c>
      <c r="E131" s="21">
        <v>290.03</v>
      </c>
      <c r="F131" s="21">
        <v>982.89</v>
      </c>
      <c r="G131" s="21">
        <v>61</v>
      </c>
      <c r="H131" s="22">
        <f t="shared" si="4"/>
        <v>1119.4899999999998</v>
      </c>
      <c r="I131" s="22">
        <f t="shared" si="5"/>
        <v>1339.1499999999999</v>
      </c>
      <c r="J131" s="22">
        <f t="shared" si="6"/>
        <v>1577.99</v>
      </c>
      <c r="K131" s="22">
        <f t="shared" si="7"/>
        <v>1916.8</v>
      </c>
    </row>
    <row r="132" spans="1:11" s="15" customFormat="1" ht="14.25" customHeight="1">
      <c r="A132" s="31">
        <v>43045</v>
      </c>
      <c r="B132" s="16">
        <v>3</v>
      </c>
      <c r="C132" s="21">
        <v>910.22</v>
      </c>
      <c r="D132" s="21">
        <v>0</v>
      </c>
      <c r="E132" s="21">
        <v>142.26</v>
      </c>
      <c r="F132" s="21">
        <v>956.07</v>
      </c>
      <c r="G132" s="21">
        <v>59.33</v>
      </c>
      <c r="H132" s="22">
        <f t="shared" si="4"/>
        <v>1091</v>
      </c>
      <c r="I132" s="22">
        <f t="shared" si="5"/>
        <v>1310.66</v>
      </c>
      <c r="J132" s="22">
        <f t="shared" si="6"/>
        <v>1549.5000000000002</v>
      </c>
      <c r="K132" s="22">
        <f t="shared" si="7"/>
        <v>1888.3100000000002</v>
      </c>
    </row>
    <row r="133" spans="1:11" s="15" customFormat="1" ht="14.25" customHeight="1">
      <c r="A133" s="31">
        <v>43045</v>
      </c>
      <c r="B133" s="16">
        <v>4</v>
      </c>
      <c r="C133" s="21">
        <v>927.94</v>
      </c>
      <c r="D133" s="21">
        <v>0</v>
      </c>
      <c r="E133" s="21">
        <v>182.34</v>
      </c>
      <c r="F133" s="21">
        <v>973.79</v>
      </c>
      <c r="G133" s="21">
        <v>60.43</v>
      </c>
      <c r="H133" s="22">
        <f t="shared" si="4"/>
        <v>1109.82</v>
      </c>
      <c r="I133" s="22">
        <f t="shared" si="5"/>
        <v>1329.48</v>
      </c>
      <c r="J133" s="22">
        <f t="shared" si="6"/>
        <v>1568.32</v>
      </c>
      <c r="K133" s="22">
        <f t="shared" si="7"/>
        <v>1907.1299999999999</v>
      </c>
    </row>
    <row r="134" spans="1:11" s="15" customFormat="1" ht="14.25" customHeight="1">
      <c r="A134" s="31">
        <v>43045</v>
      </c>
      <c r="B134" s="16">
        <v>5</v>
      </c>
      <c r="C134" s="21">
        <v>939.38</v>
      </c>
      <c r="D134" s="21">
        <v>0</v>
      </c>
      <c r="E134" s="21">
        <v>149.76</v>
      </c>
      <c r="F134" s="21">
        <v>985.23</v>
      </c>
      <c r="G134" s="21">
        <v>61.14</v>
      </c>
      <c r="H134" s="22">
        <f t="shared" si="4"/>
        <v>1121.97</v>
      </c>
      <c r="I134" s="22">
        <f t="shared" si="5"/>
        <v>1341.63</v>
      </c>
      <c r="J134" s="22">
        <f t="shared" si="6"/>
        <v>1580.47</v>
      </c>
      <c r="K134" s="22">
        <f t="shared" si="7"/>
        <v>1919.28</v>
      </c>
    </row>
    <row r="135" spans="1:11" s="15" customFormat="1" ht="14.25" customHeight="1">
      <c r="A135" s="31">
        <v>43045</v>
      </c>
      <c r="B135" s="16">
        <v>6</v>
      </c>
      <c r="C135" s="21">
        <v>966.08</v>
      </c>
      <c r="D135" s="21">
        <v>0</v>
      </c>
      <c r="E135" s="21">
        <v>172.02</v>
      </c>
      <c r="F135" s="21">
        <v>1011.93</v>
      </c>
      <c r="G135" s="21">
        <v>62.8</v>
      </c>
      <c r="H135" s="22">
        <f t="shared" si="4"/>
        <v>1150.33</v>
      </c>
      <c r="I135" s="22">
        <f t="shared" si="5"/>
        <v>1369.99</v>
      </c>
      <c r="J135" s="22">
        <f t="shared" si="6"/>
        <v>1608.8300000000002</v>
      </c>
      <c r="K135" s="22">
        <f t="shared" si="7"/>
        <v>1947.64</v>
      </c>
    </row>
    <row r="136" spans="1:11" s="15" customFormat="1" ht="14.25" customHeight="1">
      <c r="A136" s="31">
        <v>43045</v>
      </c>
      <c r="B136" s="16">
        <v>7</v>
      </c>
      <c r="C136" s="21">
        <v>1012.26</v>
      </c>
      <c r="D136" s="21">
        <v>0</v>
      </c>
      <c r="E136" s="21">
        <v>129.43</v>
      </c>
      <c r="F136" s="21">
        <v>1058.11</v>
      </c>
      <c r="G136" s="21">
        <v>65.67</v>
      </c>
      <c r="H136" s="22">
        <f t="shared" si="4"/>
        <v>1199.3799999999999</v>
      </c>
      <c r="I136" s="22">
        <f t="shared" si="5"/>
        <v>1419.04</v>
      </c>
      <c r="J136" s="22">
        <f t="shared" si="6"/>
        <v>1657.8799999999999</v>
      </c>
      <c r="K136" s="22">
        <f t="shared" si="7"/>
        <v>1996.6899999999998</v>
      </c>
    </row>
    <row r="137" spans="1:11" s="15" customFormat="1" ht="14.25" customHeight="1">
      <c r="A137" s="31">
        <v>43045</v>
      </c>
      <c r="B137" s="16">
        <v>8</v>
      </c>
      <c r="C137" s="21">
        <v>1568.4</v>
      </c>
      <c r="D137" s="21">
        <v>0</v>
      </c>
      <c r="E137" s="21">
        <v>9.74</v>
      </c>
      <c r="F137" s="21">
        <v>1614.25</v>
      </c>
      <c r="G137" s="21">
        <v>100.18</v>
      </c>
      <c r="H137" s="22">
        <f t="shared" si="4"/>
        <v>1790.03</v>
      </c>
      <c r="I137" s="22">
        <f t="shared" si="5"/>
        <v>2009.69</v>
      </c>
      <c r="J137" s="22">
        <f t="shared" si="6"/>
        <v>2248.5299999999997</v>
      </c>
      <c r="K137" s="22">
        <f t="shared" si="7"/>
        <v>2587.3399999999997</v>
      </c>
    </row>
    <row r="138" spans="1:11" s="15" customFormat="1" ht="14.25" customHeight="1">
      <c r="A138" s="31">
        <v>43045</v>
      </c>
      <c r="B138" s="16">
        <v>9</v>
      </c>
      <c r="C138" s="21">
        <v>1616.15</v>
      </c>
      <c r="D138" s="21">
        <v>0</v>
      </c>
      <c r="E138" s="21">
        <v>35.54</v>
      </c>
      <c r="F138" s="21">
        <v>1662</v>
      </c>
      <c r="G138" s="21">
        <v>103.14</v>
      </c>
      <c r="H138" s="22">
        <f aca="true" t="shared" si="8" ref="H138:H201">SUM($F138,$G138,$N$5,$N$7)</f>
        <v>1840.74</v>
      </c>
      <c r="I138" s="22">
        <f aca="true" t="shared" si="9" ref="I138:I201">SUM($F138,$G138,$O$5,$O$7)</f>
        <v>2060.3999999999996</v>
      </c>
      <c r="J138" s="22">
        <f aca="true" t="shared" si="10" ref="J138:J201">SUM($F138,$G138,$P$5,$P$7)</f>
        <v>2299.24</v>
      </c>
      <c r="K138" s="22">
        <f aca="true" t="shared" si="11" ref="K138:K201">SUM($F138,$G138,$Q$5,$Q$7)</f>
        <v>2638.0499999999997</v>
      </c>
    </row>
    <row r="139" spans="1:11" s="15" customFormat="1" ht="14.25" customHeight="1">
      <c r="A139" s="31">
        <v>43045</v>
      </c>
      <c r="B139" s="16">
        <v>10</v>
      </c>
      <c r="C139" s="21">
        <v>1691.45</v>
      </c>
      <c r="D139" s="21">
        <v>0</v>
      </c>
      <c r="E139" s="21">
        <v>100.77</v>
      </c>
      <c r="F139" s="21">
        <v>1737.3</v>
      </c>
      <c r="G139" s="21">
        <v>107.82</v>
      </c>
      <c r="H139" s="22">
        <f t="shared" si="8"/>
        <v>1920.7199999999998</v>
      </c>
      <c r="I139" s="22">
        <f t="shared" si="9"/>
        <v>2140.3799999999997</v>
      </c>
      <c r="J139" s="22">
        <f t="shared" si="10"/>
        <v>2379.22</v>
      </c>
      <c r="K139" s="22">
        <f t="shared" si="11"/>
        <v>2718.0299999999997</v>
      </c>
    </row>
    <row r="140" spans="1:11" s="15" customFormat="1" ht="14.25" customHeight="1">
      <c r="A140" s="31">
        <v>43045</v>
      </c>
      <c r="B140" s="16">
        <v>11</v>
      </c>
      <c r="C140" s="21">
        <v>1691.6</v>
      </c>
      <c r="D140" s="21">
        <v>0</v>
      </c>
      <c r="E140" s="21">
        <v>146.7</v>
      </c>
      <c r="F140" s="21">
        <v>1737.45</v>
      </c>
      <c r="G140" s="21">
        <v>107.83</v>
      </c>
      <c r="H140" s="22">
        <f t="shared" si="8"/>
        <v>1920.8799999999999</v>
      </c>
      <c r="I140" s="22">
        <f t="shared" si="9"/>
        <v>2140.54</v>
      </c>
      <c r="J140" s="22">
        <f t="shared" si="10"/>
        <v>2379.3799999999997</v>
      </c>
      <c r="K140" s="22">
        <f t="shared" si="11"/>
        <v>2718.1899999999996</v>
      </c>
    </row>
    <row r="141" spans="1:11" s="15" customFormat="1" ht="14.25" customHeight="1">
      <c r="A141" s="31">
        <v>43045</v>
      </c>
      <c r="B141" s="16">
        <v>12</v>
      </c>
      <c r="C141" s="21">
        <v>1677.94</v>
      </c>
      <c r="D141" s="21">
        <v>0</v>
      </c>
      <c r="E141" s="21">
        <v>111.66</v>
      </c>
      <c r="F141" s="21">
        <v>1723.79</v>
      </c>
      <c r="G141" s="21">
        <v>106.98</v>
      </c>
      <c r="H141" s="22">
        <f t="shared" si="8"/>
        <v>1906.37</v>
      </c>
      <c r="I141" s="22">
        <f t="shared" si="9"/>
        <v>2126.0299999999997</v>
      </c>
      <c r="J141" s="22">
        <f t="shared" si="10"/>
        <v>2364.87</v>
      </c>
      <c r="K141" s="22">
        <f t="shared" si="11"/>
        <v>2703.68</v>
      </c>
    </row>
    <row r="142" spans="1:11" s="15" customFormat="1" ht="14.25" customHeight="1">
      <c r="A142" s="31">
        <v>43045</v>
      </c>
      <c r="B142" s="16">
        <v>13</v>
      </c>
      <c r="C142" s="21">
        <v>1679.71</v>
      </c>
      <c r="D142" s="21">
        <v>0</v>
      </c>
      <c r="E142" s="21">
        <v>121.45</v>
      </c>
      <c r="F142" s="21">
        <v>1725.56</v>
      </c>
      <c r="G142" s="21">
        <v>107.09</v>
      </c>
      <c r="H142" s="22">
        <f t="shared" si="8"/>
        <v>1908.2499999999998</v>
      </c>
      <c r="I142" s="22">
        <f t="shared" si="9"/>
        <v>2127.91</v>
      </c>
      <c r="J142" s="22">
        <f t="shared" si="10"/>
        <v>2366.7499999999995</v>
      </c>
      <c r="K142" s="22">
        <f t="shared" si="11"/>
        <v>2705.5599999999995</v>
      </c>
    </row>
    <row r="143" spans="1:11" s="15" customFormat="1" ht="14.25" customHeight="1">
      <c r="A143" s="31">
        <v>43045</v>
      </c>
      <c r="B143" s="16">
        <v>14</v>
      </c>
      <c r="C143" s="21">
        <v>1678.04</v>
      </c>
      <c r="D143" s="21">
        <v>0</v>
      </c>
      <c r="E143" s="21">
        <v>117.94</v>
      </c>
      <c r="F143" s="21">
        <v>1723.89</v>
      </c>
      <c r="G143" s="21">
        <v>106.98</v>
      </c>
      <c r="H143" s="22">
        <f t="shared" si="8"/>
        <v>1906.47</v>
      </c>
      <c r="I143" s="22">
        <f t="shared" si="9"/>
        <v>2126.13</v>
      </c>
      <c r="J143" s="22">
        <f t="shared" si="10"/>
        <v>2364.97</v>
      </c>
      <c r="K143" s="22">
        <f t="shared" si="11"/>
        <v>2703.7799999999997</v>
      </c>
    </row>
    <row r="144" spans="1:11" s="15" customFormat="1" ht="14.25" customHeight="1">
      <c r="A144" s="31">
        <v>43045</v>
      </c>
      <c r="B144" s="16">
        <v>15</v>
      </c>
      <c r="C144" s="21">
        <v>1675.4</v>
      </c>
      <c r="D144" s="21">
        <v>36.48</v>
      </c>
      <c r="E144" s="21">
        <v>0</v>
      </c>
      <c r="F144" s="21">
        <v>1721.25</v>
      </c>
      <c r="G144" s="21">
        <v>106.82</v>
      </c>
      <c r="H144" s="22">
        <f t="shared" si="8"/>
        <v>1903.6699999999998</v>
      </c>
      <c r="I144" s="22">
        <f t="shared" si="9"/>
        <v>2123.33</v>
      </c>
      <c r="J144" s="22">
        <f t="shared" si="10"/>
        <v>2362.1699999999996</v>
      </c>
      <c r="K144" s="22">
        <f t="shared" si="11"/>
        <v>2700.9799999999996</v>
      </c>
    </row>
    <row r="145" spans="1:11" s="15" customFormat="1" ht="14.25" customHeight="1">
      <c r="A145" s="31">
        <v>43045</v>
      </c>
      <c r="B145" s="16">
        <v>16</v>
      </c>
      <c r="C145" s="21">
        <v>1671.01</v>
      </c>
      <c r="D145" s="21">
        <v>37</v>
      </c>
      <c r="E145" s="21">
        <v>0</v>
      </c>
      <c r="F145" s="21">
        <v>1716.86</v>
      </c>
      <c r="G145" s="21">
        <v>106.55</v>
      </c>
      <c r="H145" s="22">
        <f t="shared" si="8"/>
        <v>1899.0099999999998</v>
      </c>
      <c r="I145" s="22">
        <f t="shared" si="9"/>
        <v>2118.6699999999996</v>
      </c>
      <c r="J145" s="22">
        <f t="shared" si="10"/>
        <v>2357.5099999999998</v>
      </c>
      <c r="K145" s="22">
        <f t="shared" si="11"/>
        <v>2696.3199999999997</v>
      </c>
    </row>
    <row r="146" spans="1:11" s="15" customFormat="1" ht="14.25" customHeight="1">
      <c r="A146" s="31">
        <v>43045</v>
      </c>
      <c r="B146" s="16">
        <v>17</v>
      </c>
      <c r="C146" s="21">
        <v>1688.27</v>
      </c>
      <c r="D146" s="21">
        <v>279.18</v>
      </c>
      <c r="E146" s="21">
        <v>0</v>
      </c>
      <c r="F146" s="21">
        <v>1734.12</v>
      </c>
      <c r="G146" s="21">
        <v>107.62</v>
      </c>
      <c r="H146" s="22">
        <f t="shared" si="8"/>
        <v>1917.3399999999997</v>
      </c>
      <c r="I146" s="22">
        <f t="shared" si="9"/>
        <v>2136.9999999999995</v>
      </c>
      <c r="J146" s="22">
        <f t="shared" si="10"/>
        <v>2375.8399999999997</v>
      </c>
      <c r="K146" s="22">
        <f t="shared" si="11"/>
        <v>2714.6499999999996</v>
      </c>
    </row>
    <row r="147" spans="1:11" s="15" customFormat="1" ht="14.25" customHeight="1">
      <c r="A147" s="31">
        <v>43045</v>
      </c>
      <c r="B147" s="16">
        <v>18</v>
      </c>
      <c r="C147" s="21">
        <v>1733.85</v>
      </c>
      <c r="D147" s="21">
        <v>243.58</v>
      </c>
      <c r="E147" s="21">
        <v>0</v>
      </c>
      <c r="F147" s="21">
        <v>1779.7</v>
      </c>
      <c r="G147" s="21">
        <v>110.45</v>
      </c>
      <c r="H147" s="22">
        <f t="shared" si="8"/>
        <v>1965.75</v>
      </c>
      <c r="I147" s="22">
        <f t="shared" si="9"/>
        <v>2185.41</v>
      </c>
      <c r="J147" s="22">
        <f t="shared" si="10"/>
        <v>2424.25</v>
      </c>
      <c r="K147" s="22">
        <f t="shared" si="11"/>
        <v>2763.06</v>
      </c>
    </row>
    <row r="148" spans="1:11" s="15" customFormat="1" ht="14.25" customHeight="1">
      <c r="A148" s="31">
        <v>43045</v>
      </c>
      <c r="B148" s="16">
        <v>19</v>
      </c>
      <c r="C148" s="21">
        <v>1709.73</v>
      </c>
      <c r="D148" s="21">
        <v>246.66</v>
      </c>
      <c r="E148" s="21">
        <v>0</v>
      </c>
      <c r="F148" s="21">
        <v>1755.58</v>
      </c>
      <c r="G148" s="21">
        <v>108.95</v>
      </c>
      <c r="H148" s="22">
        <f t="shared" si="8"/>
        <v>1940.1299999999999</v>
      </c>
      <c r="I148" s="22">
        <f t="shared" si="9"/>
        <v>2159.79</v>
      </c>
      <c r="J148" s="22">
        <f t="shared" si="10"/>
        <v>2398.6299999999997</v>
      </c>
      <c r="K148" s="22">
        <f t="shared" si="11"/>
        <v>2737.4399999999996</v>
      </c>
    </row>
    <row r="149" spans="1:11" s="15" customFormat="1" ht="14.25" customHeight="1">
      <c r="A149" s="31">
        <v>43045</v>
      </c>
      <c r="B149" s="16">
        <v>20</v>
      </c>
      <c r="C149" s="21">
        <v>1696.8</v>
      </c>
      <c r="D149" s="21">
        <v>10.44</v>
      </c>
      <c r="E149" s="21">
        <v>0</v>
      </c>
      <c r="F149" s="21">
        <v>1742.65</v>
      </c>
      <c r="G149" s="21">
        <v>108.15</v>
      </c>
      <c r="H149" s="22">
        <f t="shared" si="8"/>
        <v>1926.4</v>
      </c>
      <c r="I149" s="22">
        <f t="shared" si="9"/>
        <v>2146.06</v>
      </c>
      <c r="J149" s="22">
        <f t="shared" si="10"/>
        <v>2384.9</v>
      </c>
      <c r="K149" s="22">
        <f t="shared" si="11"/>
        <v>2723.71</v>
      </c>
    </row>
    <row r="150" spans="1:11" s="15" customFormat="1" ht="14.25" customHeight="1">
      <c r="A150" s="31">
        <v>43045</v>
      </c>
      <c r="B150" s="16">
        <v>21</v>
      </c>
      <c r="C150" s="21">
        <v>1697.14</v>
      </c>
      <c r="D150" s="21">
        <v>0</v>
      </c>
      <c r="E150" s="21">
        <v>116.73</v>
      </c>
      <c r="F150" s="21">
        <v>1742.99</v>
      </c>
      <c r="G150" s="21">
        <v>108.17</v>
      </c>
      <c r="H150" s="22">
        <f t="shared" si="8"/>
        <v>1926.76</v>
      </c>
      <c r="I150" s="22">
        <f t="shared" si="9"/>
        <v>2146.42</v>
      </c>
      <c r="J150" s="22">
        <f t="shared" si="10"/>
        <v>2385.2599999999998</v>
      </c>
      <c r="K150" s="22">
        <f t="shared" si="11"/>
        <v>2724.0699999999997</v>
      </c>
    </row>
    <row r="151" spans="1:11" s="15" customFormat="1" ht="14.25" customHeight="1">
      <c r="A151" s="31">
        <v>43045</v>
      </c>
      <c r="B151" s="16">
        <v>22</v>
      </c>
      <c r="C151" s="21">
        <v>1600.51</v>
      </c>
      <c r="D151" s="21">
        <v>0</v>
      </c>
      <c r="E151" s="21">
        <v>549.92</v>
      </c>
      <c r="F151" s="21">
        <v>1646.36</v>
      </c>
      <c r="G151" s="21">
        <v>102.17</v>
      </c>
      <c r="H151" s="22">
        <f t="shared" si="8"/>
        <v>1824.1299999999999</v>
      </c>
      <c r="I151" s="22">
        <f t="shared" si="9"/>
        <v>2043.79</v>
      </c>
      <c r="J151" s="22">
        <f t="shared" si="10"/>
        <v>2282.6299999999997</v>
      </c>
      <c r="K151" s="22">
        <f t="shared" si="11"/>
        <v>2621.4399999999996</v>
      </c>
    </row>
    <row r="152" spans="1:11" s="15" customFormat="1" ht="14.25" customHeight="1">
      <c r="A152" s="31">
        <v>43045</v>
      </c>
      <c r="B152" s="16">
        <v>23</v>
      </c>
      <c r="C152" s="21">
        <v>1575.43</v>
      </c>
      <c r="D152" s="21">
        <v>0</v>
      </c>
      <c r="E152" s="21">
        <v>12.81</v>
      </c>
      <c r="F152" s="21">
        <v>1621.28</v>
      </c>
      <c r="G152" s="21">
        <v>100.62</v>
      </c>
      <c r="H152" s="22">
        <f t="shared" si="8"/>
        <v>1797.5</v>
      </c>
      <c r="I152" s="22">
        <f t="shared" si="9"/>
        <v>2017.16</v>
      </c>
      <c r="J152" s="22">
        <f t="shared" si="10"/>
        <v>2256</v>
      </c>
      <c r="K152" s="22">
        <f t="shared" si="11"/>
        <v>2594.81</v>
      </c>
    </row>
    <row r="153" spans="1:11" s="15" customFormat="1" ht="14.25" customHeight="1">
      <c r="A153" s="31">
        <v>43046</v>
      </c>
      <c r="B153" s="16">
        <v>0</v>
      </c>
      <c r="C153" s="21">
        <v>1031.85</v>
      </c>
      <c r="D153" s="21">
        <v>0</v>
      </c>
      <c r="E153" s="21">
        <v>25.78</v>
      </c>
      <c r="F153" s="21">
        <v>1077.7</v>
      </c>
      <c r="G153" s="21">
        <v>66.88</v>
      </c>
      <c r="H153" s="22">
        <f t="shared" si="8"/>
        <v>1220.1799999999998</v>
      </c>
      <c r="I153" s="22">
        <f t="shared" si="9"/>
        <v>1439.84</v>
      </c>
      <c r="J153" s="22">
        <f t="shared" si="10"/>
        <v>1678.68</v>
      </c>
      <c r="K153" s="22">
        <f t="shared" si="11"/>
        <v>2017.49</v>
      </c>
    </row>
    <row r="154" spans="1:11" s="15" customFormat="1" ht="14.25" customHeight="1">
      <c r="A154" s="31">
        <v>43046</v>
      </c>
      <c r="B154" s="16">
        <v>1</v>
      </c>
      <c r="C154" s="21">
        <v>944.83</v>
      </c>
      <c r="D154" s="21">
        <v>0</v>
      </c>
      <c r="E154" s="21">
        <v>85.82</v>
      </c>
      <c r="F154" s="21">
        <v>990.68</v>
      </c>
      <c r="G154" s="21">
        <v>61.48</v>
      </c>
      <c r="H154" s="22">
        <f t="shared" si="8"/>
        <v>1127.7599999999998</v>
      </c>
      <c r="I154" s="22">
        <f t="shared" si="9"/>
        <v>1347.4199999999998</v>
      </c>
      <c r="J154" s="22">
        <f t="shared" si="10"/>
        <v>1586.26</v>
      </c>
      <c r="K154" s="22">
        <f t="shared" si="11"/>
        <v>1925.07</v>
      </c>
    </row>
    <row r="155" spans="1:11" s="15" customFormat="1" ht="14.25" customHeight="1">
      <c r="A155" s="31">
        <v>43046</v>
      </c>
      <c r="B155" s="16">
        <v>2</v>
      </c>
      <c r="C155" s="21">
        <v>892.88</v>
      </c>
      <c r="D155" s="21">
        <v>0</v>
      </c>
      <c r="E155" s="21">
        <v>109.79</v>
      </c>
      <c r="F155" s="21">
        <v>938.73</v>
      </c>
      <c r="G155" s="21">
        <v>58.26</v>
      </c>
      <c r="H155" s="22">
        <f t="shared" si="8"/>
        <v>1072.59</v>
      </c>
      <c r="I155" s="22">
        <f t="shared" si="9"/>
        <v>1292.25</v>
      </c>
      <c r="J155" s="22">
        <f t="shared" si="10"/>
        <v>1531.09</v>
      </c>
      <c r="K155" s="22">
        <f t="shared" si="11"/>
        <v>1869.8999999999999</v>
      </c>
    </row>
    <row r="156" spans="1:11" s="15" customFormat="1" ht="14.25" customHeight="1">
      <c r="A156" s="31">
        <v>43046</v>
      </c>
      <c r="B156" s="16">
        <v>3</v>
      </c>
      <c r="C156" s="21">
        <v>869.03</v>
      </c>
      <c r="D156" s="21">
        <v>0</v>
      </c>
      <c r="E156" s="21">
        <v>23.98</v>
      </c>
      <c r="F156" s="21">
        <v>914.88</v>
      </c>
      <c r="G156" s="21">
        <v>56.78</v>
      </c>
      <c r="H156" s="22">
        <f t="shared" si="8"/>
        <v>1047.26</v>
      </c>
      <c r="I156" s="22">
        <f t="shared" si="9"/>
        <v>1266.9199999999998</v>
      </c>
      <c r="J156" s="22">
        <f t="shared" si="10"/>
        <v>1505.76</v>
      </c>
      <c r="K156" s="22">
        <f t="shared" si="11"/>
        <v>1844.57</v>
      </c>
    </row>
    <row r="157" spans="1:11" s="15" customFormat="1" ht="14.25" customHeight="1">
      <c r="A157" s="31">
        <v>43046</v>
      </c>
      <c r="B157" s="16">
        <v>4</v>
      </c>
      <c r="C157" s="21">
        <v>904.73</v>
      </c>
      <c r="D157" s="21">
        <v>19.57</v>
      </c>
      <c r="E157" s="21">
        <v>0</v>
      </c>
      <c r="F157" s="21">
        <v>950.58</v>
      </c>
      <c r="G157" s="21">
        <v>58.99</v>
      </c>
      <c r="H157" s="22">
        <f t="shared" si="8"/>
        <v>1085.17</v>
      </c>
      <c r="I157" s="22">
        <f t="shared" si="9"/>
        <v>1304.8300000000002</v>
      </c>
      <c r="J157" s="22">
        <f t="shared" si="10"/>
        <v>1543.67</v>
      </c>
      <c r="K157" s="22">
        <f t="shared" si="11"/>
        <v>1882.48</v>
      </c>
    </row>
    <row r="158" spans="1:11" s="15" customFormat="1" ht="14.25" customHeight="1">
      <c r="A158" s="31">
        <v>43046</v>
      </c>
      <c r="B158" s="16">
        <v>5</v>
      </c>
      <c r="C158" s="21">
        <v>984.59</v>
      </c>
      <c r="D158" s="21">
        <v>84.15</v>
      </c>
      <c r="E158" s="21">
        <v>0</v>
      </c>
      <c r="F158" s="21">
        <v>1030.44</v>
      </c>
      <c r="G158" s="21">
        <v>63.95</v>
      </c>
      <c r="H158" s="22">
        <f t="shared" si="8"/>
        <v>1169.99</v>
      </c>
      <c r="I158" s="22">
        <f t="shared" si="9"/>
        <v>1389.65</v>
      </c>
      <c r="J158" s="22">
        <f t="shared" si="10"/>
        <v>1628.49</v>
      </c>
      <c r="K158" s="22">
        <f t="shared" si="11"/>
        <v>1967.3</v>
      </c>
    </row>
    <row r="159" spans="1:11" s="15" customFormat="1" ht="14.25" customHeight="1">
      <c r="A159" s="31">
        <v>43046</v>
      </c>
      <c r="B159" s="16">
        <v>6</v>
      </c>
      <c r="C159" s="21">
        <v>1075.18</v>
      </c>
      <c r="D159" s="21">
        <v>523.37</v>
      </c>
      <c r="E159" s="21">
        <v>0</v>
      </c>
      <c r="F159" s="21">
        <v>1121.03</v>
      </c>
      <c r="G159" s="21">
        <v>69.57</v>
      </c>
      <c r="H159" s="22">
        <f t="shared" si="8"/>
        <v>1266.1999999999998</v>
      </c>
      <c r="I159" s="22">
        <f t="shared" si="9"/>
        <v>1485.86</v>
      </c>
      <c r="J159" s="22">
        <f t="shared" si="10"/>
        <v>1724.7</v>
      </c>
      <c r="K159" s="22">
        <f t="shared" si="11"/>
        <v>2063.5099999999998</v>
      </c>
    </row>
    <row r="160" spans="1:11" s="15" customFormat="1" ht="14.25" customHeight="1">
      <c r="A160" s="31">
        <v>43046</v>
      </c>
      <c r="B160" s="16">
        <v>7</v>
      </c>
      <c r="C160" s="21">
        <v>1579.91</v>
      </c>
      <c r="D160" s="21">
        <v>0</v>
      </c>
      <c r="E160" s="21">
        <v>184.82</v>
      </c>
      <c r="F160" s="21">
        <v>1625.76</v>
      </c>
      <c r="G160" s="21">
        <v>100.89</v>
      </c>
      <c r="H160" s="22">
        <f t="shared" si="8"/>
        <v>1802.25</v>
      </c>
      <c r="I160" s="22">
        <f t="shared" si="9"/>
        <v>2021.91</v>
      </c>
      <c r="J160" s="22">
        <f t="shared" si="10"/>
        <v>2260.75</v>
      </c>
      <c r="K160" s="22">
        <f t="shared" si="11"/>
        <v>2599.56</v>
      </c>
    </row>
    <row r="161" spans="1:11" s="15" customFormat="1" ht="14.25" customHeight="1">
      <c r="A161" s="31">
        <v>43046</v>
      </c>
      <c r="B161" s="16">
        <v>8</v>
      </c>
      <c r="C161" s="21">
        <v>1699.15</v>
      </c>
      <c r="D161" s="21">
        <v>11.28</v>
      </c>
      <c r="E161" s="21">
        <v>0</v>
      </c>
      <c r="F161" s="21">
        <v>1745</v>
      </c>
      <c r="G161" s="21">
        <v>108.29</v>
      </c>
      <c r="H161" s="22">
        <f t="shared" si="8"/>
        <v>1928.8899999999999</v>
      </c>
      <c r="I161" s="22">
        <f t="shared" si="9"/>
        <v>2148.5499999999997</v>
      </c>
      <c r="J161" s="22">
        <f t="shared" si="10"/>
        <v>2387.39</v>
      </c>
      <c r="K161" s="22">
        <f t="shared" si="11"/>
        <v>2726.2</v>
      </c>
    </row>
    <row r="162" spans="1:11" s="15" customFormat="1" ht="14.25" customHeight="1">
      <c r="A162" s="31">
        <v>43046</v>
      </c>
      <c r="B162" s="16">
        <v>9</v>
      </c>
      <c r="C162" s="21">
        <v>1713.57</v>
      </c>
      <c r="D162" s="21">
        <v>1.46</v>
      </c>
      <c r="E162" s="21">
        <v>0</v>
      </c>
      <c r="F162" s="21">
        <v>1759.42</v>
      </c>
      <c r="G162" s="21">
        <v>109.19</v>
      </c>
      <c r="H162" s="22">
        <f t="shared" si="8"/>
        <v>1944.21</v>
      </c>
      <c r="I162" s="22">
        <f t="shared" si="9"/>
        <v>2163.87</v>
      </c>
      <c r="J162" s="22">
        <f t="shared" si="10"/>
        <v>2402.71</v>
      </c>
      <c r="K162" s="22">
        <f t="shared" si="11"/>
        <v>2741.52</v>
      </c>
    </row>
    <row r="163" spans="1:11" s="15" customFormat="1" ht="14.25" customHeight="1">
      <c r="A163" s="31">
        <v>43046</v>
      </c>
      <c r="B163" s="16">
        <v>10</v>
      </c>
      <c r="C163" s="21">
        <v>1692.57</v>
      </c>
      <c r="D163" s="21">
        <v>0</v>
      </c>
      <c r="E163" s="21">
        <v>29.78</v>
      </c>
      <c r="F163" s="21">
        <v>1738.42</v>
      </c>
      <c r="G163" s="21">
        <v>107.89</v>
      </c>
      <c r="H163" s="22">
        <f t="shared" si="8"/>
        <v>1921.91</v>
      </c>
      <c r="I163" s="22">
        <f t="shared" si="9"/>
        <v>2141.5699999999997</v>
      </c>
      <c r="J163" s="22">
        <f t="shared" si="10"/>
        <v>2380.41</v>
      </c>
      <c r="K163" s="22">
        <f t="shared" si="11"/>
        <v>2719.22</v>
      </c>
    </row>
    <row r="164" spans="1:11" s="15" customFormat="1" ht="14.25" customHeight="1">
      <c r="A164" s="31">
        <v>43046</v>
      </c>
      <c r="B164" s="16">
        <v>11</v>
      </c>
      <c r="C164" s="21">
        <v>1690.22</v>
      </c>
      <c r="D164" s="21">
        <v>12.81</v>
      </c>
      <c r="E164" s="21">
        <v>0</v>
      </c>
      <c r="F164" s="21">
        <v>1736.07</v>
      </c>
      <c r="G164" s="21">
        <v>107.74</v>
      </c>
      <c r="H164" s="22">
        <f t="shared" si="8"/>
        <v>1919.4099999999999</v>
      </c>
      <c r="I164" s="22">
        <f t="shared" si="9"/>
        <v>2139.0699999999997</v>
      </c>
      <c r="J164" s="22">
        <f t="shared" si="10"/>
        <v>2377.91</v>
      </c>
      <c r="K164" s="22">
        <f t="shared" si="11"/>
        <v>2716.72</v>
      </c>
    </row>
    <row r="165" spans="1:11" s="15" customFormat="1" ht="14.25" customHeight="1">
      <c r="A165" s="31">
        <v>43046</v>
      </c>
      <c r="B165" s="16">
        <v>12</v>
      </c>
      <c r="C165" s="21">
        <v>1687.06</v>
      </c>
      <c r="D165" s="21">
        <v>14.99</v>
      </c>
      <c r="E165" s="21">
        <v>0</v>
      </c>
      <c r="F165" s="21">
        <v>1732.91</v>
      </c>
      <c r="G165" s="21">
        <v>107.54</v>
      </c>
      <c r="H165" s="22">
        <f t="shared" si="8"/>
        <v>1916.05</v>
      </c>
      <c r="I165" s="22">
        <f t="shared" si="9"/>
        <v>2135.71</v>
      </c>
      <c r="J165" s="22">
        <f t="shared" si="10"/>
        <v>2374.5499999999997</v>
      </c>
      <c r="K165" s="22">
        <f t="shared" si="11"/>
        <v>2713.3599999999997</v>
      </c>
    </row>
    <row r="166" spans="1:11" s="15" customFormat="1" ht="14.25" customHeight="1">
      <c r="A166" s="31">
        <v>43046</v>
      </c>
      <c r="B166" s="16">
        <v>13</v>
      </c>
      <c r="C166" s="21">
        <v>1687.9</v>
      </c>
      <c r="D166" s="21">
        <v>5.82</v>
      </c>
      <c r="E166" s="21">
        <v>0</v>
      </c>
      <c r="F166" s="21">
        <v>1733.75</v>
      </c>
      <c r="G166" s="21">
        <v>107.6</v>
      </c>
      <c r="H166" s="22">
        <f t="shared" si="8"/>
        <v>1916.9499999999998</v>
      </c>
      <c r="I166" s="22">
        <f t="shared" si="9"/>
        <v>2136.6099999999997</v>
      </c>
      <c r="J166" s="22">
        <f t="shared" si="10"/>
        <v>2375.45</v>
      </c>
      <c r="K166" s="22">
        <f t="shared" si="11"/>
        <v>2714.2599999999998</v>
      </c>
    </row>
    <row r="167" spans="1:11" s="15" customFormat="1" ht="14.25" customHeight="1">
      <c r="A167" s="31">
        <v>43046</v>
      </c>
      <c r="B167" s="16">
        <v>14</v>
      </c>
      <c r="C167" s="21">
        <v>1710.03</v>
      </c>
      <c r="D167" s="21">
        <v>0</v>
      </c>
      <c r="E167" s="21">
        <v>49.51</v>
      </c>
      <c r="F167" s="21">
        <v>1755.88</v>
      </c>
      <c r="G167" s="21">
        <v>108.97</v>
      </c>
      <c r="H167" s="22">
        <f t="shared" si="8"/>
        <v>1940.45</v>
      </c>
      <c r="I167" s="22">
        <f t="shared" si="9"/>
        <v>2160.1099999999997</v>
      </c>
      <c r="J167" s="22">
        <f t="shared" si="10"/>
        <v>2398.95</v>
      </c>
      <c r="K167" s="22">
        <f t="shared" si="11"/>
        <v>2737.7599999999998</v>
      </c>
    </row>
    <row r="168" spans="1:11" s="15" customFormat="1" ht="14.25" customHeight="1">
      <c r="A168" s="31">
        <v>43046</v>
      </c>
      <c r="B168" s="16">
        <v>15</v>
      </c>
      <c r="C168" s="21">
        <v>1705.4</v>
      </c>
      <c r="D168" s="21">
        <v>12.61</v>
      </c>
      <c r="E168" s="21">
        <v>0</v>
      </c>
      <c r="F168" s="21">
        <v>1751.25</v>
      </c>
      <c r="G168" s="21">
        <v>108.68</v>
      </c>
      <c r="H168" s="22">
        <f t="shared" si="8"/>
        <v>1935.53</v>
      </c>
      <c r="I168" s="22">
        <f t="shared" si="9"/>
        <v>2155.1899999999996</v>
      </c>
      <c r="J168" s="22">
        <f t="shared" si="10"/>
        <v>2394.0299999999997</v>
      </c>
      <c r="K168" s="22">
        <f t="shared" si="11"/>
        <v>2732.8399999999997</v>
      </c>
    </row>
    <row r="169" spans="1:11" s="15" customFormat="1" ht="14.25" customHeight="1">
      <c r="A169" s="31">
        <v>43046</v>
      </c>
      <c r="B169" s="16">
        <v>16</v>
      </c>
      <c r="C169" s="21">
        <v>1694.87</v>
      </c>
      <c r="D169" s="21">
        <v>25.27</v>
      </c>
      <c r="E169" s="21">
        <v>0</v>
      </c>
      <c r="F169" s="21">
        <v>1740.72</v>
      </c>
      <c r="G169" s="21">
        <v>108.03</v>
      </c>
      <c r="H169" s="22">
        <f t="shared" si="8"/>
        <v>1924.35</v>
      </c>
      <c r="I169" s="22">
        <f t="shared" si="9"/>
        <v>2144.0099999999998</v>
      </c>
      <c r="J169" s="22">
        <f t="shared" si="10"/>
        <v>2382.85</v>
      </c>
      <c r="K169" s="22">
        <f t="shared" si="11"/>
        <v>2721.66</v>
      </c>
    </row>
    <row r="170" spans="1:11" s="15" customFormat="1" ht="14.25" customHeight="1">
      <c r="A170" s="31">
        <v>43046</v>
      </c>
      <c r="B170" s="16">
        <v>17</v>
      </c>
      <c r="C170" s="21">
        <v>1700.17</v>
      </c>
      <c r="D170" s="21">
        <v>10.25</v>
      </c>
      <c r="E170" s="21">
        <v>0</v>
      </c>
      <c r="F170" s="21">
        <v>1746.02</v>
      </c>
      <c r="G170" s="21">
        <v>108.36</v>
      </c>
      <c r="H170" s="22">
        <f t="shared" si="8"/>
        <v>1929.9799999999998</v>
      </c>
      <c r="I170" s="22">
        <f t="shared" si="9"/>
        <v>2149.6399999999994</v>
      </c>
      <c r="J170" s="22">
        <f t="shared" si="10"/>
        <v>2388.4799999999996</v>
      </c>
      <c r="K170" s="22">
        <f t="shared" si="11"/>
        <v>2727.2899999999995</v>
      </c>
    </row>
    <row r="171" spans="1:11" s="15" customFormat="1" ht="14.25" customHeight="1">
      <c r="A171" s="31">
        <v>43046</v>
      </c>
      <c r="B171" s="16">
        <v>18</v>
      </c>
      <c r="C171" s="21">
        <v>1699.06</v>
      </c>
      <c r="D171" s="21">
        <v>11.83</v>
      </c>
      <c r="E171" s="21">
        <v>0</v>
      </c>
      <c r="F171" s="21">
        <v>1744.91</v>
      </c>
      <c r="G171" s="21">
        <v>108.29</v>
      </c>
      <c r="H171" s="22">
        <f t="shared" si="8"/>
        <v>1928.8</v>
      </c>
      <c r="I171" s="22">
        <f t="shared" si="9"/>
        <v>2148.46</v>
      </c>
      <c r="J171" s="22">
        <f t="shared" si="10"/>
        <v>2387.2999999999997</v>
      </c>
      <c r="K171" s="22">
        <f t="shared" si="11"/>
        <v>2726.1099999999997</v>
      </c>
    </row>
    <row r="172" spans="1:11" s="15" customFormat="1" ht="14.25" customHeight="1">
      <c r="A172" s="31">
        <v>43046</v>
      </c>
      <c r="B172" s="16">
        <v>19</v>
      </c>
      <c r="C172" s="21">
        <v>1696.37</v>
      </c>
      <c r="D172" s="21">
        <v>0</v>
      </c>
      <c r="E172" s="21">
        <v>12.41</v>
      </c>
      <c r="F172" s="21">
        <v>1742.22</v>
      </c>
      <c r="G172" s="21">
        <v>108.12</v>
      </c>
      <c r="H172" s="22">
        <f t="shared" si="8"/>
        <v>1925.94</v>
      </c>
      <c r="I172" s="22">
        <f t="shared" si="9"/>
        <v>2145.6</v>
      </c>
      <c r="J172" s="22">
        <f t="shared" si="10"/>
        <v>2384.44</v>
      </c>
      <c r="K172" s="22">
        <f t="shared" si="11"/>
        <v>2723.25</v>
      </c>
    </row>
    <row r="173" spans="1:11" s="15" customFormat="1" ht="14.25" customHeight="1">
      <c r="A173" s="31">
        <v>43046</v>
      </c>
      <c r="B173" s="16">
        <v>20</v>
      </c>
      <c r="C173" s="21">
        <v>1680.59</v>
      </c>
      <c r="D173" s="21">
        <v>0</v>
      </c>
      <c r="E173" s="21">
        <v>84.61</v>
      </c>
      <c r="F173" s="21">
        <v>1726.44</v>
      </c>
      <c r="G173" s="21">
        <v>107.14</v>
      </c>
      <c r="H173" s="22">
        <f t="shared" si="8"/>
        <v>1909.18</v>
      </c>
      <c r="I173" s="22">
        <f t="shared" si="9"/>
        <v>2128.84</v>
      </c>
      <c r="J173" s="22">
        <f t="shared" si="10"/>
        <v>2367.68</v>
      </c>
      <c r="K173" s="22">
        <f t="shared" si="11"/>
        <v>2706.49</v>
      </c>
    </row>
    <row r="174" spans="1:11" s="15" customFormat="1" ht="14.25" customHeight="1">
      <c r="A174" s="31">
        <v>43046</v>
      </c>
      <c r="B174" s="16">
        <v>21</v>
      </c>
      <c r="C174" s="21">
        <v>1679.2</v>
      </c>
      <c r="D174" s="21">
        <v>0</v>
      </c>
      <c r="E174" s="21">
        <v>154.71</v>
      </c>
      <c r="F174" s="21">
        <v>1725.05</v>
      </c>
      <c r="G174" s="21">
        <v>107.06</v>
      </c>
      <c r="H174" s="22">
        <f t="shared" si="8"/>
        <v>1907.7099999999998</v>
      </c>
      <c r="I174" s="22">
        <f t="shared" si="9"/>
        <v>2127.37</v>
      </c>
      <c r="J174" s="22">
        <f t="shared" si="10"/>
        <v>2366.2099999999996</v>
      </c>
      <c r="K174" s="22">
        <f t="shared" si="11"/>
        <v>2705.0199999999995</v>
      </c>
    </row>
    <row r="175" spans="1:11" s="15" customFormat="1" ht="14.25" customHeight="1">
      <c r="A175" s="31">
        <v>43046</v>
      </c>
      <c r="B175" s="16">
        <v>22</v>
      </c>
      <c r="C175" s="21">
        <v>1602.27</v>
      </c>
      <c r="D175" s="21">
        <v>0</v>
      </c>
      <c r="E175" s="21">
        <v>746.71</v>
      </c>
      <c r="F175" s="21">
        <v>1648.12</v>
      </c>
      <c r="G175" s="21">
        <v>102.28</v>
      </c>
      <c r="H175" s="22">
        <f t="shared" si="8"/>
        <v>1825.9999999999998</v>
      </c>
      <c r="I175" s="22">
        <f t="shared" si="9"/>
        <v>2045.6599999999999</v>
      </c>
      <c r="J175" s="22">
        <f t="shared" si="10"/>
        <v>2284.4999999999995</v>
      </c>
      <c r="K175" s="22">
        <f t="shared" si="11"/>
        <v>2623.3099999999995</v>
      </c>
    </row>
    <row r="176" spans="1:11" s="15" customFormat="1" ht="14.25" customHeight="1">
      <c r="A176" s="31">
        <v>43046</v>
      </c>
      <c r="B176" s="16">
        <v>23</v>
      </c>
      <c r="C176" s="21">
        <v>1575.96</v>
      </c>
      <c r="D176" s="21">
        <v>0</v>
      </c>
      <c r="E176" s="21">
        <v>733.16</v>
      </c>
      <c r="F176" s="21">
        <v>1621.81</v>
      </c>
      <c r="G176" s="21">
        <v>100.65</v>
      </c>
      <c r="H176" s="22">
        <f t="shared" si="8"/>
        <v>1798.06</v>
      </c>
      <c r="I176" s="22">
        <f t="shared" si="9"/>
        <v>2017.72</v>
      </c>
      <c r="J176" s="22">
        <f t="shared" si="10"/>
        <v>2256.56</v>
      </c>
      <c r="K176" s="22">
        <f t="shared" si="11"/>
        <v>2595.37</v>
      </c>
    </row>
    <row r="177" spans="1:11" s="15" customFormat="1" ht="14.25" customHeight="1">
      <c r="A177" s="31">
        <v>43047</v>
      </c>
      <c r="B177" s="16">
        <v>0</v>
      </c>
      <c r="C177" s="21">
        <v>1011.85</v>
      </c>
      <c r="D177" s="21">
        <v>0</v>
      </c>
      <c r="E177" s="21">
        <v>161.28</v>
      </c>
      <c r="F177" s="21">
        <v>1057.7</v>
      </c>
      <c r="G177" s="21">
        <v>65.64</v>
      </c>
      <c r="H177" s="22">
        <f t="shared" si="8"/>
        <v>1198.94</v>
      </c>
      <c r="I177" s="22">
        <f t="shared" si="9"/>
        <v>1418.6000000000001</v>
      </c>
      <c r="J177" s="22">
        <f t="shared" si="10"/>
        <v>1657.4400000000003</v>
      </c>
      <c r="K177" s="22">
        <f t="shared" si="11"/>
        <v>1996.2500000000002</v>
      </c>
    </row>
    <row r="178" spans="1:11" s="15" customFormat="1" ht="14.25" customHeight="1">
      <c r="A178" s="31">
        <v>43047</v>
      </c>
      <c r="B178" s="16">
        <v>1</v>
      </c>
      <c r="C178" s="21">
        <v>927.67</v>
      </c>
      <c r="D178" s="21">
        <v>0</v>
      </c>
      <c r="E178" s="21">
        <v>590.37</v>
      </c>
      <c r="F178" s="21">
        <v>973.52</v>
      </c>
      <c r="G178" s="21">
        <v>60.42</v>
      </c>
      <c r="H178" s="22">
        <f t="shared" si="8"/>
        <v>1109.54</v>
      </c>
      <c r="I178" s="22">
        <f t="shared" si="9"/>
        <v>1329.2</v>
      </c>
      <c r="J178" s="22">
        <f t="shared" si="10"/>
        <v>1568.0400000000002</v>
      </c>
      <c r="K178" s="22">
        <f t="shared" si="11"/>
        <v>1906.8500000000001</v>
      </c>
    </row>
    <row r="179" spans="1:11" s="15" customFormat="1" ht="14.25" customHeight="1">
      <c r="A179" s="31">
        <v>43047</v>
      </c>
      <c r="B179" s="16">
        <v>2</v>
      </c>
      <c r="C179" s="21">
        <v>888.88</v>
      </c>
      <c r="D179" s="21">
        <v>0</v>
      </c>
      <c r="E179" s="21">
        <v>41.63</v>
      </c>
      <c r="F179" s="21">
        <v>934.73</v>
      </c>
      <c r="G179" s="21">
        <v>58.01</v>
      </c>
      <c r="H179" s="22">
        <f t="shared" si="8"/>
        <v>1068.34</v>
      </c>
      <c r="I179" s="22">
        <f t="shared" si="9"/>
        <v>1288</v>
      </c>
      <c r="J179" s="22">
        <f t="shared" si="10"/>
        <v>1526.84</v>
      </c>
      <c r="K179" s="22">
        <f t="shared" si="11"/>
        <v>1865.6499999999999</v>
      </c>
    </row>
    <row r="180" spans="1:11" s="15" customFormat="1" ht="14.25" customHeight="1">
      <c r="A180" s="31">
        <v>43047</v>
      </c>
      <c r="B180" s="16">
        <v>3</v>
      </c>
      <c r="C180" s="21">
        <v>1534.3</v>
      </c>
      <c r="D180" s="21">
        <v>0</v>
      </c>
      <c r="E180" s="21">
        <v>1.77</v>
      </c>
      <c r="F180" s="21">
        <v>1580.15</v>
      </c>
      <c r="G180" s="21">
        <v>98.06</v>
      </c>
      <c r="H180" s="22">
        <f t="shared" si="8"/>
        <v>1753.81</v>
      </c>
      <c r="I180" s="22">
        <f t="shared" si="9"/>
        <v>1973.47</v>
      </c>
      <c r="J180" s="22">
        <f t="shared" si="10"/>
        <v>2212.31</v>
      </c>
      <c r="K180" s="22">
        <f t="shared" si="11"/>
        <v>2551.12</v>
      </c>
    </row>
    <row r="181" spans="1:11" s="15" customFormat="1" ht="14.25" customHeight="1">
      <c r="A181" s="31">
        <v>43047</v>
      </c>
      <c r="B181" s="16">
        <v>4</v>
      </c>
      <c r="C181" s="21">
        <v>1537.86</v>
      </c>
      <c r="D181" s="21">
        <v>0</v>
      </c>
      <c r="E181" s="21">
        <v>1.34</v>
      </c>
      <c r="F181" s="21">
        <v>1583.71</v>
      </c>
      <c r="G181" s="21">
        <v>98.28</v>
      </c>
      <c r="H181" s="22">
        <f t="shared" si="8"/>
        <v>1757.59</v>
      </c>
      <c r="I181" s="22">
        <f t="shared" si="9"/>
        <v>1977.25</v>
      </c>
      <c r="J181" s="22">
        <f t="shared" si="10"/>
        <v>2216.0899999999997</v>
      </c>
      <c r="K181" s="22">
        <f t="shared" si="11"/>
        <v>2554.8999999999996</v>
      </c>
    </row>
    <row r="182" spans="1:11" s="15" customFormat="1" ht="14.25" customHeight="1">
      <c r="A182" s="31">
        <v>43047</v>
      </c>
      <c r="B182" s="16">
        <v>5</v>
      </c>
      <c r="C182" s="21">
        <v>1543.03</v>
      </c>
      <c r="D182" s="21">
        <v>0</v>
      </c>
      <c r="E182" s="21">
        <v>546.34</v>
      </c>
      <c r="F182" s="21">
        <v>1588.88</v>
      </c>
      <c r="G182" s="21">
        <v>98.61</v>
      </c>
      <c r="H182" s="22">
        <f t="shared" si="8"/>
        <v>1763.09</v>
      </c>
      <c r="I182" s="22">
        <f t="shared" si="9"/>
        <v>1982.75</v>
      </c>
      <c r="J182" s="22">
        <f t="shared" si="10"/>
        <v>2221.5899999999997</v>
      </c>
      <c r="K182" s="22">
        <f t="shared" si="11"/>
        <v>2560.3999999999996</v>
      </c>
    </row>
    <row r="183" spans="1:11" s="15" customFormat="1" ht="14.25" customHeight="1">
      <c r="A183" s="31">
        <v>43047</v>
      </c>
      <c r="B183" s="16">
        <v>6</v>
      </c>
      <c r="C183" s="21">
        <v>1556.23</v>
      </c>
      <c r="D183" s="21">
        <v>131</v>
      </c>
      <c r="E183" s="21">
        <v>0</v>
      </c>
      <c r="F183" s="21">
        <v>1602.08</v>
      </c>
      <c r="G183" s="21">
        <v>99.42</v>
      </c>
      <c r="H183" s="22">
        <f t="shared" si="8"/>
        <v>1777.1</v>
      </c>
      <c r="I183" s="22">
        <f t="shared" si="9"/>
        <v>1996.76</v>
      </c>
      <c r="J183" s="22">
        <f t="shared" si="10"/>
        <v>2235.6</v>
      </c>
      <c r="K183" s="22">
        <f t="shared" si="11"/>
        <v>2574.41</v>
      </c>
    </row>
    <row r="184" spans="1:11" s="15" customFormat="1" ht="14.25" customHeight="1">
      <c r="A184" s="31">
        <v>43047</v>
      </c>
      <c r="B184" s="16">
        <v>7</v>
      </c>
      <c r="C184" s="21">
        <v>1567.22</v>
      </c>
      <c r="D184" s="21">
        <v>94.18</v>
      </c>
      <c r="E184" s="21">
        <v>0</v>
      </c>
      <c r="F184" s="21">
        <v>1613.07</v>
      </c>
      <c r="G184" s="21">
        <v>100.11</v>
      </c>
      <c r="H184" s="22">
        <f t="shared" si="8"/>
        <v>1788.7799999999997</v>
      </c>
      <c r="I184" s="22">
        <f t="shared" si="9"/>
        <v>2008.4399999999998</v>
      </c>
      <c r="J184" s="22">
        <f t="shared" si="10"/>
        <v>2247.2799999999997</v>
      </c>
      <c r="K184" s="22">
        <f t="shared" si="11"/>
        <v>2586.0899999999997</v>
      </c>
    </row>
    <row r="185" spans="1:11" s="15" customFormat="1" ht="14.25" customHeight="1">
      <c r="A185" s="31">
        <v>43047</v>
      </c>
      <c r="B185" s="16">
        <v>8</v>
      </c>
      <c r="C185" s="21">
        <v>1693.44</v>
      </c>
      <c r="D185" s="21">
        <v>164.67</v>
      </c>
      <c r="E185" s="21">
        <v>0</v>
      </c>
      <c r="F185" s="21">
        <v>1739.29</v>
      </c>
      <c r="G185" s="21">
        <v>107.94</v>
      </c>
      <c r="H185" s="22">
        <f t="shared" si="8"/>
        <v>1922.83</v>
      </c>
      <c r="I185" s="22">
        <f t="shared" si="9"/>
        <v>2142.49</v>
      </c>
      <c r="J185" s="22">
        <f t="shared" si="10"/>
        <v>2381.33</v>
      </c>
      <c r="K185" s="22">
        <f t="shared" si="11"/>
        <v>2720.14</v>
      </c>
    </row>
    <row r="186" spans="1:11" s="15" customFormat="1" ht="14.25" customHeight="1">
      <c r="A186" s="31">
        <v>43047</v>
      </c>
      <c r="B186" s="16">
        <v>9</v>
      </c>
      <c r="C186" s="21">
        <v>1701.68</v>
      </c>
      <c r="D186" s="21">
        <v>163.3</v>
      </c>
      <c r="E186" s="21">
        <v>0</v>
      </c>
      <c r="F186" s="21">
        <v>1747.53</v>
      </c>
      <c r="G186" s="21">
        <v>108.45</v>
      </c>
      <c r="H186" s="22">
        <f t="shared" si="8"/>
        <v>1931.58</v>
      </c>
      <c r="I186" s="22">
        <f t="shared" si="9"/>
        <v>2151.24</v>
      </c>
      <c r="J186" s="22">
        <f t="shared" si="10"/>
        <v>2390.08</v>
      </c>
      <c r="K186" s="22">
        <f t="shared" si="11"/>
        <v>2728.89</v>
      </c>
    </row>
    <row r="187" spans="1:11" s="15" customFormat="1" ht="14.25" customHeight="1">
      <c r="A187" s="31">
        <v>43047</v>
      </c>
      <c r="B187" s="16">
        <v>10</v>
      </c>
      <c r="C187" s="21">
        <v>1701.09</v>
      </c>
      <c r="D187" s="21">
        <v>173.62</v>
      </c>
      <c r="E187" s="21">
        <v>0</v>
      </c>
      <c r="F187" s="21">
        <v>1746.94</v>
      </c>
      <c r="G187" s="21">
        <v>108.41</v>
      </c>
      <c r="H187" s="22">
        <f t="shared" si="8"/>
        <v>1930.95</v>
      </c>
      <c r="I187" s="22">
        <f t="shared" si="9"/>
        <v>2150.6099999999997</v>
      </c>
      <c r="J187" s="22">
        <f t="shared" si="10"/>
        <v>2389.45</v>
      </c>
      <c r="K187" s="22">
        <f t="shared" si="11"/>
        <v>2728.2599999999998</v>
      </c>
    </row>
    <row r="188" spans="1:11" s="15" customFormat="1" ht="14.25" customHeight="1">
      <c r="A188" s="31">
        <v>43047</v>
      </c>
      <c r="B188" s="16">
        <v>11</v>
      </c>
      <c r="C188" s="21">
        <v>1702.33</v>
      </c>
      <c r="D188" s="21">
        <v>16.37</v>
      </c>
      <c r="E188" s="21">
        <v>0</v>
      </c>
      <c r="F188" s="21">
        <v>1748.18</v>
      </c>
      <c r="G188" s="21">
        <v>108.49</v>
      </c>
      <c r="H188" s="22">
        <f t="shared" si="8"/>
        <v>1932.27</v>
      </c>
      <c r="I188" s="22">
        <f t="shared" si="9"/>
        <v>2151.93</v>
      </c>
      <c r="J188" s="22">
        <f t="shared" si="10"/>
        <v>2390.77</v>
      </c>
      <c r="K188" s="22">
        <f t="shared" si="11"/>
        <v>2729.58</v>
      </c>
    </row>
    <row r="189" spans="1:11" s="15" customFormat="1" ht="14.25" customHeight="1">
      <c r="A189" s="31">
        <v>43047</v>
      </c>
      <c r="B189" s="16">
        <v>12</v>
      </c>
      <c r="C189" s="21">
        <v>1840.5</v>
      </c>
      <c r="D189" s="21">
        <v>0</v>
      </c>
      <c r="E189" s="21">
        <v>2.67</v>
      </c>
      <c r="F189" s="21">
        <v>1886.35</v>
      </c>
      <c r="G189" s="21">
        <v>117.07</v>
      </c>
      <c r="H189" s="22">
        <f t="shared" si="8"/>
        <v>2079.0199999999995</v>
      </c>
      <c r="I189" s="22">
        <f t="shared" si="9"/>
        <v>2298.6799999999994</v>
      </c>
      <c r="J189" s="22">
        <f t="shared" si="10"/>
        <v>2537.5199999999995</v>
      </c>
      <c r="K189" s="22">
        <f t="shared" si="11"/>
        <v>2876.3299999999995</v>
      </c>
    </row>
    <row r="190" spans="1:11" s="15" customFormat="1" ht="14.25" customHeight="1">
      <c r="A190" s="31">
        <v>43047</v>
      </c>
      <c r="B190" s="16">
        <v>13</v>
      </c>
      <c r="C190" s="21">
        <v>1843.57</v>
      </c>
      <c r="D190" s="21">
        <v>0</v>
      </c>
      <c r="E190" s="21">
        <v>185.88</v>
      </c>
      <c r="F190" s="21">
        <v>1889.42</v>
      </c>
      <c r="G190" s="21">
        <v>117.26</v>
      </c>
      <c r="H190" s="22">
        <f t="shared" si="8"/>
        <v>2082.2799999999997</v>
      </c>
      <c r="I190" s="22">
        <f t="shared" si="9"/>
        <v>2301.9399999999996</v>
      </c>
      <c r="J190" s="22">
        <f t="shared" si="10"/>
        <v>2540.7799999999997</v>
      </c>
      <c r="K190" s="22">
        <f t="shared" si="11"/>
        <v>2879.5899999999997</v>
      </c>
    </row>
    <row r="191" spans="1:11" s="15" customFormat="1" ht="14.25" customHeight="1">
      <c r="A191" s="31">
        <v>43047</v>
      </c>
      <c r="B191" s="16">
        <v>14</v>
      </c>
      <c r="C191" s="21">
        <v>1849.09</v>
      </c>
      <c r="D191" s="21">
        <v>0</v>
      </c>
      <c r="E191" s="21">
        <v>191.01</v>
      </c>
      <c r="F191" s="21">
        <v>1894.94</v>
      </c>
      <c r="G191" s="21">
        <v>117.6</v>
      </c>
      <c r="H191" s="22">
        <f t="shared" si="8"/>
        <v>2088.14</v>
      </c>
      <c r="I191" s="22">
        <f t="shared" si="9"/>
        <v>2307.7999999999997</v>
      </c>
      <c r="J191" s="22">
        <f t="shared" si="10"/>
        <v>2546.64</v>
      </c>
      <c r="K191" s="22">
        <f t="shared" si="11"/>
        <v>2885.45</v>
      </c>
    </row>
    <row r="192" spans="1:11" s="15" customFormat="1" ht="14.25" customHeight="1">
      <c r="A192" s="31">
        <v>43047</v>
      </c>
      <c r="B192" s="16">
        <v>15</v>
      </c>
      <c r="C192" s="21">
        <v>1701.63</v>
      </c>
      <c r="D192" s="21">
        <v>0</v>
      </c>
      <c r="E192" s="21">
        <v>4.17</v>
      </c>
      <c r="F192" s="21">
        <v>1747.48</v>
      </c>
      <c r="G192" s="21">
        <v>108.45</v>
      </c>
      <c r="H192" s="22">
        <f t="shared" si="8"/>
        <v>1931.53</v>
      </c>
      <c r="I192" s="22">
        <f t="shared" si="9"/>
        <v>2151.1899999999996</v>
      </c>
      <c r="J192" s="22">
        <f t="shared" si="10"/>
        <v>2390.0299999999997</v>
      </c>
      <c r="K192" s="22">
        <f t="shared" si="11"/>
        <v>2728.8399999999997</v>
      </c>
    </row>
    <row r="193" spans="1:11" s="15" customFormat="1" ht="14.25" customHeight="1">
      <c r="A193" s="31">
        <v>43047</v>
      </c>
      <c r="B193" s="16">
        <v>16</v>
      </c>
      <c r="C193" s="21">
        <v>1689.73</v>
      </c>
      <c r="D193" s="21">
        <v>209.89</v>
      </c>
      <c r="E193" s="21">
        <v>0</v>
      </c>
      <c r="F193" s="21">
        <v>1735.58</v>
      </c>
      <c r="G193" s="21">
        <v>107.71</v>
      </c>
      <c r="H193" s="22">
        <f t="shared" si="8"/>
        <v>1918.8899999999999</v>
      </c>
      <c r="I193" s="22">
        <f t="shared" si="9"/>
        <v>2138.5499999999997</v>
      </c>
      <c r="J193" s="22">
        <f t="shared" si="10"/>
        <v>2377.39</v>
      </c>
      <c r="K193" s="22">
        <f t="shared" si="11"/>
        <v>2716.2</v>
      </c>
    </row>
    <row r="194" spans="1:11" s="15" customFormat="1" ht="14.25" customHeight="1">
      <c r="A194" s="31">
        <v>43047</v>
      </c>
      <c r="B194" s="16">
        <v>17</v>
      </c>
      <c r="C194" s="21">
        <v>1689.52</v>
      </c>
      <c r="D194" s="21">
        <v>16.15</v>
      </c>
      <c r="E194" s="21">
        <v>0</v>
      </c>
      <c r="F194" s="21">
        <v>1735.37</v>
      </c>
      <c r="G194" s="21">
        <v>107.7</v>
      </c>
      <c r="H194" s="22">
        <f t="shared" si="8"/>
        <v>1918.6699999999998</v>
      </c>
      <c r="I194" s="22">
        <f t="shared" si="9"/>
        <v>2138.33</v>
      </c>
      <c r="J194" s="22">
        <f t="shared" si="10"/>
        <v>2377.1699999999996</v>
      </c>
      <c r="K194" s="22">
        <f t="shared" si="11"/>
        <v>2715.9799999999996</v>
      </c>
    </row>
    <row r="195" spans="1:11" s="15" customFormat="1" ht="14.25" customHeight="1">
      <c r="A195" s="31">
        <v>43047</v>
      </c>
      <c r="B195" s="16">
        <v>18</v>
      </c>
      <c r="C195" s="21">
        <v>1699.48</v>
      </c>
      <c r="D195" s="21">
        <v>0</v>
      </c>
      <c r="E195" s="21">
        <v>25.23</v>
      </c>
      <c r="F195" s="21">
        <v>1745.33</v>
      </c>
      <c r="G195" s="21">
        <v>108.31</v>
      </c>
      <c r="H195" s="22">
        <f t="shared" si="8"/>
        <v>1929.2399999999998</v>
      </c>
      <c r="I195" s="22">
        <f t="shared" si="9"/>
        <v>2148.8999999999996</v>
      </c>
      <c r="J195" s="22">
        <f t="shared" si="10"/>
        <v>2387.74</v>
      </c>
      <c r="K195" s="22">
        <f t="shared" si="11"/>
        <v>2726.5499999999997</v>
      </c>
    </row>
    <row r="196" spans="1:11" s="15" customFormat="1" ht="14.25" customHeight="1">
      <c r="A196" s="31">
        <v>43047</v>
      </c>
      <c r="B196" s="16">
        <v>19</v>
      </c>
      <c r="C196" s="21">
        <v>1700.2</v>
      </c>
      <c r="D196" s="21">
        <v>0</v>
      </c>
      <c r="E196" s="21">
        <v>13.4</v>
      </c>
      <c r="F196" s="21">
        <v>1746.05</v>
      </c>
      <c r="G196" s="21">
        <v>108.36</v>
      </c>
      <c r="H196" s="22">
        <f t="shared" si="8"/>
        <v>1930.0099999999998</v>
      </c>
      <c r="I196" s="22">
        <f t="shared" si="9"/>
        <v>2149.6699999999996</v>
      </c>
      <c r="J196" s="22">
        <f t="shared" si="10"/>
        <v>2388.5099999999998</v>
      </c>
      <c r="K196" s="22">
        <f t="shared" si="11"/>
        <v>2727.3199999999997</v>
      </c>
    </row>
    <row r="197" spans="1:11" s="15" customFormat="1" ht="14.25" customHeight="1">
      <c r="A197" s="31">
        <v>43047</v>
      </c>
      <c r="B197" s="16">
        <v>20</v>
      </c>
      <c r="C197" s="21">
        <v>1705.01</v>
      </c>
      <c r="D197" s="21">
        <v>0</v>
      </c>
      <c r="E197" s="21">
        <v>33.81</v>
      </c>
      <c r="F197" s="21">
        <v>1750.86</v>
      </c>
      <c r="G197" s="21">
        <v>108.66</v>
      </c>
      <c r="H197" s="22">
        <f t="shared" si="8"/>
        <v>1935.12</v>
      </c>
      <c r="I197" s="22">
        <f t="shared" si="9"/>
        <v>2154.7799999999997</v>
      </c>
      <c r="J197" s="22">
        <f t="shared" si="10"/>
        <v>2393.62</v>
      </c>
      <c r="K197" s="22">
        <f t="shared" si="11"/>
        <v>2732.43</v>
      </c>
    </row>
    <row r="198" spans="1:11" s="15" customFormat="1" ht="14.25" customHeight="1">
      <c r="A198" s="31">
        <v>43047</v>
      </c>
      <c r="B198" s="16">
        <v>21</v>
      </c>
      <c r="C198" s="21">
        <v>1702.07</v>
      </c>
      <c r="D198" s="21">
        <v>0</v>
      </c>
      <c r="E198" s="21">
        <v>37.41</v>
      </c>
      <c r="F198" s="21">
        <v>1747.92</v>
      </c>
      <c r="G198" s="21">
        <v>108.48</v>
      </c>
      <c r="H198" s="22">
        <f t="shared" si="8"/>
        <v>1932</v>
      </c>
      <c r="I198" s="22">
        <f t="shared" si="9"/>
        <v>2151.66</v>
      </c>
      <c r="J198" s="22">
        <f t="shared" si="10"/>
        <v>2390.5</v>
      </c>
      <c r="K198" s="22">
        <f t="shared" si="11"/>
        <v>2729.31</v>
      </c>
    </row>
    <row r="199" spans="1:11" s="15" customFormat="1" ht="14.25" customHeight="1">
      <c r="A199" s="31">
        <v>43047</v>
      </c>
      <c r="B199" s="16">
        <v>22</v>
      </c>
      <c r="C199" s="21">
        <v>1688.14</v>
      </c>
      <c r="D199" s="21">
        <v>0</v>
      </c>
      <c r="E199" s="21">
        <v>39.38</v>
      </c>
      <c r="F199" s="21">
        <v>1733.99</v>
      </c>
      <c r="G199" s="21">
        <v>107.61</v>
      </c>
      <c r="H199" s="22">
        <f t="shared" si="8"/>
        <v>1917.1999999999998</v>
      </c>
      <c r="I199" s="22">
        <f t="shared" si="9"/>
        <v>2136.8599999999997</v>
      </c>
      <c r="J199" s="22">
        <f t="shared" si="10"/>
        <v>2375.7</v>
      </c>
      <c r="K199" s="22">
        <f t="shared" si="11"/>
        <v>2714.5099999999998</v>
      </c>
    </row>
    <row r="200" spans="1:11" s="15" customFormat="1" ht="14.25" customHeight="1">
      <c r="A200" s="31">
        <v>43047</v>
      </c>
      <c r="B200" s="16">
        <v>23</v>
      </c>
      <c r="C200" s="21">
        <v>1680.29</v>
      </c>
      <c r="D200" s="21">
        <v>0</v>
      </c>
      <c r="E200" s="21">
        <v>1127.32</v>
      </c>
      <c r="F200" s="21">
        <v>1726.14</v>
      </c>
      <c r="G200" s="21">
        <v>107.12</v>
      </c>
      <c r="H200" s="22">
        <f t="shared" si="8"/>
        <v>1908.8600000000001</v>
      </c>
      <c r="I200" s="22">
        <f t="shared" si="9"/>
        <v>2128.52</v>
      </c>
      <c r="J200" s="22">
        <f t="shared" si="10"/>
        <v>2367.36</v>
      </c>
      <c r="K200" s="22">
        <f t="shared" si="11"/>
        <v>2706.17</v>
      </c>
    </row>
    <row r="201" spans="1:11" s="15" customFormat="1" ht="14.25" customHeight="1">
      <c r="A201" s="31">
        <v>43048</v>
      </c>
      <c r="B201" s="16">
        <v>0</v>
      </c>
      <c r="C201" s="21">
        <v>1652.33</v>
      </c>
      <c r="D201" s="21">
        <v>0</v>
      </c>
      <c r="E201" s="21">
        <v>117.07</v>
      </c>
      <c r="F201" s="21">
        <v>1698.18</v>
      </c>
      <c r="G201" s="21">
        <v>105.39</v>
      </c>
      <c r="H201" s="22">
        <f t="shared" si="8"/>
        <v>1879.17</v>
      </c>
      <c r="I201" s="22">
        <f t="shared" si="9"/>
        <v>2098.83</v>
      </c>
      <c r="J201" s="22">
        <f t="shared" si="10"/>
        <v>2337.67</v>
      </c>
      <c r="K201" s="22">
        <f t="shared" si="11"/>
        <v>2676.48</v>
      </c>
    </row>
    <row r="202" spans="1:11" s="15" customFormat="1" ht="14.25" customHeight="1">
      <c r="A202" s="31">
        <v>43048</v>
      </c>
      <c r="B202" s="16">
        <v>1</v>
      </c>
      <c r="C202" s="21">
        <v>1543.37</v>
      </c>
      <c r="D202" s="21">
        <v>0</v>
      </c>
      <c r="E202" s="21">
        <v>877.63</v>
      </c>
      <c r="F202" s="21">
        <v>1589.22</v>
      </c>
      <c r="G202" s="21">
        <v>98.63</v>
      </c>
      <c r="H202" s="22">
        <f aca="true" t="shared" si="12" ref="H202:H265">SUM($F202,$G202,$N$5,$N$7)</f>
        <v>1763.4499999999998</v>
      </c>
      <c r="I202" s="22">
        <f aca="true" t="shared" si="13" ref="I202:I265">SUM($F202,$G202,$O$5,$O$7)</f>
        <v>1983.11</v>
      </c>
      <c r="J202" s="22">
        <f aca="true" t="shared" si="14" ref="J202:J265">SUM($F202,$G202,$P$5,$P$7)</f>
        <v>2221.95</v>
      </c>
      <c r="K202" s="22">
        <f aca="true" t="shared" si="15" ref="K202:K265">SUM($F202,$G202,$Q$5,$Q$7)</f>
        <v>2560.7599999999998</v>
      </c>
    </row>
    <row r="203" spans="1:11" s="15" customFormat="1" ht="14.25" customHeight="1">
      <c r="A203" s="31">
        <v>43048</v>
      </c>
      <c r="B203" s="16">
        <v>2</v>
      </c>
      <c r="C203" s="21">
        <v>1540.22</v>
      </c>
      <c r="D203" s="21">
        <v>0</v>
      </c>
      <c r="E203" s="21">
        <v>887.52</v>
      </c>
      <c r="F203" s="21">
        <v>1586.07</v>
      </c>
      <c r="G203" s="21">
        <v>98.43</v>
      </c>
      <c r="H203" s="22">
        <f t="shared" si="12"/>
        <v>1760.1</v>
      </c>
      <c r="I203" s="22">
        <f t="shared" si="13"/>
        <v>1979.76</v>
      </c>
      <c r="J203" s="22">
        <f t="shared" si="14"/>
        <v>2218.6</v>
      </c>
      <c r="K203" s="22">
        <f t="shared" si="15"/>
        <v>2557.41</v>
      </c>
    </row>
    <row r="204" spans="1:11" s="15" customFormat="1" ht="14.25" customHeight="1">
      <c r="A204" s="31">
        <v>43048</v>
      </c>
      <c r="B204" s="16">
        <v>3</v>
      </c>
      <c r="C204" s="21">
        <v>1537.08</v>
      </c>
      <c r="D204" s="21">
        <v>0</v>
      </c>
      <c r="E204" s="21">
        <v>4.07</v>
      </c>
      <c r="F204" s="21">
        <v>1582.93</v>
      </c>
      <c r="G204" s="21">
        <v>98.24</v>
      </c>
      <c r="H204" s="22">
        <f t="shared" si="12"/>
        <v>1756.77</v>
      </c>
      <c r="I204" s="22">
        <f t="shared" si="13"/>
        <v>1976.43</v>
      </c>
      <c r="J204" s="22">
        <f t="shared" si="14"/>
        <v>2215.27</v>
      </c>
      <c r="K204" s="22">
        <f t="shared" si="15"/>
        <v>2554.08</v>
      </c>
    </row>
    <row r="205" spans="1:11" s="15" customFormat="1" ht="14.25" customHeight="1">
      <c r="A205" s="31">
        <v>43048</v>
      </c>
      <c r="B205" s="16">
        <v>4</v>
      </c>
      <c r="C205" s="21">
        <v>1541.88</v>
      </c>
      <c r="D205" s="21">
        <v>53.79</v>
      </c>
      <c r="E205" s="21">
        <v>0</v>
      </c>
      <c r="F205" s="21">
        <v>1587.73</v>
      </c>
      <c r="G205" s="21">
        <v>98.53</v>
      </c>
      <c r="H205" s="22">
        <f t="shared" si="12"/>
        <v>1761.86</v>
      </c>
      <c r="I205" s="22">
        <f t="shared" si="13"/>
        <v>1981.52</v>
      </c>
      <c r="J205" s="22">
        <f t="shared" si="14"/>
        <v>2220.3599999999997</v>
      </c>
      <c r="K205" s="22">
        <f t="shared" si="15"/>
        <v>2559.1699999999996</v>
      </c>
    </row>
    <row r="206" spans="1:11" s="15" customFormat="1" ht="14.25" customHeight="1">
      <c r="A206" s="31">
        <v>43048</v>
      </c>
      <c r="B206" s="16">
        <v>5</v>
      </c>
      <c r="C206" s="21">
        <v>1544.17</v>
      </c>
      <c r="D206" s="21">
        <v>19.13</v>
      </c>
      <c r="E206" s="21">
        <v>0</v>
      </c>
      <c r="F206" s="21">
        <v>1590.02</v>
      </c>
      <c r="G206" s="21">
        <v>98.68</v>
      </c>
      <c r="H206" s="22">
        <f t="shared" si="12"/>
        <v>1764.3</v>
      </c>
      <c r="I206" s="22">
        <f t="shared" si="13"/>
        <v>1983.96</v>
      </c>
      <c r="J206" s="22">
        <f t="shared" si="14"/>
        <v>2222.7999999999997</v>
      </c>
      <c r="K206" s="22">
        <f t="shared" si="15"/>
        <v>2561.6099999999997</v>
      </c>
    </row>
    <row r="207" spans="1:11" s="15" customFormat="1" ht="14.25" customHeight="1">
      <c r="A207" s="31">
        <v>43048</v>
      </c>
      <c r="B207" s="16">
        <v>6</v>
      </c>
      <c r="C207" s="21">
        <v>1560.52</v>
      </c>
      <c r="D207" s="21">
        <v>118.28</v>
      </c>
      <c r="E207" s="21">
        <v>0</v>
      </c>
      <c r="F207" s="21">
        <v>1606.37</v>
      </c>
      <c r="G207" s="21">
        <v>99.69</v>
      </c>
      <c r="H207" s="22">
        <f t="shared" si="12"/>
        <v>1781.6599999999999</v>
      </c>
      <c r="I207" s="22">
        <f t="shared" si="13"/>
        <v>2001.32</v>
      </c>
      <c r="J207" s="22">
        <f t="shared" si="14"/>
        <v>2240.16</v>
      </c>
      <c r="K207" s="22">
        <f t="shared" si="15"/>
        <v>2578.97</v>
      </c>
    </row>
    <row r="208" spans="1:11" s="15" customFormat="1" ht="14.25" customHeight="1">
      <c r="A208" s="31">
        <v>43048</v>
      </c>
      <c r="B208" s="16">
        <v>7</v>
      </c>
      <c r="C208" s="21">
        <v>1784.59</v>
      </c>
      <c r="D208" s="21">
        <v>50.24</v>
      </c>
      <c r="E208" s="21">
        <v>0</v>
      </c>
      <c r="F208" s="21">
        <v>1830.44</v>
      </c>
      <c r="G208" s="21">
        <v>113.6</v>
      </c>
      <c r="H208" s="22">
        <f t="shared" si="12"/>
        <v>2019.6399999999999</v>
      </c>
      <c r="I208" s="22">
        <f t="shared" si="13"/>
        <v>2239.2999999999997</v>
      </c>
      <c r="J208" s="22">
        <f t="shared" si="14"/>
        <v>2478.14</v>
      </c>
      <c r="K208" s="22">
        <f t="shared" si="15"/>
        <v>2816.95</v>
      </c>
    </row>
    <row r="209" spans="1:11" s="15" customFormat="1" ht="14.25" customHeight="1">
      <c r="A209" s="31">
        <v>43048</v>
      </c>
      <c r="B209" s="16">
        <v>8</v>
      </c>
      <c r="C209" s="21">
        <v>1848.37</v>
      </c>
      <c r="D209" s="21">
        <v>111.55</v>
      </c>
      <c r="E209" s="21">
        <v>0</v>
      </c>
      <c r="F209" s="21">
        <v>1894.22</v>
      </c>
      <c r="G209" s="21">
        <v>117.55</v>
      </c>
      <c r="H209" s="22">
        <f t="shared" si="12"/>
        <v>2087.37</v>
      </c>
      <c r="I209" s="22">
        <f t="shared" si="13"/>
        <v>2307.0299999999997</v>
      </c>
      <c r="J209" s="22">
        <f t="shared" si="14"/>
        <v>2545.87</v>
      </c>
      <c r="K209" s="22">
        <f t="shared" si="15"/>
        <v>2884.68</v>
      </c>
    </row>
    <row r="210" spans="1:11" s="15" customFormat="1" ht="14.25" customHeight="1">
      <c r="A210" s="31">
        <v>43048</v>
      </c>
      <c r="B210" s="16">
        <v>9</v>
      </c>
      <c r="C210" s="21">
        <v>1715.93</v>
      </c>
      <c r="D210" s="21">
        <v>113.26</v>
      </c>
      <c r="E210" s="21">
        <v>0</v>
      </c>
      <c r="F210" s="21">
        <v>1761.78</v>
      </c>
      <c r="G210" s="21">
        <v>109.34</v>
      </c>
      <c r="H210" s="22">
        <f t="shared" si="12"/>
        <v>1946.7199999999998</v>
      </c>
      <c r="I210" s="22">
        <f t="shared" si="13"/>
        <v>2166.3799999999997</v>
      </c>
      <c r="J210" s="22">
        <f t="shared" si="14"/>
        <v>2405.22</v>
      </c>
      <c r="K210" s="22">
        <f t="shared" si="15"/>
        <v>2744.0299999999997</v>
      </c>
    </row>
    <row r="211" spans="1:11" s="15" customFormat="1" ht="14.25" customHeight="1">
      <c r="A211" s="31">
        <v>43048</v>
      </c>
      <c r="B211" s="16">
        <v>10</v>
      </c>
      <c r="C211" s="21">
        <v>1717.29</v>
      </c>
      <c r="D211" s="21">
        <v>193.85</v>
      </c>
      <c r="E211" s="21">
        <v>0</v>
      </c>
      <c r="F211" s="21">
        <v>1763.14</v>
      </c>
      <c r="G211" s="21">
        <v>109.42</v>
      </c>
      <c r="H211" s="22">
        <f t="shared" si="12"/>
        <v>1948.16</v>
      </c>
      <c r="I211" s="22">
        <f t="shared" si="13"/>
        <v>2167.8199999999997</v>
      </c>
      <c r="J211" s="22">
        <f t="shared" si="14"/>
        <v>2406.66</v>
      </c>
      <c r="K211" s="22">
        <f t="shared" si="15"/>
        <v>2745.47</v>
      </c>
    </row>
    <row r="212" spans="1:11" s="15" customFormat="1" ht="14.25" customHeight="1">
      <c r="A212" s="31">
        <v>43048</v>
      </c>
      <c r="B212" s="16">
        <v>11</v>
      </c>
      <c r="C212" s="21">
        <v>1713.4</v>
      </c>
      <c r="D212" s="21">
        <v>16.13</v>
      </c>
      <c r="E212" s="21">
        <v>0</v>
      </c>
      <c r="F212" s="21">
        <v>1759.25</v>
      </c>
      <c r="G212" s="21">
        <v>109.18</v>
      </c>
      <c r="H212" s="22">
        <f t="shared" si="12"/>
        <v>1944.03</v>
      </c>
      <c r="I212" s="22">
        <f t="shared" si="13"/>
        <v>2163.6899999999996</v>
      </c>
      <c r="J212" s="22">
        <f t="shared" si="14"/>
        <v>2402.5299999999997</v>
      </c>
      <c r="K212" s="22">
        <f t="shared" si="15"/>
        <v>2741.3399999999997</v>
      </c>
    </row>
    <row r="213" spans="1:11" s="15" customFormat="1" ht="14.25" customHeight="1">
      <c r="A213" s="31">
        <v>43048</v>
      </c>
      <c r="B213" s="16">
        <v>12</v>
      </c>
      <c r="C213" s="21">
        <v>1708.79</v>
      </c>
      <c r="D213" s="21">
        <v>18.39</v>
      </c>
      <c r="E213" s="21">
        <v>0</v>
      </c>
      <c r="F213" s="21">
        <v>1754.64</v>
      </c>
      <c r="G213" s="21">
        <v>108.89</v>
      </c>
      <c r="H213" s="22">
        <f t="shared" si="12"/>
        <v>1939.13</v>
      </c>
      <c r="I213" s="22">
        <f t="shared" si="13"/>
        <v>2158.79</v>
      </c>
      <c r="J213" s="22">
        <f t="shared" si="14"/>
        <v>2397.63</v>
      </c>
      <c r="K213" s="22">
        <f t="shared" si="15"/>
        <v>2736.44</v>
      </c>
    </row>
    <row r="214" spans="1:11" s="15" customFormat="1" ht="14.25" customHeight="1">
      <c r="A214" s="31">
        <v>43048</v>
      </c>
      <c r="B214" s="16">
        <v>13</v>
      </c>
      <c r="C214" s="21">
        <v>1711.04</v>
      </c>
      <c r="D214" s="21">
        <v>0</v>
      </c>
      <c r="E214" s="21">
        <v>30.99</v>
      </c>
      <c r="F214" s="21">
        <v>1756.89</v>
      </c>
      <c r="G214" s="21">
        <v>109.03</v>
      </c>
      <c r="H214" s="22">
        <f t="shared" si="12"/>
        <v>1941.52</v>
      </c>
      <c r="I214" s="22">
        <f t="shared" si="13"/>
        <v>2161.18</v>
      </c>
      <c r="J214" s="22">
        <f t="shared" si="14"/>
        <v>2400.02</v>
      </c>
      <c r="K214" s="22">
        <f t="shared" si="15"/>
        <v>2738.83</v>
      </c>
    </row>
    <row r="215" spans="1:11" s="15" customFormat="1" ht="14.25" customHeight="1">
      <c r="A215" s="31">
        <v>43048</v>
      </c>
      <c r="B215" s="16">
        <v>14</v>
      </c>
      <c r="C215" s="21">
        <v>1717.35</v>
      </c>
      <c r="D215" s="21">
        <v>12.86</v>
      </c>
      <c r="E215" s="21">
        <v>0</v>
      </c>
      <c r="F215" s="21">
        <v>1763.2</v>
      </c>
      <c r="G215" s="21">
        <v>109.42</v>
      </c>
      <c r="H215" s="22">
        <f t="shared" si="12"/>
        <v>1948.22</v>
      </c>
      <c r="I215" s="22">
        <f t="shared" si="13"/>
        <v>2167.88</v>
      </c>
      <c r="J215" s="22">
        <f t="shared" si="14"/>
        <v>2406.72</v>
      </c>
      <c r="K215" s="22">
        <f t="shared" si="15"/>
        <v>2745.5299999999997</v>
      </c>
    </row>
    <row r="216" spans="1:11" s="15" customFormat="1" ht="14.25" customHeight="1">
      <c r="A216" s="31">
        <v>43048</v>
      </c>
      <c r="B216" s="16">
        <v>15</v>
      </c>
      <c r="C216" s="21">
        <v>1716.91</v>
      </c>
      <c r="D216" s="21">
        <v>420.6</v>
      </c>
      <c r="E216" s="21">
        <v>0</v>
      </c>
      <c r="F216" s="21">
        <v>1762.76</v>
      </c>
      <c r="G216" s="21">
        <v>109.4</v>
      </c>
      <c r="H216" s="22">
        <f t="shared" si="12"/>
        <v>1947.76</v>
      </c>
      <c r="I216" s="22">
        <f t="shared" si="13"/>
        <v>2167.42</v>
      </c>
      <c r="J216" s="22">
        <f t="shared" si="14"/>
        <v>2406.2599999999998</v>
      </c>
      <c r="K216" s="22">
        <f t="shared" si="15"/>
        <v>2745.0699999999997</v>
      </c>
    </row>
    <row r="217" spans="1:11" s="15" customFormat="1" ht="14.25" customHeight="1">
      <c r="A217" s="31">
        <v>43048</v>
      </c>
      <c r="B217" s="16">
        <v>16</v>
      </c>
      <c r="C217" s="21">
        <v>1817.16</v>
      </c>
      <c r="D217" s="21">
        <v>319.78</v>
      </c>
      <c r="E217" s="21">
        <v>0</v>
      </c>
      <c r="F217" s="21">
        <v>1863.01</v>
      </c>
      <c r="G217" s="21">
        <v>115.62</v>
      </c>
      <c r="H217" s="22">
        <f t="shared" si="12"/>
        <v>2054.23</v>
      </c>
      <c r="I217" s="22">
        <f t="shared" si="13"/>
        <v>2273.89</v>
      </c>
      <c r="J217" s="22">
        <f t="shared" si="14"/>
        <v>2512.73</v>
      </c>
      <c r="K217" s="22">
        <f t="shared" si="15"/>
        <v>2851.54</v>
      </c>
    </row>
    <row r="218" spans="1:11" s="15" customFormat="1" ht="14.25" customHeight="1">
      <c r="A218" s="31">
        <v>43048</v>
      </c>
      <c r="B218" s="16">
        <v>17</v>
      </c>
      <c r="C218" s="21">
        <v>1707.01</v>
      </c>
      <c r="D218" s="21">
        <v>426.62</v>
      </c>
      <c r="E218" s="21">
        <v>0</v>
      </c>
      <c r="F218" s="21">
        <v>1752.86</v>
      </c>
      <c r="G218" s="21">
        <v>108.78</v>
      </c>
      <c r="H218" s="22">
        <f t="shared" si="12"/>
        <v>1937.2399999999998</v>
      </c>
      <c r="I218" s="22">
        <f t="shared" si="13"/>
        <v>2156.8999999999996</v>
      </c>
      <c r="J218" s="22">
        <f t="shared" si="14"/>
        <v>2395.74</v>
      </c>
      <c r="K218" s="22">
        <f t="shared" si="15"/>
        <v>2734.5499999999997</v>
      </c>
    </row>
    <row r="219" spans="1:11" s="15" customFormat="1" ht="14.25" customHeight="1">
      <c r="A219" s="31">
        <v>43048</v>
      </c>
      <c r="B219" s="16">
        <v>18</v>
      </c>
      <c r="C219" s="21">
        <v>1707.13</v>
      </c>
      <c r="D219" s="21">
        <v>0</v>
      </c>
      <c r="E219" s="21">
        <v>4.18</v>
      </c>
      <c r="F219" s="21">
        <v>1752.98</v>
      </c>
      <c r="G219" s="21">
        <v>108.79</v>
      </c>
      <c r="H219" s="22">
        <f t="shared" si="12"/>
        <v>1937.37</v>
      </c>
      <c r="I219" s="22">
        <f t="shared" si="13"/>
        <v>2157.0299999999997</v>
      </c>
      <c r="J219" s="22">
        <f t="shared" si="14"/>
        <v>2395.87</v>
      </c>
      <c r="K219" s="22">
        <f t="shared" si="15"/>
        <v>2734.68</v>
      </c>
    </row>
    <row r="220" spans="1:11" s="15" customFormat="1" ht="14.25" customHeight="1">
      <c r="A220" s="31">
        <v>43048</v>
      </c>
      <c r="B220" s="16">
        <v>19</v>
      </c>
      <c r="C220" s="21">
        <v>1709.42</v>
      </c>
      <c r="D220" s="21">
        <v>0</v>
      </c>
      <c r="E220" s="21">
        <v>16.3</v>
      </c>
      <c r="F220" s="21">
        <v>1755.27</v>
      </c>
      <c r="G220" s="21">
        <v>108.93</v>
      </c>
      <c r="H220" s="22">
        <f t="shared" si="12"/>
        <v>1939.8</v>
      </c>
      <c r="I220" s="22">
        <f t="shared" si="13"/>
        <v>2159.46</v>
      </c>
      <c r="J220" s="22">
        <f t="shared" si="14"/>
        <v>2398.2999999999997</v>
      </c>
      <c r="K220" s="22">
        <f t="shared" si="15"/>
        <v>2737.1099999999997</v>
      </c>
    </row>
    <row r="221" spans="1:11" s="15" customFormat="1" ht="14.25" customHeight="1">
      <c r="A221" s="31">
        <v>43048</v>
      </c>
      <c r="B221" s="16">
        <v>20</v>
      </c>
      <c r="C221" s="21">
        <v>1714.4</v>
      </c>
      <c r="D221" s="21">
        <v>0</v>
      </c>
      <c r="E221" s="21">
        <v>13.99</v>
      </c>
      <c r="F221" s="21">
        <v>1760.25</v>
      </c>
      <c r="G221" s="21">
        <v>109.24</v>
      </c>
      <c r="H221" s="22">
        <f t="shared" si="12"/>
        <v>1945.09</v>
      </c>
      <c r="I221" s="22">
        <f t="shared" si="13"/>
        <v>2164.75</v>
      </c>
      <c r="J221" s="22">
        <f t="shared" si="14"/>
        <v>2403.5899999999997</v>
      </c>
      <c r="K221" s="22">
        <f t="shared" si="15"/>
        <v>2742.3999999999996</v>
      </c>
    </row>
    <row r="222" spans="1:11" s="15" customFormat="1" ht="14.25" customHeight="1">
      <c r="A222" s="31">
        <v>43048</v>
      </c>
      <c r="B222" s="16">
        <v>21</v>
      </c>
      <c r="C222" s="21">
        <v>1711.83</v>
      </c>
      <c r="D222" s="21">
        <v>0</v>
      </c>
      <c r="E222" s="21">
        <v>27.6</v>
      </c>
      <c r="F222" s="21">
        <v>1757.68</v>
      </c>
      <c r="G222" s="21">
        <v>109.08</v>
      </c>
      <c r="H222" s="22">
        <f t="shared" si="12"/>
        <v>1942.36</v>
      </c>
      <c r="I222" s="22">
        <f t="shared" si="13"/>
        <v>2162.0199999999995</v>
      </c>
      <c r="J222" s="22">
        <f t="shared" si="14"/>
        <v>2400.8599999999997</v>
      </c>
      <c r="K222" s="22">
        <f t="shared" si="15"/>
        <v>2739.6699999999996</v>
      </c>
    </row>
    <row r="223" spans="1:11" s="15" customFormat="1" ht="14.25" customHeight="1">
      <c r="A223" s="31">
        <v>43048</v>
      </c>
      <c r="B223" s="16">
        <v>22</v>
      </c>
      <c r="C223" s="21">
        <v>1712</v>
      </c>
      <c r="D223" s="21">
        <v>0</v>
      </c>
      <c r="E223" s="21">
        <v>48.52</v>
      </c>
      <c r="F223" s="21">
        <v>1757.85</v>
      </c>
      <c r="G223" s="21">
        <v>109.09</v>
      </c>
      <c r="H223" s="22">
        <f t="shared" si="12"/>
        <v>1942.5399999999997</v>
      </c>
      <c r="I223" s="22">
        <f t="shared" si="13"/>
        <v>2162.2</v>
      </c>
      <c r="J223" s="22">
        <f t="shared" si="14"/>
        <v>2401.0399999999995</v>
      </c>
      <c r="K223" s="22">
        <f t="shared" si="15"/>
        <v>2739.8499999999995</v>
      </c>
    </row>
    <row r="224" spans="1:11" s="15" customFormat="1" ht="14.25" customHeight="1">
      <c r="A224" s="31">
        <v>43048</v>
      </c>
      <c r="B224" s="16">
        <v>23</v>
      </c>
      <c r="C224" s="21">
        <v>1691.61</v>
      </c>
      <c r="D224" s="21">
        <v>0</v>
      </c>
      <c r="E224" s="21">
        <v>25.96</v>
      </c>
      <c r="F224" s="21">
        <v>1737.46</v>
      </c>
      <c r="G224" s="21">
        <v>107.83</v>
      </c>
      <c r="H224" s="22">
        <f t="shared" si="12"/>
        <v>1920.8899999999999</v>
      </c>
      <c r="I224" s="22">
        <f t="shared" si="13"/>
        <v>2140.5499999999997</v>
      </c>
      <c r="J224" s="22">
        <f t="shared" si="14"/>
        <v>2379.39</v>
      </c>
      <c r="K224" s="22">
        <f t="shared" si="15"/>
        <v>2718.2</v>
      </c>
    </row>
    <row r="225" spans="1:11" s="15" customFormat="1" ht="14.25" customHeight="1">
      <c r="A225" s="31">
        <v>43049</v>
      </c>
      <c r="B225" s="16">
        <v>0</v>
      </c>
      <c r="C225" s="21">
        <v>1670.04</v>
      </c>
      <c r="D225" s="21">
        <v>0</v>
      </c>
      <c r="E225" s="21">
        <v>726.76</v>
      </c>
      <c r="F225" s="21">
        <v>1715.89</v>
      </c>
      <c r="G225" s="21">
        <v>106.49</v>
      </c>
      <c r="H225" s="22">
        <f t="shared" si="12"/>
        <v>1897.98</v>
      </c>
      <c r="I225" s="22">
        <f t="shared" si="13"/>
        <v>2117.64</v>
      </c>
      <c r="J225" s="22">
        <f t="shared" si="14"/>
        <v>2356.48</v>
      </c>
      <c r="K225" s="22">
        <f t="shared" si="15"/>
        <v>2695.29</v>
      </c>
    </row>
    <row r="226" spans="1:11" s="15" customFormat="1" ht="14.25" customHeight="1">
      <c r="A226" s="31">
        <v>43049</v>
      </c>
      <c r="B226" s="16">
        <v>1</v>
      </c>
      <c r="C226" s="21">
        <v>1552.25</v>
      </c>
      <c r="D226" s="21">
        <v>0</v>
      </c>
      <c r="E226" s="21">
        <v>667.54</v>
      </c>
      <c r="F226" s="21">
        <v>1598.1</v>
      </c>
      <c r="G226" s="21">
        <v>99.18</v>
      </c>
      <c r="H226" s="22">
        <f t="shared" si="12"/>
        <v>1772.8799999999999</v>
      </c>
      <c r="I226" s="22">
        <f t="shared" si="13"/>
        <v>1992.54</v>
      </c>
      <c r="J226" s="22">
        <f t="shared" si="14"/>
        <v>2231.3799999999997</v>
      </c>
      <c r="K226" s="22">
        <f t="shared" si="15"/>
        <v>2570.1899999999996</v>
      </c>
    </row>
    <row r="227" spans="1:11" s="15" customFormat="1" ht="14.25" customHeight="1">
      <c r="A227" s="31">
        <v>43049</v>
      </c>
      <c r="B227" s="16">
        <v>2</v>
      </c>
      <c r="C227" s="21">
        <v>1544.34</v>
      </c>
      <c r="D227" s="21">
        <v>0</v>
      </c>
      <c r="E227" s="21">
        <v>694.65</v>
      </c>
      <c r="F227" s="21">
        <v>1590.19</v>
      </c>
      <c r="G227" s="21">
        <v>98.69</v>
      </c>
      <c r="H227" s="22">
        <f t="shared" si="12"/>
        <v>1764.48</v>
      </c>
      <c r="I227" s="22">
        <f t="shared" si="13"/>
        <v>1984.14</v>
      </c>
      <c r="J227" s="22">
        <f t="shared" si="14"/>
        <v>2222.98</v>
      </c>
      <c r="K227" s="22">
        <f t="shared" si="15"/>
        <v>2561.79</v>
      </c>
    </row>
    <row r="228" spans="1:11" s="15" customFormat="1" ht="14.25" customHeight="1">
      <c r="A228" s="31">
        <v>43049</v>
      </c>
      <c r="B228" s="16">
        <v>3</v>
      </c>
      <c r="C228" s="21">
        <v>1543.13</v>
      </c>
      <c r="D228" s="21">
        <v>0</v>
      </c>
      <c r="E228" s="21">
        <v>1.16</v>
      </c>
      <c r="F228" s="21">
        <v>1588.98</v>
      </c>
      <c r="G228" s="21">
        <v>98.61</v>
      </c>
      <c r="H228" s="22">
        <f t="shared" si="12"/>
        <v>1763.1899999999998</v>
      </c>
      <c r="I228" s="22">
        <f t="shared" si="13"/>
        <v>1982.85</v>
      </c>
      <c r="J228" s="22">
        <f t="shared" si="14"/>
        <v>2221.6899999999996</v>
      </c>
      <c r="K228" s="22">
        <f t="shared" si="15"/>
        <v>2560.4999999999995</v>
      </c>
    </row>
    <row r="229" spans="1:11" s="15" customFormat="1" ht="14.25" customHeight="1">
      <c r="A229" s="31">
        <v>43049</v>
      </c>
      <c r="B229" s="16">
        <v>4</v>
      </c>
      <c r="C229" s="21">
        <v>1544.35</v>
      </c>
      <c r="D229" s="21">
        <v>8.19</v>
      </c>
      <c r="E229" s="21">
        <v>0</v>
      </c>
      <c r="F229" s="21">
        <v>1590.2</v>
      </c>
      <c r="G229" s="21">
        <v>98.69</v>
      </c>
      <c r="H229" s="22">
        <f t="shared" si="12"/>
        <v>1764.49</v>
      </c>
      <c r="I229" s="22">
        <f t="shared" si="13"/>
        <v>1984.15</v>
      </c>
      <c r="J229" s="22">
        <f t="shared" si="14"/>
        <v>2222.99</v>
      </c>
      <c r="K229" s="22">
        <f t="shared" si="15"/>
        <v>2561.7999999999997</v>
      </c>
    </row>
    <row r="230" spans="1:11" s="15" customFormat="1" ht="14.25" customHeight="1">
      <c r="A230" s="31">
        <v>43049</v>
      </c>
      <c r="B230" s="16">
        <v>5</v>
      </c>
      <c r="C230" s="21">
        <v>1553.48</v>
      </c>
      <c r="D230" s="21">
        <v>18.85</v>
      </c>
      <c r="E230" s="21">
        <v>0</v>
      </c>
      <c r="F230" s="21">
        <v>1599.33</v>
      </c>
      <c r="G230" s="21">
        <v>99.25</v>
      </c>
      <c r="H230" s="22">
        <f t="shared" si="12"/>
        <v>1774.1799999999998</v>
      </c>
      <c r="I230" s="22">
        <f t="shared" si="13"/>
        <v>1993.84</v>
      </c>
      <c r="J230" s="22">
        <f t="shared" si="14"/>
        <v>2232.68</v>
      </c>
      <c r="K230" s="22">
        <f t="shared" si="15"/>
        <v>2571.49</v>
      </c>
    </row>
    <row r="231" spans="1:11" s="15" customFormat="1" ht="14.25" customHeight="1">
      <c r="A231" s="31">
        <v>43049</v>
      </c>
      <c r="B231" s="16">
        <v>6</v>
      </c>
      <c r="C231" s="21">
        <v>1682.37</v>
      </c>
      <c r="D231" s="21">
        <v>26.97</v>
      </c>
      <c r="E231" s="21">
        <v>0</v>
      </c>
      <c r="F231" s="21">
        <v>1728.22</v>
      </c>
      <c r="G231" s="21">
        <v>107.25</v>
      </c>
      <c r="H231" s="22">
        <f t="shared" si="12"/>
        <v>1911.07</v>
      </c>
      <c r="I231" s="22">
        <f t="shared" si="13"/>
        <v>2130.7299999999996</v>
      </c>
      <c r="J231" s="22">
        <f t="shared" si="14"/>
        <v>2369.5699999999997</v>
      </c>
      <c r="K231" s="22">
        <f t="shared" si="15"/>
        <v>2708.3799999999997</v>
      </c>
    </row>
    <row r="232" spans="1:11" s="15" customFormat="1" ht="14.25" customHeight="1">
      <c r="A232" s="31">
        <v>43049</v>
      </c>
      <c r="B232" s="16">
        <v>7</v>
      </c>
      <c r="C232" s="21">
        <v>1704.08</v>
      </c>
      <c r="D232" s="21">
        <v>22.01</v>
      </c>
      <c r="E232" s="21">
        <v>0</v>
      </c>
      <c r="F232" s="21">
        <v>1749.93</v>
      </c>
      <c r="G232" s="21">
        <v>108.6</v>
      </c>
      <c r="H232" s="22">
        <f t="shared" si="12"/>
        <v>1934.1299999999999</v>
      </c>
      <c r="I232" s="22">
        <f t="shared" si="13"/>
        <v>2153.79</v>
      </c>
      <c r="J232" s="22">
        <f t="shared" si="14"/>
        <v>2392.6299999999997</v>
      </c>
      <c r="K232" s="22">
        <f t="shared" si="15"/>
        <v>2731.4399999999996</v>
      </c>
    </row>
    <row r="233" spans="1:11" s="15" customFormat="1" ht="14.25" customHeight="1">
      <c r="A233" s="31">
        <v>43049</v>
      </c>
      <c r="B233" s="16">
        <v>8</v>
      </c>
      <c r="C233" s="21">
        <v>1988.18</v>
      </c>
      <c r="D233" s="21">
        <v>194.94</v>
      </c>
      <c r="E233" s="21">
        <v>0</v>
      </c>
      <c r="F233" s="21">
        <v>2034.03</v>
      </c>
      <c r="G233" s="21">
        <v>126.23</v>
      </c>
      <c r="H233" s="22">
        <f t="shared" si="12"/>
        <v>2235.8599999999997</v>
      </c>
      <c r="I233" s="22">
        <f t="shared" si="13"/>
        <v>2455.5199999999995</v>
      </c>
      <c r="J233" s="22">
        <f t="shared" si="14"/>
        <v>2694.3599999999997</v>
      </c>
      <c r="K233" s="22">
        <f t="shared" si="15"/>
        <v>3033.1699999999996</v>
      </c>
    </row>
    <row r="234" spans="1:11" s="15" customFormat="1" ht="14.25" customHeight="1">
      <c r="A234" s="31">
        <v>43049</v>
      </c>
      <c r="B234" s="16">
        <v>9</v>
      </c>
      <c r="C234" s="21">
        <v>2158.16</v>
      </c>
      <c r="D234" s="21">
        <v>0.2</v>
      </c>
      <c r="E234" s="21">
        <v>0</v>
      </c>
      <c r="F234" s="21">
        <v>2204.01</v>
      </c>
      <c r="G234" s="21">
        <v>136.78</v>
      </c>
      <c r="H234" s="22">
        <f t="shared" si="12"/>
        <v>2416.3900000000003</v>
      </c>
      <c r="I234" s="22">
        <f t="shared" si="13"/>
        <v>2636.05</v>
      </c>
      <c r="J234" s="22">
        <f t="shared" si="14"/>
        <v>2874.8900000000003</v>
      </c>
      <c r="K234" s="22">
        <f t="shared" si="15"/>
        <v>3213.7000000000003</v>
      </c>
    </row>
    <row r="235" spans="1:11" s="15" customFormat="1" ht="14.25" customHeight="1">
      <c r="A235" s="31">
        <v>43049</v>
      </c>
      <c r="B235" s="16">
        <v>10</v>
      </c>
      <c r="C235" s="21">
        <v>2156.42</v>
      </c>
      <c r="D235" s="21">
        <v>24.28</v>
      </c>
      <c r="E235" s="21">
        <v>0</v>
      </c>
      <c r="F235" s="21">
        <v>2202.27</v>
      </c>
      <c r="G235" s="21">
        <v>136.67</v>
      </c>
      <c r="H235" s="22">
        <f t="shared" si="12"/>
        <v>2414.54</v>
      </c>
      <c r="I235" s="22">
        <f t="shared" si="13"/>
        <v>2634.2</v>
      </c>
      <c r="J235" s="22">
        <f t="shared" si="14"/>
        <v>2873.04</v>
      </c>
      <c r="K235" s="22">
        <f t="shared" si="15"/>
        <v>3211.85</v>
      </c>
    </row>
    <row r="236" spans="1:11" s="15" customFormat="1" ht="14.25" customHeight="1">
      <c r="A236" s="31">
        <v>43049</v>
      </c>
      <c r="B236" s="16">
        <v>11</v>
      </c>
      <c r="C236" s="21">
        <v>2154.12</v>
      </c>
      <c r="D236" s="21">
        <v>6.88</v>
      </c>
      <c r="E236" s="21">
        <v>0</v>
      </c>
      <c r="F236" s="21">
        <v>2199.97</v>
      </c>
      <c r="G236" s="21">
        <v>136.53</v>
      </c>
      <c r="H236" s="22">
        <f t="shared" si="12"/>
        <v>2412.1</v>
      </c>
      <c r="I236" s="22">
        <f t="shared" si="13"/>
        <v>2631.7599999999998</v>
      </c>
      <c r="J236" s="22">
        <f t="shared" si="14"/>
        <v>2870.6</v>
      </c>
      <c r="K236" s="22">
        <f t="shared" si="15"/>
        <v>3209.41</v>
      </c>
    </row>
    <row r="237" spans="1:11" s="15" customFormat="1" ht="14.25" customHeight="1">
      <c r="A237" s="31">
        <v>43049</v>
      </c>
      <c r="B237" s="16">
        <v>12</v>
      </c>
      <c r="C237" s="21">
        <v>2147.54</v>
      </c>
      <c r="D237" s="21">
        <v>18.86</v>
      </c>
      <c r="E237" s="21">
        <v>0</v>
      </c>
      <c r="F237" s="21">
        <v>2193.39</v>
      </c>
      <c r="G237" s="21">
        <v>136.12</v>
      </c>
      <c r="H237" s="22">
        <f t="shared" si="12"/>
        <v>2405.1099999999997</v>
      </c>
      <c r="I237" s="22">
        <f t="shared" si="13"/>
        <v>2624.7699999999995</v>
      </c>
      <c r="J237" s="22">
        <f t="shared" si="14"/>
        <v>2863.6099999999997</v>
      </c>
      <c r="K237" s="22">
        <f t="shared" si="15"/>
        <v>3202.4199999999996</v>
      </c>
    </row>
    <row r="238" spans="1:11" s="15" customFormat="1" ht="14.25" customHeight="1">
      <c r="A238" s="31">
        <v>43049</v>
      </c>
      <c r="B238" s="16">
        <v>13</v>
      </c>
      <c r="C238" s="21">
        <v>2148.28</v>
      </c>
      <c r="D238" s="21">
        <v>12.29</v>
      </c>
      <c r="E238" s="21">
        <v>0</v>
      </c>
      <c r="F238" s="21">
        <v>2194.13</v>
      </c>
      <c r="G238" s="21">
        <v>136.17</v>
      </c>
      <c r="H238" s="22">
        <f t="shared" si="12"/>
        <v>2405.9</v>
      </c>
      <c r="I238" s="22">
        <f t="shared" si="13"/>
        <v>2625.56</v>
      </c>
      <c r="J238" s="22">
        <f t="shared" si="14"/>
        <v>2864.4</v>
      </c>
      <c r="K238" s="22">
        <f t="shared" si="15"/>
        <v>3203.21</v>
      </c>
    </row>
    <row r="239" spans="1:11" s="15" customFormat="1" ht="14.25" customHeight="1">
      <c r="A239" s="31">
        <v>43049</v>
      </c>
      <c r="B239" s="16">
        <v>14</v>
      </c>
      <c r="C239" s="21">
        <v>2153.03</v>
      </c>
      <c r="D239" s="21">
        <v>29.45</v>
      </c>
      <c r="E239" s="21">
        <v>0</v>
      </c>
      <c r="F239" s="21">
        <v>2198.88</v>
      </c>
      <c r="G239" s="21">
        <v>136.46</v>
      </c>
      <c r="H239" s="22">
        <f t="shared" si="12"/>
        <v>2410.94</v>
      </c>
      <c r="I239" s="22">
        <f t="shared" si="13"/>
        <v>2630.6</v>
      </c>
      <c r="J239" s="22">
        <f t="shared" si="14"/>
        <v>2869.44</v>
      </c>
      <c r="K239" s="22">
        <f t="shared" si="15"/>
        <v>3208.25</v>
      </c>
    </row>
    <row r="240" spans="1:11" s="15" customFormat="1" ht="14.25" customHeight="1">
      <c r="A240" s="31">
        <v>43049</v>
      </c>
      <c r="B240" s="16">
        <v>15</v>
      </c>
      <c r="C240" s="21">
        <v>1978.59</v>
      </c>
      <c r="D240" s="21">
        <v>177.42</v>
      </c>
      <c r="E240" s="21">
        <v>0</v>
      </c>
      <c r="F240" s="21">
        <v>2024.44</v>
      </c>
      <c r="G240" s="21">
        <v>125.64</v>
      </c>
      <c r="H240" s="22">
        <f t="shared" si="12"/>
        <v>2225.68</v>
      </c>
      <c r="I240" s="22">
        <f t="shared" si="13"/>
        <v>2445.3399999999997</v>
      </c>
      <c r="J240" s="22">
        <f t="shared" si="14"/>
        <v>2684.18</v>
      </c>
      <c r="K240" s="22">
        <f t="shared" si="15"/>
        <v>3022.99</v>
      </c>
    </row>
    <row r="241" spans="1:11" s="15" customFormat="1" ht="14.25" customHeight="1">
      <c r="A241" s="31">
        <v>43049</v>
      </c>
      <c r="B241" s="16">
        <v>16</v>
      </c>
      <c r="C241" s="21">
        <v>1997.48</v>
      </c>
      <c r="D241" s="21">
        <v>111.44</v>
      </c>
      <c r="E241" s="21">
        <v>0</v>
      </c>
      <c r="F241" s="21">
        <v>2043.33</v>
      </c>
      <c r="G241" s="21">
        <v>126.81</v>
      </c>
      <c r="H241" s="22">
        <f t="shared" si="12"/>
        <v>2245.74</v>
      </c>
      <c r="I241" s="22">
        <f t="shared" si="13"/>
        <v>2465.3999999999996</v>
      </c>
      <c r="J241" s="22">
        <f t="shared" si="14"/>
        <v>2704.24</v>
      </c>
      <c r="K241" s="22">
        <f t="shared" si="15"/>
        <v>3043.0499999999997</v>
      </c>
    </row>
    <row r="242" spans="1:11" s="15" customFormat="1" ht="14.25" customHeight="1">
      <c r="A242" s="31">
        <v>43049</v>
      </c>
      <c r="B242" s="16">
        <v>17</v>
      </c>
      <c r="C242" s="21">
        <v>2126.96</v>
      </c>
      <c r="D242" s="21">
        <v>419.65</v>
      </c>
      <c r="E242" s="21">
        <v>0</v>
      </c>
      <c r="F242" s="21">
        <v>2172.81</v>
      </c>
      <c r="G242" s="21">
        <v>134.84</v>
      </c>
      <c r="H242" s="22">
        <f t="shared" si="12"/>
        <v>2383.25</v>
      </c>
      <c r="I242" s="22">
        <f t="shared" si="13"/>
        <v>2602.91</v>
      </c>
      <c r="J242" s="22">
        <f t="shared" si="14"/>
        <v>2841.75</v>
      </c>
      <c r="K242" s="22">
        <f t="shared" si="15"/>
        <v>3180.56</v>
      </c>
    </row>
    <row r="243" spans="1:11" s="15" customFormat="1" ht="14.25" customHeight="1">
      <c r="A243" s="31">
        <v>43049</v>
      </c>
      <c r="B243" s="16">
        <v>18</v>
      </c>
      <c r="C243" s="21">
        <v>2145.95</v>
      </c>
      <c r="D243" s="21">
        <v>335.92</v>
      </c>
      <c r="E243" s="21">
        <v>0</v>
      </c>
      <c r="F243" s="21">
        <v>2191.8</v>
      </c>
      <c r="G243" s="21">
        <v>136.02</v>
      </c>
      <c r="H243" s="22">
        <f t="shared" si="12"/>
        <v>2403.42</v>
      </c>
      <c r="I243" s="22">
        <f t="shared" si="13"/>
        <v>2623.08</v>
      </c>
      <c r="J243" s="22">
        <f t="shared" si="14"/>
        <v>2861.92</v>
      </c>
      <c r="K243" s="22">
        <f t="shared" si="15"/>
        <v>3200.73</v>
      </c>
    </row>
    <row r="244" spans="1:11" s="15" customFormat="1" ht="14.25" customHeight="1">
      <c r="A244" s="31">
        <v>43049</v>
      </c>
      <c r="B244" s="16">
        <v>19</v>
      </c>
      <c r="C244" s="21">
        <v>2146.17</v>
      </c>
      <c r="D244" s="21">
        <v>387.59</v>
      </c>
      <c r="E244" s="21">
        <v>0</v>
      </c>
      <c r="F244" s="21">
        <v>2192.02</v>
      </c>
      <c r="G244" s="21">
        <v>136.04</v>
      </c>
      <c r="H244" s="22">
        <f t="shared" si="12"/>
        <v>2403.66</v>
      </c>
      <c r="I244" s="22">
        <f t="shared" si="13"/>
        <v>2623.3199999999997</v>
      </c>
      <c r="J244" s="22">
        <f t="shared" si="14"/>
        <v>2862.16</v>
      </c>
      <c r="K244" s="22">
        <f t="shared" si="15"/>
        <v>3200.97</v>
      </c>
    </row>
    <row r="245" spans="1:11" s="15" customFormat="1" ht="14.25" customHeight="1">
      <c r="A245" s="31">
        <v>43049</v>
      </c>
      <c r="B245" s="16">
        <v>20</v>
      </c>
      <c r="C245" s="21">
        <v>2148.85</v>
      </c>
      <c r="D245" s="21">
        <v>457.58</v>
      </c>
      <c r="E245" s="21">
        <v>0</v>
      </c>
      <c r="F245" s="21">
        <v>2194.7</v>
      </c>
      <c r="G245" s="21">
        <v>136.2</v>
      </c>
      <c r="H245" s="22">
        <f t="shared" si="12"/>
        <v>2406.4999999999995</v>
      </c>
      <c r="I245" s="22">
        <f t="shared" si="13"/>
        <v>2626.1599999999994</v>
      </c>
      <c r="J245" s="22">
        <f t="shared" si="14"/>
        <v>2864.9999999999995</v>
      </c>
      <c r="K245" s="22">
        <f t="shared" si="15"/>
        <v>3203.8099999999995</v>
      </c>
    </row>
    <row r="246" spans="1:11" s="15" customFormat="1" ht="14.25" customHeight="1">
      <c r="A246" s="31">
        <v>43049</v>
      </c>
      <c r="B246" s="16">
        <v>21</v>
      </c>
      <c r="C246" s="21">
        <v>2152.85</v>
      </c>
      <c r="D246" s="21">
        <v>0</v>
      </c>
      <c r="E246" s="21">
        <v>28.67</v>
      </c>
      <c r="F246" s="21">
        <v>2198.7</v>
      </c>
      <c r="G246" s="21">
        <v>136.45</v>
      </c>
      <c r="H246" s="22">
        <f t="shared" si="12"/>
        <v>2410.7499999999995</v>
      </c>
      <c r="I246" s="22">
        <f t="shared" si="13"/>
        <v>2630.4099999999994</v>
      </c>
      <c r="J246" s="22">
        <f t="shared" si="14"/>
        <v>2869.2499999999995</v>
      </c>
      <c r="K246" s="22">
        <f t="shared" si="15"/>
        <v>3208.0599999999995</v>
      </c>
    </row>
    <row r="247" spans="1:11" s="15" customFormat="1" ht="14.25" customHeight="1">
      <c r="A247" s="31">
        <v>43049</v>
      </c>
      <c r="B247" s="16">
        <v>22</v>
      </c>
      <c r="C247" s="21">
        <v>1967.79</v>
      </c>
      <c r="D247" s="21">
        <v>0</v>
      </c>
      <c r="E247" s="21">
        <v>284.88</v>
      </c>
      <c r="F247" s="21">
        <v>2013.64</v>
      </c>
      <c r="G247" s="21">
        <v>124.97</v>
      </c>
      <c r="H247" s="22">
        <f t="shared" si="12"/>
        <v>2214.21</v>
      </c>
      <c r="I247" s="22">
        <f t="shared" si="13"/>
        <v>2433.87</v>
      </c>
      <c r="J247" s="22">
        <f t="shared" si="14"/>
        <v>2672.71</v>
      </c>
      <c r="K247" s="22">
        <f t="shared" si="15"/>
        <v>3011.52</v>
      </c>
    </row>
    <row r="248" spans="1:11" s="15" customFormat="1" ht="14.25" customHeight="1">
      <c r="A248" s="31">
        <v>43049</v>
      </c>
      <c r="B248" s="16">
        <v>23</v>
      </c>
      <c r="C248" s="21">
        <v>1700.44</v>
      </c>
      <c r="D248" s="21">
        <v>0</v>
      </c>
      <c r="E248" s="21">
        <v>15.16</v>
      </c>
      <c r="F248" s="21">
        <v>1746.29</v>
      </c>
      <c r="G248" s="21">
        <v>108.37</v>
      </c>
      <c r="H248" s="22">
        <f t="shared" si="12"/>
        <v>1930.2599999999998</v>
      </c>
      <c r="I248" s="22">
        <f t="shared" si="13"/>
        <v>2149.9199999999996</v>
      </c>
      <c r="J248" s="22">
        <f t="shared" si="14"/>
        <v>2388.7599999999998</v>
      </c>
      <c r="K248" s="22">
        <f t="shared" si="15"/>
        <v>2727.5699999999997</v>
      </c>
    </row>
    <row r="249" spans="1:11" s="15" customFormat="1" ht="14.25" customHeight="1">
      <c r="A249" s="31">
        <v>43050</v>
      </c>
      <c r="B249" s="16">
        <v>0</v>
      </c>
      <c r="C249" s="21">
        <v>1574.71</v>
      </c>
      <c r="D249" s="21">
        <v>0</v>
      </c>
      <c r="E249" s="21">
        <v>12.46</v>
      </c>
      <c r="F249" s="21">
        <v>1620.56</v>
      </c>
      <c r="G249" s="21">
        <v>100.57</v>
      </c>
      <c r="H249" s="22">
        <f t="shared" si="12"/>
        <v>1796.7299999999998</v>
      </c>
      <c r="I249" s="22">
        <f t="shared" si="13"/>
        <v>2016.3899999999999</v>
      </c>
      <c r="J249" s="22">
        <f t="shared" si="14"/>
        <v>2255.2299999999996</v>
      </c>
      <c r="K249" s="22">
        <f t="shared" si="15"/>
        <v>2594.0399999999995</v>
      </c>
    </row>
    <row r="250" spans="1:11" s="15" customFormat="1" ht="14.25" customHeight="1">
      <c r="A250" s="31">
        <v>43050</v>
      </c>
      <c r="B250" s="16">
        <v>1</v>
      </c>
      <c r="C250" s="21">
        <v>1562.83</v>
      </c>
      <c r="D250" s="21">
        <v>0</v>
      </c>
      <c r="E250" s="21">
        <v>569.8</v>
      </c>
      <c r="F250" s="21">
        <v>1608.68</v>
      </c>
      <c r="G250" s="21">
        <v>99.83</v>
      </c>
      <c r="H250" s="22">
        <f t="shared" si="12"/>
        <v>1784.11</v>
      </c>
      <c r="I250" s="22">
        <f t="shared" si="13"/>
        <v>2003.77</v>
      </c>
      <c r="J250" s="22">
        <f t="shared" si="14"/>
        <v>2242.6099999999997</v>
      </c>
      <c r="K250" s="22">
        <f t="shared" si="15"/>
        <v>2581.4199999999996</v>
      </c>
    </row>
    <row r="251" spans="1:11" s="15" customFormat="1" ht="14.25" customHeight="1">
      <c r="A251" s="31">
        <v>43050</v>
      </c>
      <c r="B251" s="16">
        <v>2</v>
      </c>
      <c r="C251" s="21">
        <v>1665.69</v>
      </c>
      <c r="D251" s="21">
        <v>0</v>
      </c>
      <c r="E251" s="21">
        <v>73.21</v>
      </c>
      <c r="F251" s="21">
        <v>1711.54</v>
      </c>
      <c r="G251" s="21">
        <v>106.22</v>
      </c>
      <c r="H251" s="22">
        <f t="shared" si="12"/>
        <v>1893.36</v>
      </c>
      <c r="I251" s="22">
        <f t="shared" si="13"/>
        <v>2113.0199999999995</v>
      </c>
      <c r="J251" s="22">
        <f t="shared" si="14"/>
        <v>2351.8599999999997</v>
      </c>
      <c r="K251" s="22">
        <f t="shared" si="15"/>
        <v>2690.6699999999996</v>
      </c>
    </row>
    <row r="252" spans="1:11" s="15" customFormat="1" ht="14.25" customHeight="1">
      <c r="A252" s="31">
        <v>43050</v>
      </c>
      <c r="B252" s="16">
        <v>3</v>
      </c>
      <c r="C252" s="21">
        <v>1554.48</v>
      </c>
      <c r="D252" s="21">
        <v>0</v>
      </c>
      <c r="E252" s="21">
        <v>11.78</v>
      </c>
      <c r="F252" s="21">
        <v>1600.33</v>
      </c>
      <c r="G252" s="21">
        <v>99.32</v>
      </c>
      <c r="H252" s="22">
        <f t="shared" si="12"/>
        <v>1775.2499999999998</v>
      </c>
      <c r="I252" s="22">
        <f t="shared" si="13"/>
        <v>1994.9099999999999</v>
      </c>
      <c r="J252" s="22">
        <f t="shared" si="14"/>
        <v>2233.7499999999995</v>
      </c>
      <c r="K252" s="22">
        <f t="shared" si="15"/>
        <v>2572.5599999999995</v>
      </c>
    </row>
    <row r="253" spans="1:11" s="15" customFormat="1" ht="14.25" customHeight="1">
      <c r="A253" s="31">
        <v>43050</v>
      </c>
      <c r="B253" s="16">
        <v>4</v>
      </c>
      <c r="C253" s="21">
        <v>1555.4</v>
      </c>
      <c r="D253" s="21">
        <v>0</v>
      </c>
      <c r="E253" s="21">
        <v>3.6</v>
      </c>
      <c r="F253" s="21">
        <v>1601.25</v>
      </c>
      <c r="G253" s="21">
        <v>99.37</v>
      </c>
      <c r="H253" s="22">
        <f t="shared" si="12"/>
        <v>1776.2199999999998</v>
      </c>
      <c r="I253" s="22">
        <f t="shared" si="13"/>
        <v>1995.8799999999999</v>
      </c>
      <c r="J253" s="22">
        <f t="shared" si="14"/>
        <v>2234.72</v>
      </c>
      <c r="K253" s="22">
        <f t="shared" si="15"/>
        <v>2573.5299999999997</v>
      </c>
    </row>
    <row r="254" spans="1:11" s="15" customFormat="1" ht="14.25" customHeight="1">
      <c r="A254" s="31">
        <v>43050</v>
      </c>
      <c r="B254" s="16">
        <v>5</v>
      </c>
      <c r="C254" s="21">
        <v>1560.49</v>
      </c>
      <c r="D254" s="21">
        <v>0</v>
      </c>
      <c r="E254" s="21">
        <v>0.14</v>
      </c>
      <c r="F254" s="21">
        <v>1606.34</v>
      </c>
      <c r="G254" s="21">
        <v>99.69</v>
      </c>
      <c r="H254" s="22">
        <f t="shared" si="12"/>
        <v>1781.6299999999999</v>
      </c>
      <c r="I254" s="22">
        <f t="shared" si="13"/>
        <v>2001.29</v>
      </c>
      <c r="J254" s="22">
        <f t="shared" si="14"/>
        <v>2240.1299999999997</v>
      </c>
      <c r="K254" s="22">
        <f t="shared" si="15"/>
        <v>2578.9399999999996</v>
      </c>
    </row>
    <row r="255" spans="1:11" s="15" customFormat="1" ht="14.25" customHeight="1">
      <c r="A255" s="31">
        <v>43050</v>
      </c>
      <c r="B255" s="16">
        <v>6</v>
      </c>
      <c r="C255" s="21">
        <v>1562.73</v>
      </c>
      <c r="D255" s="21">
        <v>118.76</v>
      </c>
      <c r="E255" s="21">
        <v>0</v>
      </c>
      <c r="F255" s="21">
        <v>1608.58</v>
      </c>
      <c r="G255" s="21">
        <v>99.83</v>
      </c>
      <c r="H255" s="22">
        <f t="shared" si="12"/>
        <v>1784.0099999999998</v>
      </c>
      <c r="I255" s="22">
        <f t="shared" si="13"/>
        <v>2003.6699999999998</v>
      </c>
      <c r="J255" s="22">
        <f t="shared" si="14"/>
        <v>2242.5099999999998</v>
      </c>
      <c r="K255" s="22">
        <f t="shared" si="15"/>
        <v>2581.3199999999997</v>
      </c>
    </row>
    <row r="256" spans="1:11" s="15" customFormat="1" ht="14.25" customHeight="1">
      <c r="A256" s="31">
        <v>43050</v>
      </c>
      <c r="B256" s="16">
        <v>7</v>
      </c>
      <c r="C256" s="21">
        <v>1670.64</v>
      </c>
      <c r="D256" s="21">
        <v>23.26</v>
      </c>
      <c r="E256" s="21">
        <v>0</v>
      </c>
      <c r="F256" s="21">
        <v>1716.49</v>
      </c>
      <c r="G256" s="21">
        <v>106.52</v>
      </c>
      <c r="H256" s="22">
        <f t="shared" si="12"/>
        <v>1898.61</v>
      </c>
      <c r="I256" s="22">
        <f t="shared" si="13"/>
        <v>2118.2699999999995</v>
      </c>
      <c r="J256" s="22">
        <f t="shared" si="14"/>
        <v>2357.1099999999997</v>
      </c>
      <c r="K256" s="22">
        <f t="shared" si="15"/>
        <v>2695.9199999999996</v>
      </c>
    </row>
    <row r="257" spans="1:11" s="15" customFormat="1" ht="14.25" customHeight="1">
      <c r="A257" s="31">
        <v>43050</v>
      </c>
      <c r="B257" s="16">
        <v>8</v>
      </c>
      <c r="C257" s="21">
        <v>1701.41</v>
      </c>
      <c r="D257" s="21">
        <v>492.39</v>
      </c>
      <c r="E257" s="21">
        <v>0</v>
      </c>
      <c r="F257" s="21">
        <v>1747.26</v>
      </c>
      <c r="G257" s="21">
        <v>108.43</v>
      </c>
      <c r="H257" s="22">
        <f t="shared" si="12"/>
        <v>1931.29</v>
      </c>
      <c r="I257" s="22">
        <f t="shared" si="13"/>
        <v>2150.95</v>
      </c>
      <c r="J257" s="22">
        <f t="shared" si="14"/>
        <v>2389.79</v>
      </c>
      <c r="K257" s="22">
        <f t="shared" si="15"/>
        <v>2728.6</v>
      </c>
    </row>
    <row r="258" spans="1:11" s="15" customFormat="1" ht="14.25" customHeight="1">
      <c r="A258" s="31">
        <v>43050</v>
      </c>
      <c r="B258" s="16">
        <v>9</v>
      </c>
      <c r="C258" s="21">
        <v>1734.17</v>
      </c>
      <c r="D258" s="21">
        <v>447.49</v>
      </c>
      <c r="E258" s="21">
        <v>0</v>
      </c>
      <c r="F258" s="21">
        <v>1780.02</v>
      </c>
      <c r="G258" s="21">
        <v>110.47</v>
      </c>
      <c r="H258" s="22">
        <f t="shared" si="12"/>
        <v>1966.09</v>
      </c>
      <c r="I258" s="22">
        <f t="shared" si="13"/>
        <v>2185.75</v>
      </c>
      <c r="J258" s="22">
        <f t="shared" si="14"/>
        <v>2424.5899999999997</v>
      </c>
      <c r="K258" s="22">
        <f t="shared" si="15"/>
        <v>2763.3999999999996</v>
      </c>
    </row>
    <row r="259" spans="1:11" s="15" customFormat="1" ht="14.25" customHeight="1">
      <c r="A259" s="31">
        <v>43050</v>
      </c>
      <c r="B259" s="16">
        <v>10</v>
      </c>
      <c r="C259" s="21">
        <v>1744.23</v>
      </c>
      <c r="D259" s="21">
        <v>450.85</v>
      </c>
      <c r="E259" s="21">
        <v>0</v>
      </c>
      <c r="F259" s="21">
        <v>1790.08</v>
      </c>
      <c r="G259" s="21">
        <v>111.09</v>
      </c>
      <c r="H259" s="22">
        <f t="shared" si="12"/>
        <v>1976.7699999999998</v>
      </c>
      <c r="I259" s="22">
        <f t="shared" si="13"/>
        <v>2196.4299999999994</v>
      </c>
      <c r="J259" s="22">
        <f t="shared" si="14"/>
        <v>2435.2699999999995</v>
      </c>
      <c r="K259" s="22">
        <f t="shared" si="15"/>
        <v>2774.0799999999995</v>
      </c>
    </row>
    <row r="260" spans="1:11" s="15" customFormat="1" ht="14.25" customHeight="1">
      <c r="A260" s="31">
        <v>43050</v>
      </c>
      <c r="B260" s="16">
        <v>11</v>
      </c>
      <c r="C260" s="21">
        <v>1722.63</v>
      </c>
      <c r="D260" s="21">
        <v>479.68</v>
      </c>
      <c r="E260" s="21">
        <v>0</v>
      </c>
      <c r="F260" s="21">
        <v>1768.48</v>
      </c>
      <c r="G260" s="21">
        <v>109.75</v>
      </c>
      <c r="H260" s="22">
        <f t="shared" si="12"/>
        <v>1953.83</v>
      </c>
      <c r="I260" s="22">
        <f t="shared" si="13"/>
        <v>2173.49</v>
      </c>
      <c r="J260" s="22">
        <f t="shared" si="14"/>
        <v>2412.33</v>
      </c>
      <c r="K260" s="22">
        <f t="shared" si="15"/>
        <v>2751.14</v>
      </c>
    </row>
    <row r="261" spans="1:11" s="15" customFormat="1" ht="14.25" customHeight="1">
      <c r="A261" s="31">
        <v>43050</v>
      </c>
      <c r="B261" s="16">
        <v>12</v>
      </c>
      <c r="C261" s="21">
        <v>1723.99</v>
      </c>
      <c r="D261" s="21">
        <v>492.57</v>
      </c>
      <c r="E261" s="21">
        <v>0</v>
      </c>
      <c r="F261" s="21">
        <v>1769.84</v>
      </c>
      <c r="G261" s="21">
        <v>109.84</v>
      </c>
      <c r="H261" s="22">
        <f t="shared" si="12"/>
        <v>1955.2799999999997</v>
      </c>
      <c r="I261" s="22">
        <f t="shared" si="13"/>
        <v>2174.9399999999996</v>
      </c>
      <c r="J261" s="22">
        <f t="shared" si="14"/>
        <v>2413.7799999999997</v>
      </c>
      <c r="K261" s="22">
        <f t="shared" si="15"/>
        <v>2752.5899999999997</v>
      </c>
    </row>
    <row r="262" spans="1:11" s="15" customFormat="1" ht="14.25" customHeight="1">
      <c r="A262" s="31">
        <v>43050</v>
      </c>
      <c r="B262" s="16">
        <v>13</v>
      </c>
      <c r="C262" s="21">
        <v>1724.95</v>
      </c>
      <c r="D262" s="21">
        <v>0</v>
      </c>
      <c r="E262" s="21">
        <v>6.89</v>
      </c>
      <c r="F262" s="21">
        <v>1770.8</v>
      </c>
      <c r="G262" s="21">
        <v>109.89</v>
      </c>
      <c r="H262" s="22">
        <f t="shared" si="12"/>
        <v>1956.29</v>
      </c>
      <c r="I262" s="22">
        <f t="shared" si="13"/>
        <v>2175.95</v>
      </c>
      <c r="J262" s="22">
        <f t="shared" si="14"/>
        <v>2414.79</v>
      </c>
      <c r="K262" s="22">
        <f t="shared" si="15"/>
        <v>2753.6</v>
      </c>
    </row>
    <row r="263" spans="1:11" s="15" customFormat="1" ht="14.25" customHeight="1">
      <c r="A263" s="31">
        <v>43050</v>
      </c>
      <c r="B263" s="16">
        <v>14</v>
      </c>
      <c r="C263" s="21">
        <v>1726.75</v>
      </c>
      <c r="D263" s="21">
        <v>0</v>
      </c>
      <c r="E263" s="21">
        <v>7.09</v>
      </c>
      <c r="F263" s="21">
        <v>1772.6</v>
      </c>
      <c r="G263" s="21">
        <v>110.01</v>
      </c>
      <c r="H263" s="22">
        <f t="shared" si="12"/>
        <v>1958.2099999999998</v>
      </c>
      <c r="I263" s="22">
        <f t="shared" si="13"/>
        <v>2177.87</v>
      </c>
      <c r="J263" s="22">
        <f t="shared" si="14"/>
        <v>2416.7099999999996</v>
      </c>
      <c r="K263" s="22">
        <f t="shared" si="15"/>
        <v>2755.5199999999995</v>
      </c>
    </row>
    <row r="264" spans="1:11" s="15" customFormat="1" ht="14.25" customHeight="1">
      <c r="A264" s="31">
        <v>43050</v>
      </c>
      <c r="B264" s="16">
        <v>15</v>
      </c>
      <c r="C264" s="21">
        <v>1711.16</v>
      </c>
      <c r="D264" s="21">
        <v>0</v>
      </c>
      <c r="E264" s="21">
        <v>0.73</v>
      </c>
      <c r="F264" s="21">
        <v>1757.01</v>
      </c>
      <c r="G264" s="21">
        <v>109.04</v>
      </c>
      <c r="H264" s="22">
        <f t="shared" si="12"/>
        <v>1941.6499999999999</v>
      </c>
      <c r="I264" s="22">
        <f t="shared" si="13"/>
        <v>2161.3099999999995</v>
      </c>
      <c r="J264" s="22">
        <f t="shared" si="14"/>
        <v>2400.1499999999996</v>
      </c>
      <c r="K264" s="22">
        <f t="shared" si="15"/>
        <v>2738.9599999999996</v>
      </c>
    </row>
    <row r="265" spans="1:11" s="15" customFormat="1" ht="14.25" customHeight="1">
      <c r="A265" s="31">
        <v>43050</v>
      </c>
      <c r="B265" s="16">
        <v>16</v>
      </c>
      <c r="C265" s="21">
        <v>1682.4</v>
      </c>
      <c r="D265" s="21">
        <v>110.24</v>
      </c>
      <c r="E265" s="21">
        <v>0</v>
      </c>
      <c r="F265" s="21">
        <v>1728.25</v>
      </c>
      <c r="G265" s="21">
        <v>107.25</v>
      </c>
      <c r="H265" s="22">
        <f t="shared" si="12"/>
        <v>1911.1</v>
      </c>
      <c r="I265" s="22">
        <f t="shared" si="13"/>
        <v>2130.7599999999998</v>
      </c>
      <c r="J265" s="22">
        <f t="shared" si="14"/>
        <v>2369.6</v>
      </c>
      <c r="K265" s="22">
        <f t="shared" si="15"/>
        <v>2708.41</v>
      </c>
    </row>
    <row r="266" spans="1:11" s="15" customFormat="1" ht="14.25" customHeight="1">
      <c r="A266" s="31">
        <v>43050</v>
      </c>
      <c r="B266" s="16">
        <v>17</v>
      </c>
      <c r="C266" s="21">
        <v>1689.73</v>
      </c>
      <c r="D266" s="21">
        <v>186.31</v>
      </c>
      <c r="E266" s="21">
        <v>0</v>
      </c>
      <c r="F266" s="21">
        <v>1735.58</v>
      </c>
      <c r="G266" s="21">
        <v>107.71</v>
      </c>
      <c r="H266" s="22">
        <f aca="true" t="shared" si="16" ref="H266:H329">SUM($F266,$G266,$N$5,$N$7)</f>
        <v>1918.8899999999999</v>
      </c>
      <c r="I266" s="22">
        <f aca="true" t="shared" si="17" ref="I266:I329">SUM($F266,$G266,$O$5,$O$7)</f>
        <v>2138.5499999999997</v>
      </c>
      <c r="J266" s="22">
        <f aca="true" t="shared" si="18" ref="J266:J329">SUM($F266,$G266,$P$5,$P$7)</f>
        <v>2377.39</v>
      </c>
      <c r="K266" s="22">
        <f aca="true" t="shared" si="19" ref="K266:K329">SUM($F266,$G266,$Q$5,$Q$7)</f>
        <v>2716.2</v>
      </c>
    </row>
    <row r="267" spans="1:11" s="15" customFormat="1" ht="14.25" customHeight="1">
      <c r="A267" s="31">
        <v>43050</v>
      </c>
      <c r="B267" s="16">
        <v>18</v>
      </c>
      <c r="C267" s="21">
        <v>1734.18</v>
      </c>
      <c r="D267" s="21">
        <v>156.04</v>
      </c>
      <c r="E267" s="21">
        <v>0</v>
      </c>
      <c r="F267" s="21">
        <v>1780.03</v>
      </c>
      <c r="G267" s="21">
        <v>110.47</v>
      </c>
      <c r="H267" s="22">
        <f t="shared" si="16"/>
        <v>1966.1</v>
      </c>
      <c r="I267" s="22">
        <f t="shared" si="17"/>
        <v>2185.7599999999998</v>
      </c>
      <c r="J267" s="22">
        <f t="shared" si="18"/>
        <v>2424.6</v>
      </c>
      <c r="K267" s="22">
        <f t="shared" si="19"/>
        <v>2763.41</v>
      </c>
    </row>
    <row r="268" spans="1:11" s="15" customFormat="1" ht="14.25" customHeight="1">
      <c r="A268" s="31">
        <v>43050</v>
      </c>
      <c r="B268" s="16">
        <v>19</v>
      </c>
      <c r="C268" s="21">
        <v>1692.09</v>
      </c>
      <c r="D268" s="21">
        <v>79.86</v>
      </c>
      <c r="E268" s="21">
        <v>0</v>
      </c>
      <c r="F268" s="21">
        <v>1737.94</v>
      </c>
      <c r="G268" s="21">
        <v>107.86</v>
      </c>
      <c r="H268" s="22">
        <f t="shared" si="16"/>
        <v>1921.3999999999999</v>
      </c>
      <c r="I268" s="22">
        <f t="shared" si="17"/>
        <v>2141.0599999999995</v>
      </c>
      <c r="J268" s="22">
        <f t="shared" si="18"/>
        <v>2379.8999999999996</v>
      </c>
      <c r="K268" s="22">
        <f t="shared" si="19"/>
        <v>2718.7099999999996</v>
      </c>
    </row>
    <row r="269" spans="1:11" s="15" customFormat="1" ht="14.25" customHeight="1">
      <c r="A269" s="31">
        <v>43050</v>
      </c>
      <c r="B269" s="16">
        <v>20</v>
      </c>
      <c r="C269" s="21">
        <v>1689.21</v>
      </c>
      <c r="D269" s="21">
        <v>55.9</v>
      </c>
      <c r="E269" s="21">
        <v>0</v>
      </c>
      <c r="F269" s="21">
        <v>1735.06</v>
      </c>
      <c r="G269" s="21">
        <v>107.68</v>
      </c>
      <c r="H269" s="22">
        <f t="shared" si="16"/>
        <v>1918.34</v>
      </c>
      <c r="I269" s="22">
        <f t="shared" si="17"/>
        <v>2138</v>
      </c>
      <c r="J269" s="22">
        <f t="shared" si="18"/>
        <v>2376.8399999999997</v>
      </c>
      <c r="K269" s="22">
        <f t="shared" si="19"/>
        <v>2715.6499999999996</v>
      </c>
    </row>
    <row r="270" spans="1:11" s="15" customFormat="1" ht="14.25" customHeight="1">
      <c r="A270" s="31">
        <v>43050</v>
      </c>
      <c r="B270" s="16">
        <v>21</v>
      </c>
      <c r="C270" s="21">
        <v>2143.77</v>
      </c>
      <c r="D270" s="21">
        <v>0</v>
      </c>
      <c r="E270" s="21">
        <v>388.53</v>
      </c>
      <c r="F270" s="21">
        <v>2189.62</v>
      </c>
      <c r="G270" s="21">
        <v>135.89</v>
      </c>
      <c r="H270" s="22">
        <f t="shared" si="16"/>
        <v>2401.1099999999997</v>
      </c>
      <c r="I270" s="22">
        <f t="shared" si="17"/>
        <v>2620.7699999999995</v>
      </c>
      <c r="J270" s="22">
        <f t="shared" si="18"/>
        <v>2859.6099999999997</v>
      </c>
      <c r="K270" s="22">
        <f t="shared" si="19"/>
        <v>3198.4199999999996</v>
      </c>
    </row>
    <row r="271" spans="1:11" s="15" customFormat="1" ht="14.25" customHeight="1">
      <c r="A271" s="31">
        <v>43050</v>
      </c>
      <c r="B271" s="16">
        <v>22</v>
      </c>
      <c r="C271" s="21">
        <v>2137.94</v>
      </c>
      <c r="D271" s="21">
        <v>0</v>
      </c>
      <c r="E271" s="21">
        <v>476.57</v>
      </c>
      <c r="F271" s="21">
        <v>2183.79</v>
      </c>
      <c r="G271" s="21">
        <v>135.52</v>
      </c>
      <c r="H271" s="22">
        <f t="shared" si="16"/>
        <v>2394.91</v>
      </c>
      <c r="I271" s="22">
        <f t="shared" si="17"/>
        <v>2614.5699999999997</v>
      </c>
      <c r="J271" s="22">
        <f t="shared" si="18"/>
        <v>2853.41</v>
      </c>
      <c r="K271" s="22">
        <f t="shared" si="19"/>
        <v>3192.22</v>
      </c>
    </row>
    <row r="272" spans="1:11" s="15" customFormat="1" ht="14.25" customHeight="1">
      <c r="A272" s="31">
        <v>43050</v>
      </c>
      <c r="B272" s="16">
        <v>23</v>
      </c>
      <c r="C272" s="21">
        <v>1721.18</v>
      </c>
      <c r="D272" s="21">
        <v>0</v>
      </c>
      <c r="E272" s="21">
        <v>40.92</v>
      </c>
      <c r="F272" s="21">
        <v>1767.03</v>
      </c>
      <c r="G272" s="21">
        <v>109.66</v>
      </c>
      <c r="H272" s="22">
        <f t="shared" si="16"/>
        <v>1952.29</v>
      </c>
      <c r="I272" s="22">
        <f t="shared" si="17"/>
        <v>2171.95</v>
      </c>
      <c r="J272" s="22">
        <f t="shared" si="18"/>
        <v>2410.79</v>
      </c>
      <c r="K272" s="22">
        <f t="shared" si="19"/>
        <v>2749.6</v>
      </c>
    </row>
    <row r="273" spans="1:11" s="15" customFormat="1" ht="14.25" customHeight="1">
      <c r="A273" s="31">
        <v>43051</v>
      </c>
      <c r="B273" s="16">
        <v>0</v>
      </c>
      <c r="C273" s="21">
        <v>1564.74</v>
      </c>
      <c r="D273" s="21">
        <v>0</v>
      </c>
      <c r="E273" s="21">
        <v>2.21</v>
      </c>
      <c r="F273" s="21">
        <v>1610.59</v>
      </c>
      <c r="G273" s="21">
        <v>99.95</v>
      </c>
      <c r="H273" s="22">
        <f t="shared" si="16"/>
        <v>1786.1399999999999</v>
      </c>
      <c r="I273" s="22">
        <f t="shared" si="17"/>
        <v>2005.8</v>
      </c>
      <c r="J273" s="22">
        <f t="shared" si="18"/>
        <v>2244.64</v>
      </c>
      <c r="K273" s="22">
        <f t="shared" si="19"/>
        <v>2583.45</v>
      </c>
    </row>
    <row r="274" spans="1:11" s="15" customFormat="1" ht="14.25" customHeight="1">
      <c r="A274" s="31">
        <v>43051</v>
      </c>
      <c r="B274" s="16">
        <v>1</v>
      </c>
      <c r="C274" s="21">
        <v>1557.73</v>
      </c>
      <c r="D274" s="21">
        <v>0</v>
      </c>
      <c r="E274" s="21">
        <v>12.04</v>
      </c>
      <c r="F274" s="21">
        <v>1603.58</v>
      </c>
      <c r="G274" s="21">
        <v>99.52</v>
      </c>
      <c r="H274" s="22">
        <f t="shared" si="16"/>
        <v>1778.6999999999998</v>
      </c>
      <c r="I274" s="22">
        <f t="shared" si="17"/>
        <v>1998.36</v>
      </c>
      <c r="J274" s="22">
        <f t="shared" si="18"/>
        <v>2237.2</v>
      </c>
      <c r="K274" s="22">
        <f t="shared" si="19"/>
        <v>2576.0099999999998</v>
      </c>
    </row>
    <row r="275" spans="1:11" s="15" customFormat="1" ht="14.25" customHeight="1">
      <c r="A275" s="31">
        <v>43051</v>
      </c>
      <c r="B275" s="16">
        <v>2</v>
      </c>
      <c r="C275" s="21">
        <v>1661.02</v>
      </c>
      <c r="D275" s="21">
        <v>0</v>
      </c>
      <c r="E275" s="21">
        <v>12.76</v>
      </c>
      <c r="F275" s="21">
        <v>1706.87</v>
      </c>
      <c r="G275" s="21">
        <v>105.93</v>
      </c>
      <c r="H275" s="22">
        <f t="shared" si="16"/>
        <v>1888.3999999999999</v>
      </c>
      <c r="I275" s="22">
        <f t="shared" si="17"/>
        <v>2108.0599999999995</v>
      </c>
      <c r="J275" s="22">
        <f t="shared" si="18"/>
        <v>2346.8999999999996</v>
      </c>
      <c r="K275" s="22">
        <f t="shared" si="19"/>
        <v>2685.7099999999996</v>
      </c>
    </row>
    <row r="276" spans="1:11" s="15" customFormat="1" ht="14.25" customHeight="1">
      <c r="A276" s="31">
        <v>43051</v>
      </c>
      <c r="B276" s="16">
        <v>3</v>
      </c>
      <c r="C276" s="21">
        <v>1658.26</v>
      </c>
      <c r="D276" s="21">
        <v>0</v>
      </c>
      <c r="E276" s="21">
        <v>853.59</v>
      </c>
      <c r="F276" s="21">
        <v>1704.11</v>
      </c>
      <c r="G276" s="21">
        <v>105.76</v>
      </c>
      <c r="H276" s="22">
        <f t="shared" si="16"/>
        <v>1885.4699999999998</v>
      </c>
      <c r="I276" s="22">
        <f t="shared" si="17"/>
        <v>2105.1299999999997</v>
      </c>
      <c r="J276" s="22">
        <f t="shared" si="18"/>
        <v>2343.97</v>
      </c>
      <c r="K276" s="22">
        <f t="shared" si="19"/>
        <v>2682.7799999999997</v>
      </c>
    </row>
    <row r="277" spans="1:11" s="15" customFormat="1" ht="14.25" customHeight="1">
      <c r="A277" s="31">
        <v>43051</v>
      </c>
      <c r="B277" s="16">
        <v>4</v>
      </c>
      <c r="C277" s="21">
        <v>1656.95</v>
      </c>
      <c r="D277" s="21">
        <v>0</v>
      </c>
      <c r="E277" s="21">
        <v>123.82</v>
      </c>
      <c r="F277" s="21">
        <v>1702.8</v>
      </c>
      <c r="G277" s="21">
        <v>105.67</v>
      </c>
      <c r="H277" s="22">
        <f t="shared" si="16"/>
        <v>1884.07</v>
      </c>
      <c r="I277" s="22">
        <f t="shared" si="17"/>
        <v>2103.7299999999996</v>
      </c>
      <c r="J277" s="22">
        <f t="shared" si="18"/>
        <v>2342.5699999999997</v>
      </c>
      <c r="K277" s="22">
        <f t="shared" si="19"/>
        <v>2681.3799999999997</v>
      </c>
    </row>
    <row r="278" spans="1:11" s="15" customFormat="1" ht="14.25" customHeight="1">
      <c r="A278" s="31">
        <v>43051</v>
      </c>
      <c r="B278" s="16">
        <v>5</v>
      </c>
      <c r="C278" s="21">
        <v>1594.46</v>
      </c>
      <c r="D278" s="21">
        <v>0</v>
      </c>
      <c r="E278" s="21">
        <v>47.99</v>
      </c>
      <c r="F278" s="21">
        <v>1640.31</v>
      </c>
      <c r="G278" s="21">
        <v>101.8</v>
      </c>
      <c r="H278" s="22">
        <f t="shared" si="16"/>
        <v>1817.7099999999998</v>
      </c>
      <c r="I278" s="22">
        <f t="shared" si="17"/>
        <v>2037.37</v>
      </c>
      <c r="J278" s="22">
        <f t="shared" si="18"/>
        <v>2276.2099999999996</v>
      </c>
      <c r="K278" s="22">
        <f t="shared" si="19"/>
        <v>2615.0199999999995</v>
      </c>
    </row>
    <row r="279" spans="1:11" s="15" customFormat="1" ht="14.25" customHeight="1">
      <c r="A279" s="31">
        <v>43051</v>
      </c>
      <c r="B279" s="16">
        <v>6</v>
      </c>
      <c r="C279" s="21">
        <v>1556.34</v>
      </c>
      <c r="D279" s="21">
        <v>0</v>
      </c>
      <c r="E279" s="21">
        <v>19.45</v>
      </c>
      <c r="F279" s="21">
        <v>1602.19</v>
      </c>
      <c r="G279" s="21">
        <v>99.43</v>
      </c>
      <c r="H279" s="22">
        <f t="shared" si="16"/>
        <v>1777.22</v>
      </c>
      <c r="I279" s="22">
        <f t="shared" si="17"/>
        <v>1996.88</v>
      </c>
      <c r="J279" s="22">
        <f t="shared" si="18"/>
        <v>2235.72</v>
      </c>
      <c r="K279" s="22">
        <f t="shared" si="19"/>
        <v>2574.5299999999997</v>
      </c>
    </row>
    <row r="280" spans="1:11" s="15" customFormat="1" ht="14.25" customHeight="1">
      <c r="A280" s="31">
        <v>43051</v>
      </c>
      <c r="B280" s="16">
        <v>7</v>
      </c>
      <c r="C280" s="21">
        <v>1559.38</v>
      </c>
      <c r="D280" s="21">
        <v>0</v>
      </c>
      <c r="E280" s="21">
        <v>16.3</v>
      </c>
      <c r="F280" s="21">
        <v>1605.23</v>
      </c>
      <c r="G280" s="21">
        <v>99.62</v>
      </c>
      <c r="H280" s="22">
        <f t="shared" si="16"/>
        <v>1780.4499999999998</v>
      </c>
      <c r="I280" s="22">
        <f t="shared" si="17"/>
        <v>2000.11</v>
      </c>
      <c r="J280" s="22">
        <f t="shared" si="18"/>
        <v>2238.95</v>
      </c>
      <c r="K280" s="22">
        <f t="shared" si="19"/>
        <v>2577.7599999999998</v>
      </c>
    </row>
    <row r="281" spans="1:11" s="15" customFormat="1" ht="14.25" customHeight="1">
      <c r="A281" s="31">
        <v>43051</v>
      </c>
      <c r="B281" s="16">
        <v>8</v>
      </c>
      <c r="C281" s="21">
        <v>1571.41</v>
      </c>
      <c r="D281" s="21">
        <v>106.58</v>
      </c>
      <c r="E281" s="21">
        <v>0</v>
      </c>
      <c r="F281" s="21">
        <v>1617.26</v>
      </c>
      <c r="G281" s="21">
        <v>100.37</v>
      </c>
      <c r="H281" s="22">
        <f t="shared" si="16"/>
        <v>1793.23</v>
      </c>
      <c r="I281" s="22">
        <f t="shared" si="17"/>
        <v>2012.89</v>
      </c>
      <c r="J281" s="22">
        <f t="shared" si="18"/>
        <v>2251.73</v>
      </c>
      <c r="K281" s="22">
        <f t="shared" si="19"/>
        <v>2590.54</v>
      </c>
    </row>
    <row r="282" spans="1:11" s="15" customFormat="1" ht="14.25" customHeight="1">
      <c r="A282" s="31">
        <v>43051</v>
      </c>
      <c r="B282" s="16">
        <v>9</v>
      </c>
      <c r="C282" s="21">
        <v>1691.66</v>
      </c>
      <c r="D282" s="21">
        <v>0</v>
      </c>
      <c r="E282" s="21">
        <v>2.69</v>
      </c>
      <c r="F282" s="21">
        <v>1737.51</v>
      </c>
      <c r="G282" s="21">
        <v>107.83</v>
      </c>
      <c r="H282" s="22">
        <f t="shared" si="16"/>
        <v>1920.9399999999998</v>
      </c>
      <c r="I282" s="22">
        <f t="shared" si="17"/>
        <v>2140.5999999999995</v>
      </c>
      <c r="J282" s="22">
        <f t="shared" si="18"/>
        <v>2379.4399999999996</v>
      </c>
      <c r="K282" s="22">
        <f t="shared" si="19"/>
        <v>2718.2499999999995</v>
      </c>
    </row>
    <row r="283" spans="1:11" s="15" customFormat="1" ht="14.25" customHeight="1">
      <c r="A283" s="31">
        <v>43051</v>
      </c>
      <c r="B283" s="16">
        <v>10</v>
      </c>
      <c r="C283" s="21">
        <v>1700.74</v>
      </c>
      <c r="D283" s="21">
        <v>0</v>
      </c>
      <c r="E283" s="21">
        <v>17.46</v>
      </c>
      <c r="F283" s="21">
        <v>1746.59</v>
      </c>
      <c r="G283" s="21">
        <v>108.39</v>
      </c>
      <c r="H283" s="22">
        <f t="shared" si="16"/>
        <v>1930.58</v>
      </c>
      <c r="I283" s="22">
        <f t="shared" si="17"/>
        <v>2150.24</v>
      </c>
      <c r="J283" s="22">
        <f t="shared" si="18"/>
        <v>2389.08</v>
      </c>
      <c r="K283" s="22">
        <f t="shared" si="19"/>
        <v>2727.89</v>
      </c>
    </row>
    <row r="284" spans="1:11" s="15" customFormat="1" ht="14.25" customHeight="1">
      <c r="A284" s="31">
        <v>43051</v>
      </c>
      <c r="B284" s="16">
        <v>11</v>
      </c>
      <c r="C284" s="21">
        <v>1701.52</v>
      </c>
      <c r="D284" s="21">
        <v>0</v>
      </c>
      <c r="E284" s="21">
        <v>329.93</v>
      </c>
      <c r="F284" s="21">
        <v>1747.37</v>
      </c>
      <c r="G284" s="21">
        <v>108.44</v>
      </c>
      <c r="H284" s="22">
        <f t="shared" si="16"/>
        <v>1931.4099999999999</v>
      </c>
      <c r="I284" s="22">
        <f t="shared" si="17"/>
        <v>2151.0699999999997</v>
      </c>
      <c r="J284" s="22">
        <f t="shared" si="18"/>
        <v>2389.91</v>
      </c>
      <c r="K284" s="22">
        <f t="shared" si="19"/>
        <v>2728.72</v>
      </c>
    </row>
    <row r="285" spans="1:11" s="15" customFormat="1" ht="14.25" customHeight="1">
      <c r="A285" s="31">
        <v>43051</v>
      </c>
      <c r="B285" s="16">
        <v>12</v>
      </c>
      <c r="C285" s="21">
        <v>1697.59</v>
      </c>
      <c r="D285" s="21">
        <v>0</v>
      </c>
      <c r="E285" s="21">
        <v>180.39</v>
      </c>
      <c r="F285" s="21">
        <v>1743.44</v>
      </c>
      <c r="G285" s="21">
        <v>108.2</v>
      </c>
      <c r="H285" s="22">
        <f t="shared" si="16"/>
        <v>1927.24</v>
      </c>
      <c r="I285" s="22">
        <f t="shared" si="17"/>
        <v>2146.8999999999996</v>
      </c>
      <c r="J285" s="22">
        <f t="shared" si="18"/>
        <v>2385.74</v>
      </c>
      <c r="K285" s="22">
        <f t="shared" si="19"/>
        <v>2724.5499999999997</v>
      </c>
    </row>
    <row r="286" spans="1:11" s="15" customFormat="1" ht="14.25" customHeight="1">
      <c r="A286" s="31">
        <v>43051</v>
      </c>
      <c r="B286" s="16">
        <v>13</v>
      </c>
      <c r="C286" s="21">
        <v>1698.6</v>
      </c>
      <c r="D286" s="21">
        <v>0</v>
      </c>
      <c r="E286" s="21">
        <v>127.75</v>
      </c>
      <c r="F286" s="21">
        <v>1744.45</v>
      </c>
      <c r="G286" s="21">
        <v>108.26</v>
      </c>
      <c r="H286" s="22">
        <f t="shared" si="16"/>
        <v>1928.31</v>
      </c>
      <c r="I286" s="22">
        <f t="shared" si="17"/>
        <v>2147.97</v>
      </c>
      <c r="J286" s="22">
        <f t="shared" si="18"/>
        <v>2386.81</v>
      </c>
      <c r="K286" s="22">
        <f t="shared" si="19"/>
        <v>2725.62</v>
      </c>
    </row>
    <row r="287" spans="1:11" s="15" customFormat="1" ht="14.25" customHeight="1">
      <c r="A287" s="31">
        <v>43051</v>
      </c>
      <c r="B287" s="16">
        <v>14</v>
      </c>
      <c r="C287" s="21">
        <v>1704.06</v>
      </c>
      <c r="D287" s="21">
        <v>0</v>
      </c>
      <c r="E287" s="21">
        <v>137.27</v>
      </c>
      <c r="F287" s="21">
        <v>1749.91</v>
      </c>
      <c r="G287" s="21">
        <v>108.6</v>
      </c>
      <c r="H287" s="22">
        <f t="shared" si="16"/>
        <v>1934.11</v>
      </c>
      <c r="I287" s="22">
        <f t="shared" si="17"/>
        <v>2153.7699999999995</v>
      </c>
      <c r="J287" s="22">
        <f t="shared" si="18"/>
        <v>2392.6099999999997</v>
      </c>
      <c r="K287" s="22">
        <f t="shared" si="19"/>
        <v>2731.4199999999996</v>
      </c>
    </row>
    <row r="288" spans="1:11" s="15" customFormat="1" ht="14.25" customHeight="1">
      <c r="A288" s="31">
        <v>43051</v>
      </c>
      <c r="B288" s="16">
        <v>15</v>
      </c>
      <c r="C288" s="21">
        <v>1699.82</v>
      </c>
      <c r="D288" s="21">
        <v>0</v>
      </c>
      <c r="E288" s="21">
        <v>106.96</v>
      </c>
      <c r="F288" s="21">
        <v>1745.67</v>
      </c>
      <c r="G288" s="21">
        <v>108.34</v>
      </c>
      <c r="H288" s="22">
        <f t="shared" si="16"/>
        <v>1929.61</v>
      </c>
      <c r="I288" s="22">
        <f t="shared" si="17"/>
        <v>2149.2699999999995</v>
      </c>
      <c r="J288" s="22">
        <f t="shared" si="18"/>
        <v>2388.1099999999997</v>
      </c>
      <c r="K288" s="22">
        <f t="shared" si="19"/>
        <v>2726.9199999999996</v>
      </c>
    </row>
    <row r="289" spans="1:11" s="15" customFormat="1" ht="14.25" customHeight="1">
      <c r="A289" s="31">
        <v>43051</v>
      </c>
      <c r="B289" s="16">
        <v>16</v>
      </c>
      <c r="C289" s="21">
        <v>1652.63</v>
      </c>
      <c r="D289" s="21">
        <v>35.43</v>
      </c>
      <c r="E289" s="21">
        <v>0</v>
      </c>
      <c r="F289" s="21">
        <v>1698.48</v>
      </c>
      <c r="G289" s="21">
        <v>105.41</v>
      </c>
      <c r="H289" s="22">
        <f t="shared" si="16"/>
        <v>1879.49</v>
      </c>
      <c r="I289" s="22">
        <f t="shared" si="17"/>
        <v>2099.1499999999996</v>
      </c>
      <c r="J289" s="22">
        <f t="shared" si="18"/>
        <v>2337.99</v>
      </c>
      <c r="K289" s="22">
        <f t="shared" si="19"/>
        <v>2676.7999999999997</v>
      </c>
    </row>
    <row r="290" spans="1:11" s="15" customFormat="1" ht="14.25" customHeight="1">
      <c r="A290" s="31">
        <v>43051</v>
      </c>
      <c r="B290" s="16">
        <v>17</v>
      </c>
      <c r="C290" s="21">
        <v>1680.55</v>
      </c>
      <c r="D290" s="21">
        <v>16.4</v>
      </c>
      <c r="E290" s="21">
        <v>0</v>
      </c>
      <c r="F290" s="21">
        <v>1726.4</v>
      </c>
      <c r="G290" s="21">
        <v>107.14</v>
      </c>
      <c r="H290" s="22">
        <f t="shared" si="16"/>
        <v>1909.14</v>
      </c>
      <c r="I290" s="22">
        <f t="shared" si="17"/>
        <v>2128.8</v>
      </c>
      <c r="J290" s="22">
        <f t="shared" si="18"/>
        <v>2367.64</v>
      </c>
      <c r="K290" s="22">
        <f t="shared" si="19"/>
        <v>2706.45</v>
      </c>
    </row>
    <row r="291" spans="1:11" s="15" customFormat="1" ht="14.25" customHeight="1">
      <c r="A291" s="31">
        <v>43051</v>
      </c>
      <c r="B291" s="16">
        <v>18</v>
      </c>
      <c r="C291" s="21">
        <v>1736.91</v>
      </c>
      <c r="D291" s="21">
        <v>0</v>
      </c>
      <c r="E291" s="21">
        <v>51.81</v>
      </c>
      <c r="F291" s="21">
        <v>1782.76</v>
      </c>
      <c r="G291" s="21">
        <v>110.64</v>
      </c>
      <c r="H291" s="22">
        <f t="shared" si="16"/>
        <v>1969</v>
      </c>
      <c r="I291" s="22">
        <f t="shared" si="17"/>
        <v>2188.66</v>
      </c>
      <c r="J291" s="22">
        <f t="shared" si="18"/>
        <v>2427.5</v>
      </c>
      <c r="K291" s="22">
        <f t="shared" si="19"/>
        <v>2766.31</v>
      </c>
    </row>
    <row r="292" spans="1:11" s="15" customFormat="1" ht="14.25" customHeight="1">
      <c r="A292" s="31">
        <v>43051</v>
      </c>
      <c r="B292" s="16">
        <v>19</v>
      </c>
      <c r="C292" s="21">
        <v>1721.91</v>
      </c>
      <c r="D292" s="21">
        <v>0</v>
      </c>
      <c r="E292" s="21">
        <v>48.05</v>
      </c>
      <c r="F292" s="21">
        <v>1767.76</v>
      </c>
      <c r="G292" s="21">
        <v>109.71</v>
      </c>
      <c r="H292" s="22">
        <f t="shared" si="16"/>
        <v>1953.07</v>
      </c>
      <c r="I292" s="22">
        <f t="shared" si="17"/>
        <v>2172.7299999999996</v>
      </c>
      <c r="J292" s="22">
        <f t="shared" si="18"/>
        <v>2411.5699999999997</v>
      </c>
      <c r="K292" s="22">
        <f t="shared" si="19"/>
        <v>2750.3799999999997</v>
      </c>
    </row>
    <row r="293" spans="1:11" s="15" customFormat="1" ht="14.25" customHeight="1">
      <c r="A293" s="31">
        <v>43051</v>
      </c>
      <c r="B293" s="16">
        <v>20</v>
      </c>
      <c r="C293" s="21">
        <v>1698.34</v>
      </c>
      <c r="D293" s="21">
        <v>0</v>
      </c>
      <c r="E293" s="21">
        <v>181.54</v>
      </c>
      <c r="F293" s="21">
        <v>1744.19</v>
      </c>
      <c r="G293" s="21">
        <v>108.24</v>
      </c>
      <c r="H293" s="22">
        <f t="shared" si="16"/>
        <v>1928.03</v>
      </c>
      <c r="I293" s="22">
        <f t="shared" si="17"/>
        <v>2147.6899999999996</v>
      </c>
      <c r="J293" s="22">
        <f t="shared" si="18"/>
        <v>2386.5299999999997</v>
      </c>
      <c r="K293" s="22">
        <f t="shared" si="19"/>
        <v>2725.3399999999997</v>
      </c>
    </row>
    <row r="294" spans="1:11" s="15" customFormat="1" ht="14.25" customHeight="1">
      <c r="A294" s="31">
        <v>43051</v>
      </c>
      <c r="B294" s="16">
        <v>21</v>
      </c>
      <c r="C294" s="21">
        <v>1708.52</v>
      </c>
      <c r="D294" s="21">
        <v>0</v>
      </c>
      <c r="E294" s="21">
        <v>410.54</v>
      </c>
      <c r="F294" s="21">
        <v>1754.37</v>
      </c>
      <c r="G294" s="21">
        <v>108.88</v>
      </c>
      <c r="H294" s="22">
        <f t="shared" si="16"/>
        <v>1938.85</v>
      </c>
      <c r="I294" s="22">
        <f t="shared" si="17"/>
        <v>2158.5099999999998</v>
      </c>
      <c r="J294" s="22">
        <f t="shared" si="18"/>
        <v>2397.35</v>
      </c>
      <c r="K294" s="22">
        <f t="shared" si="19"/>
        <v>2736.16</v>
      </c>
    </row>
    <row r="295" spans="1:11" s="15" customFormat="1" ht="14.25" customHeight="1">
      <c r="A295" s="31">
        <v>43051</v>
      </c>
      <c r="B295" s="16">
        <v>22</v>
      </c>
      <c r="C295" s="21">
        <v>1672.98</v>
      </c>
      <c r="D295" s="21">
        <v>0</v>
      </c>
      <c r="E295" s="21">
        <v>99.98</v>
      </c>
      <c r="F295" s="21">
        <v>1718.83</v>
      </c>
      <c r="G295" s="21">
        <v>106.67</v>
      </c>
      <c r="H295" s="22">
        <f t="shared" si="16"/>
        <v>1901.1</v>
      </c>
      <c r="I295" s="22">
        <f t="shared" si="17"/>
        <v>2120.7599999999998</v>
      </c>
      <c r="J295" s="22">
        <f t="shared" si="18"/>
        <v>2359.6</v>
      </c>
      <c r="K295" s="22">
        <f t="shared" si="19"/>
        <v>2698.41</v>
      </c>
    </row>
    <row r="296" spans="1:11" s="15" customFormat="1" ht="14.25" customHeight="1">
      <c r="A296" s="31">
        <v>43051</v>
      </c>
      <c r="B296" s="16">
        <v>23</v>
      </c>
      <c r="C296" s="21">
        <v>1606.34</v>
      </c>
      <c r="D296" s="21">
        <v>0</v>
      </c>
      <c r="E296" s="21">
        <v>59.9</v>
      </c>
      <c r="F296" s="21">
        <v>1652.19</v>
      </c>
      <c r="G296" s="21">
        <v>102.53</v>
      </c>
      <c r="H296" s="22">
        <f t="shared" si="16"/>
        <v>1830.32</v>
      </c>
      <c r="I296" s="22">
        <f t="shared" si="17"/>
        <v>2049.98</v>
      </c>
      <c r="J296" s="22">
        <f t="shared" si="18"/>
        <v>2288.8199999999997</v>
      </c>
      <c r="K296" s="22">
        <f t="shared" si="19"/>
        <v>2627.6299999999997</v>
      </c>
    </row>
    <row r="297" spans="1:11" s="15" customFormat="1" ht="14.25" customHeight="1">
      <c r="A297" s="31">
        <v>43052</v>
      </c>
      <c r="B297" s="16">
        <v>0</v>
      </c>
      <c r="C297" s="21">
        <v>1458.65</v>
      </c>
      <c r="D297" s="21">
        <v>0</v>
      </c>
      <c r="E297" s="21">
        <v>330.93</v>
      </c>
      <c r="F297" s="21">
        <v>1504.5</v>
      </c>
      <c r="G297" s="21">
        <v>93.37</v>
      </c>
      <c r="H297" s="22">
        <f t="shared" si="16"/>
        <v>1673.4699999999998</v>
      </c>
      <c r="I297" s="22">
        <f t="shared" si="17"/>
        <v>1893.1299999999999</v>
      </c>
      <c r="J297" s="22">
        <f t="shared" si="18"/>
        <v>2131.97</v>
      </c>
      <c r="K297" s="22">
        <f t="shared" si="19"/>
        <v>2470.7799999999997</v>
      </c>
    </row>
    <row r="298" spans="1:11" s="15" customFormat="1" ht="14.25" customHeight="1">
      <c r="A298" s="31">
        <v>43052</v>
      </c>
      <c r="B298" s="16">
        <v>1</v>
      </c>
      <c r="C298" s="21">
        <v>1143</v>
      </c>
      <c r="D298" s="21">
        <v>0</v>
      </c>
      <c r="E298" s="21">
        <v>270.18</v>
      </c>
      <c r="F298" s="21">
        <v>1188.85</v>
      </c>
      <c r="G298" s="21">
        <v>73.78</v>
      </c>
      <c r="H298" s="22">
        <f t="shared" si="16"/>
        <v>1338.2299999999998</v>
      </c>
      <c r="I298" s="22">
        <f t="shared" si="17"/>
        <v>1557.8899999999999</v>
      </c>
      <c r="J298" s="22">
        <f t="shared" si="18"/>
        <v>1796.7299999999998</v>
      </c>
      <c r="K298" s="22">
        <f t="shared" si="19"/>
        <v>2135.5399999999995</v>
      </c>
    </row>
    <row r="299" spans="1:11" s="15" customFormat="1" ht="14.25" customHeight="1">
      <c r="A299" s="31">
        <v>43052</v>
      </c>
      <c r="B299" s="16">
        <v>2</v>
      </c>
      <c r="C299" s="21">
        <v>943.03</v>
      </c>
      <c r="D299" s="21">
        <v>0</v>
      </c>
      <c r="E299" s="21">
        <v>93.12</v>
      </c>
      <c r="F299" s="21">
        <v>988.88</v>
      </c>
      <c r="G299" s="21">
        <v>61.37</v>
      </c>
      <c r="H299" s="22">
        <f t="shared" si="16"/>
        <v>1125.85</v>
      </c>
      <c r="I299" s="22">
        <f t="shared" si="17"/>
        <v>1345.51</v>
      </c>
      <c r="J299" s="22">
        <f t="shared" si="18"/>
        <v>1584.3500000000001</v>
      </c>
      <c r="K299" s="22">
        <f t="shared" si="19"/>
        <v>1923.16</v>
      </c>
    </row>
    <row r="300" spans="1:11" s="15" customFormat="1" ht="14.25" customHeight="1">
      <c r="A300" s="31">
        <v>43052</v>
      </c>
      <c r="B300" s="16">
        <v>3</v>
      </c>
      <c r="C300" s="21">
        <v>914.26</v>
      </c>
      <c r="D300" s="21">
        <v>0</v>
      </c>
      <c r="E300" s="21">
        <v>70.37</v>
      </c>
      <c r="F300" s="21">
        <v>960.11</v>
      </c>
      <c r="G300" s="21">
        <v>59.58</v>
      </c>
      <c r="H300" s="22">
        <f t="shared" si="16"/>
        <v>1095.29</v>
      </c>
      <c r="I300" s="22">
        <f t="shared" si="17"/>
        <v>1314.95</v>
      </c>
      <c r="J300" s="22">
        <f t="shared" si="18"/>
        <v>1553.7900000000002</v>
      </c>
      <c r="K300" s="22">
        <f t="shared" si="19"/>
        <v>1892.6000000000001</v>
      </c>
    </row>
    <row r="301" spans="1:11" s="15" customFormat="1" ht="14.25" customHeight="1">
      <c r="A301" s="31">
        <v>43052</v>
      </c>
      <c r="B301" s="16">
        <v>4</v>
      </c>
      <c r="C301" s="21">
        <v>926.29</v>
      </c>
      <c r="D301" s="21">
        <v>0</v>
      </c>
      <c r="E301" s="21">
        <v>50.88</v>
      </c>
      <c r="F301" s="21">
        <v>972.14</v>
      </c>
      <c r="G301" s="21">
        <v>60.33</v>
      </c>
      <c r="H301" s="22">
        <f t="shared" si="16"/>
        <v>1108.07</v>
      </c>
      <c r="I301" s="22">
        <f t="shared" si="17"/>
        <v>1327.73</v>
      </c>
      <c r="J301" s="22">
        <f t="shared" si="18"/>
        <v>1566.57</v>
      </c>
      <c r="K301" s="22">
        <f t="shared" si="19"/>
        <v>1905.3799999999999</v>
      </c>
    </row>
    <row r="302" spans="1:11" s="15" customFormat="1" ht="14.25" customHeight="1">
      <c r="A302" s="31">
        <v>43052</v>
      </c>
      <c r="B302" s="16">
        <v>5</v>
      </c>
      <c r="C302" s="21">
        <v>1104.69</v>
      </c>
      <c r="D302" s="21">
        <v>62.5</v>
      </c>
      <c r="E302" s="21">
        <v>0</v>
      </c>
      <c r="F302" s="21">
        <v>1150.54</v>
      </c>
      <c r="G302" s="21">
        <v>71.4</v>
      </c>
      <c r="H302" s="22">
        <f t="shared" si="16"/>
        <v>1297.54</v>
      </c>
      <c r="I302" s="22">
        <f t="shared" si="17"/>
        <v>1517.2</v>
      </c>
      <c r="J302" s="22">
        <f t="shared" si="18"/>
        <v>1756.0400000000002</v>
      </c>
      <c r="K302" s="22">
        <f t="shared" si="19"/>
        <v>2094.85</v>
      </c>
    </row>
    <row r="303" spans="1:11" s="15" customFormat="1" ht="14.25" customHeight="1">
      <c r="A303" s="31">
        <v>43052</v>
      </c>
      <c r="B303" s="16">
        <v>6</v>
      </c>
      <c r="C303" s="21">
        <v>1390.61</v>
      </c>
      <c r="D303" s="21">
        <v>197.78</v>
      </c>
      <c r="E303" s="21">
        <v>0</v>
      </c>
      <c r="F303" s="21">
        <v>1436.46</v>
      </c>
      <c r="G303" s="21">
        <v>89.15</v>
      </c>
      <c r="H303" s="22">
        <f t="shared" si="16"/>
        <v>1601.21</v>
      </c>
      <c r="I303" s="22">
        <f t="shared" si="17"/>
        <v>1820.8700000000001</v>
      </c>
      <c r="J303" s="22">
        <f t="shared" si="18"/>
        <v>2059.71</v>
      </c>
      <c r="K303" s="22">
        <f t="shared" si="19"/>
        <v>2398.52</v>
      </c>
    </row>
    <row r="304" spans="1:11" s="15" customFormat="1" ht="14.25" customHeight="1">
      <c r="A304" s="31">
        <v>43052</v>
      </c>
      <c r="B304" s="16">
        <v>7</v>
      </c>
      <c r="C304" s="21">
        <v>1599.83</v>
      </c>
      <c r="D304" s="21">
        <v>97.96</v>
      </c>
      <c r="E304" s="21">
        <v>0</v>
      </c>
      <c r="F304" s="21">
        <v>1645.68</v>
      </c>
      <c r="G304" s="21">
        <v>102.13</v>
      </c>
      <c r="H304" s="22">
        <f t="shared" si="16"/>
        <v>1823.4099999999999</v>
      </c>
      <c r="I304" s="22">
        <f t="shared" si="17"/>
        <v>2043.07</v>
      </c>
      <c r="J304" s="22">
        <f t="shared" si="18"/>
        <v>2281.91</v>
      </c>
      <c r="K304" s="22">
        <f t="shared" si="19"/>
        <v>2620.72</v>
      </c>
    </row>
    <row r="305" spans="1:11" s="15" customFormat="1" ht="14.25" customHeight="1">
      <c r="A305" s="31">
        <v>43052</v>
      </c>
      <c r="B305" s="16">
        <v>8</v>
      </c>
      <c r="C305" s="21">
        <v>1723.55</v>
      </c>
      <c r="D305" s="21">
        <v>56.45</v>
      </c>
      <c r="E305" s="21">
        <v>0</v>
      </c>
      <c r="F305" s="21">
        <v>1769.4</v>
      </c>
      <c r="G305" s="21">
        <v>109.81</v>
      </c>
      <c r="H305" s="22">
        <f t="shared" si="16"/>
        <v>1954.81</v>
      </c>
      <c r="I305" s="22">
        <f t="shared" si="17"/>
        <v>2174.47</v>
      </c>
      <c r="J305" s="22">
        <f t="shared" si="18"/>
        <v>2413.31</v>
      </c>
      <c r="K305" s="22">
        <f t="shared" si="19"/>
        <v>2752.12</v>
      </c>
    </row>
    <row r="306" spans="1:11" s="15" customFormat="1" ht="14.25" customHeight="1">
      <c r="A306" s="31">
        <v>43052</v>
      </c>
      <c r="B306" s="16">
        <v>9</v>
      </c>
      <c r="C306" s="21">
        <v>1811.77</v>
      </c>
      <c r="D306" s="21">
        <v>0</v>
      </c>
      <c r="E306" s="21">
        <v>5.44</v>
      </c>
      <c r="F306" s="21">
        <v>1857.62</v>
      </c>
      <c r="G306" s="21">
        <v>115.28</v>
      </c>
      <c r="H306" s="22">
        <f t="shared" si="16"/>
        <v>2048.4999999999995</v>
      </c>
      <c r="I306" s="22">
        <f t="shared" si="17"/>
        <v>2268.16</v>
      </c>
      <c r="J306" s="22">
        <f t="shared" si="18"/>
        <v>2506.9999999999995</v>
      </c>
      <c r="K306" s="22">
        <f t="shared" si="19"/>
        <v>2845.8099999999995</v>
      </c>
    </row>
    <row r="307" spans="1:11" s="15" customFormat="1" ht="14.25" customHeight="1">
      <c r="A307" s="31">
        <v>43052</v>
      </c>
      <c r="B307" s="16">
        <v>10</v>
      </c>
      <c r="C307" s="21">
        <v>1822.33</v>
      </c>
      <c r="D307" s="21">
        <v>0</v>
      </c>
      <c r="E307" s="21">
        <v>12.85</v>
      </c>
      <c r="F307" s="21">
        <v>1868.18</v>
      </c>
      <c r="G307" s="21">
        <v>115.94</v>
      </c>
      <c r="H307" s="22">
        <f t="shared" si="16"/>
        <v>2059.72</v>
      </c>
      <c r="I307" s="22">
        <f t="shared" si="17"/>
        <v>2279.38</v>
      </c>
      <c r="J307" s="22">
        <f t="shared" si="18"/>
        <v>2518.22</v>
      </c>
      <c r="K307" s="22">
        <f t="shared" si="19"/>
        <v>2857.0299999999997</v>
      </c>
    </row>
    <row r="308" spans="1:11" s="15" customFormat="1" ht="14.25" customHeight="1">
      <c r="A308" s="31">
        <v>43052</v>
      </c>
      <c r="B308" s="16">
        <v>11</v>
      </c>
      <c r="C308" s="21">
        <v>1809.56</v>
      </c>
      <c r="D308" s="21">
        <v>0</v>
      </c>
      <c r="E308" s="21">
        <v>82.34</v>
      </c>
      <c r="F308" s="21">
        <v>1855.41</v>
      </c>
      <c r="G308" s="21">
        <v>115.15</v>
      </c>
      <c r="H308" s="22">
        <f t="shared" si="16"/>
        <v>2046.16</v>
      </c>
      <c r="I308" s="22">
        <f t="shared" si="17"/>
        <v>2265.8199999999997</v>
      </c>
      <c r="J308" s="22">
        <f t="shared" si="18"/>
        <v>2504.66</v>
      </c>
      <c r="K308" s="22">
        <f t="shared" si="19"/>
        <v>2843.47</v>
      </c>
    </row>
    <row r="309" spans="1:11" s="15" customFormat="1" ht="14.25" customHeight="1">
      <c r="A309" s="31">
        <v>43052</v>
      </c>
      <c r="B309" s="16">
        <v>12</v>
      </c>
      <c r="C309" s="21">
        <v>1791.38</v>
      </c>
      <c r="D309" s="21">
        <v>0</v>
      </c>
      <c r="E309" s="21">
        <v>69.99</v>
      </c>
      <c r="F309" s="21">
        <v>1837.23</v>
      </c>
      <c r="G309" s="21">
        <v>114.02</v>
      </c>
      <c r="H309" s="22">
        <f t="shared" si="16"/>
        <v>2026.85</v>
      </c>
      <c r="I309" s="22">
        <f t="shared" si="17"/>
        <v>2246.5099999999998</v>
      </c>
      <c r="J309" s="22">
        <f t="shared" si="18"/>
        <v>2485.35</v>
      </c>
      <c r="K309" s="22">
        <f t="shared" si="19"/>
        <v>2824.16</v>
      </c>
    </row>
    <row r="310" spans="1:11" s="15" customFormat="1" ht="14.25" customHeight="1">
      <c r="A310" s="31">
        <v>43052</v>
      </c>
      <c r="B310" s="16">
        <v>13</v>
      </c>
      <c r="C310" s="21">
        <v>1793.17</v>
      </c>
      <c r="D310" s="21">
        <v>0</v>
      </c>
      <c r="E310" s="21">
        <v>79.44</v>
      </c>
      <c r="F310" s="21">
        <v>1839.02</v>
      </c>
      <c r="G310" s="21">
        <v>114.13</v>
      </c>
      <c r="H310" s="22">
        <f t="shared" si="16"/>
        <v>2028.75</v>
      </c>
      <c r="I310" s="22">
        <f t="shared" si="17"/>
        <v>2248.41</v>
      </c>
      <c r="J310" s="22">
        <f t="shared" si="18"/>
        <v>2487.25</v>
      </c>
      <c r="K310" s="22">
        <f t="shared" si="19"/>
        <v>2826.06</v>
      </c>
    </row>
    <row r="311" spans="1:11" s="15" customFormat="1" ht="14.25" customHeight="1">
      <c r="A311" s="31">
        <v>43052</v>
      </c>
      <c r="B311" s="16">
        <v>14</v>
      </c>
      <c r="C311" s="21">
        <v>1791.45</v>
      </c>
      <c r="D311" s="21">
        <v>0</v>
      </c>
      <c r="E311" s="21">
        <v>90.7</v>
      </c>
      <c r="F311" s="21">
        <v>1837.3</v>
      </c>
      <c r="G311" s="21">
        <v>114.02</v>
      </c>
      <c r="H311" s="22">
        <f t="shared" si="16"/>
        <v>2026.9199999999998</v>
      </c>
      <c r="I311" s="22">
        <f t="shared" si="17"/>
        <v>2246.58</v>
      </c>
      <c r="J311" s="22">
        <f t="shared" si="18"/>
        <v>2485.4199999999996</v>
      </c>
      <c r="K311" s="22">
        <f t="shared" si="19"/>
        <v>2824.2299999999996</v>
      </c>
    </row>
    <row r="312" spans="1:11" s="15" customFormat="1" ht="14.25" customHeight="1">
      <c r="A312" s="31">
        <v>43052</v>
      </c>
      <c r="B312" s="16">
        <v>15</v>
      </c>
      <c r="C312" s="21">
        <v>1759.46</v>
      </c>
      <c r="D312" s="21">
        <v>0</v>
      </c>
      <c r="E312" s="21">
        <v>78.89</v>
      </c>
      <c r="F312" s="21">
        <v>1805.31</v>
      </c>
      <c r="G312" s="21">
        <v>112.04</v>
      </c>
      <c r="H312" s="22">
        <f t="shared" si="16"/>
        <v>1992.9499999999998</v>
      </c>
      <c r="I312" s="22">
        <f t="shared" si="17"/>
        <v>2212.6099999999997</v>
      </c>
      <c r="J312" s="22">
        <f t="shared" si="18"/>
        <v>2451.45</v>
      </c>
      <c r="K312" s="22">
        <f t="shared" si="19"/>
        <v>2790.2599999999998</v>
      </c>
    </row>
    <row r="313" spans="1:11" s="15" customFormat="1" ht="14.25" customHeight="1">
      <c r="A313" s="31">
        <v>43052</v>
      </c>
      <c r="B313" s="16">
        <v>16</v>
      </c>
      <c r="C313" s="21">
        <v>1755.6</v>
      </c>
      <c r="D313" s="21">
        <v>0</v>
      </c>
      <c r="E313" s="21">
        <v>57.88</v>
      </c>
      <c r="F313" s="21">
        <v>1801.45</v>
      </c>
      <c r="G313" s="21">
        <v>111.8</v>
      </c>
      <c r="H313" s="22">
        <f t="shared" si="16"/>
        <v>1988.85</v>
      </c>
      <c r="I313" s="22">
        <f t="shared" si="17"/>
        <v>2208.5099999999998</v>
      </c>
      <c r="J313" s="22">
        <f t="shared" si="18"/>
        <v>2447.35</v>
      </c>
      <c r="K313" s="22">
        <f t="shared" si="19"/>
        <v>2786.16</v>
      </c>
    </row>
    <row r="314" spans="1:11" s="15" customFormat="1" ht="14.25" customHeight="1">
      <c r="A314" s="31">
        <v>43052</v>
      </c>
      <c r="B314" s="16">
        <v>17</v>
      </c>
      <c r="C314" s="21">
        <v>1770.7</v>
      </c>
      <c r="D314" s="21">
        <v>0</v>
      </c>
      <c r="E314" s="21">
        <v>37.89</v>
      </c>
      <c r="F314" s="21">
        <v>1816.55</v>
      </c>
      <c r="G314" s="21">
        <v>112.73</v>
      </c>
      <c r="H314" s="22">
        <f t="shared" si="16"/>
        <v>2004.8799999999999</v>
      </c>
      <c r="I314" s="22">
        <f t="shared" si="17"/>
        <v>2224.54</v>
      </c>
      <c r="J314" s="22">
        <f t="shared" si="18"/>
        <v>2463.3799999999997</v>
      </c>
      <c r="K314" s="22">
        <f t="shared" si="19"/>
        <v>2802.1899999999996</v>
      </c>
    </row>
    <row r="315" spans="1:11" s="15" customFormat="1" ht="14.25" customHeight="1">
      <c r="A315" s="31">
        <v>43052</v>
      </c>
      <c r="B315" s="16">
        <v>18</v>
      </c>
      <c r="C315" s="21">
        <v>1815.31</v>
      </c>
      <c r="D315" s="21">
        <v>0</v>
      </c>
      <c r="E315" s="21">
        <v>54.49</v>
      </c>
      <c r="F315" s="21">
        <v>1861.16</v>
      </c>
      <c r="G315" s="21">
        <v>115.5</v>
      </c>
      <c r="H315" s="22">
        <f t="shared" si="16"/>
        <v>2052.2599999999998</v>
      </c>
      <c r="I315" s="22">
        <f t="shared" si="17"/>
        <v>2271.92</v>
      </c>
      <c r="J315" s="22">
        <f t="shared" si="18"/>
        <v>2510.7599999999998</v>
      </c>
      <c r="K315" s="22">
        <f t="shared" si="19"/>
        <v>2849.5699999999997</v>
      </c>
    </row>
    <row r="316" spans="1:11" s="15" customFormat="1" ht="14.25" customHeight="1">
      <c r="A316" s="31">
        <v>43052</v>
      </c>
      <c r="B316" s="16">
        <v>19</v>
      </c>
      <c r="C316" s="21">
        <v>1798.88</v>
      </c>
      <c r="D316" s="21">
        <v>0</v>
      </c>
      <c r="E316" s="21">
        <v>85.68</v>
      </c>
      <c r="F316" s="21">
        <v>1844.73</v>
      </c>
      <c r="G316" s="21">
        <v>114.48</v>
      </c>
      <c r="H316" s="22">
        <f t="shared" si="16"/>
        <v>2034.81</v>
      </c>
      <c r="I316" s="22">
        <f t="shared" si="17"/>
        <v>2254.47</v>
      </c>
      <c r="J316" s="22">
        <f t="shared" si="18"/>
        <v>2493.31</v>
      </c>
      <c r="K316" s="22">
        <f t="shared" si="19"/>
        <v>2832.12</v>
      </c>
    </row>
    <row r="317" spans="1:11" s="15" customFormat="1" ht="14.25" customHeight="1">
      <c r="A317" s="31">
        <v>43052</v>
      </c>
      <c r="B317" s="16">
        <v>20</v>
      </c>
      <c r="C317" s="21">
        <v>1790.15</v>
      </c>
      <c r="D317" s="21">
        <v>0</v>
      </c>
      <c r="E317" s="21">
        <v>104.65</v>
      </c>
      <c r="F317" s="21">
        <v>1836</v>
      </c>
      <c r="G317" s="21">
        <v>113.94</v>
      </c>
      <c r="H317" s="22">
        <f t="shared" si="16"/>
        <v>2025.54</v>
      </c>
      <c r="I317" s="22">
        <f t="shared" si="17"/>
        <v>2245.2</v>
      </c>
      <c r="J317" s="22">
        <f t="shared" si="18"/>
        <v>2484.04</v>
      </c>
      <c r="K317" s="22">
        <f t="shared" si="19"/>
        <v>2822.85</v>
      </c>
    </row>
    <row r="318" spans="1:11" s="15" customFormat="1" ht="14.25" customHeight="1">
      <c r="A318" s="31">
        <v>43052</v>
      </c>
      <c r="B318" s="16">
        <v>21</v>
      </c>
      <c r="C318" s="21">
        <v>1761.09</v>
      </c>
      <c r="D318" s="21">
        <v>0</v>
      </c>
      <c r="E318" s="21">
        <v>94.65</v>
      </c>
      <c r="F318" s="21">
        <v>1806.94</v>
      </c>
      <c r="G318" s="21">
        <v>112.14</v>
      </c>
      <c r="H318" s="22">
        <f t="shared" si="16"/>
        <v>1994.68</v>
      </c>
      <c r="I318" s="22">
        <f t="shared" si="17"/>
        <v>2214.34</v>
      </c>
      <c r="J318" s="22">
        <f t="shared" si="18"/>
        <v>2453.18</v>
      </c>
      <c r="K318" s="22">
        <f t="shared" si="19"/>
        <v>2791.99</v>
      </c>
    </row>
    <row r="319" spans="1:11" s="15" customFormat="1" ht="14.25" customHeight="1">
      <c r="A319" s="31">
        <v>43052</v>
      </c>
      <c r="B319" s="16">
        <v>22</v>
      </c>
      <c r="C319" s="21">
        <v>1714.24</v>
      </c>
      <c r="D319" s="21">
        <v>0</v>
      </c>
      <c r="E319" s="21">
        <v>640.92</v>
      </c>
      <c r="F319" s="21">
        <v>1760.09</v>
      </c>
      <c r="G319" s="21">
        <v>109.23</v>
      </c>
      <c r="H319" s="22">
        <f t="shared" si="16"/>
        <v>1944.9199999999998</v>
      </c>
      <c r="I319" s="22">
        <f t="shared" si="17"/>
        <v>2164.58</v>
      </c>
      <c r="J319" s="22">
        <f t="shared" si="18"/>
        <v>2403.4199999999996</v>
      </c>
      <c r="K319" s="22">
        <f t="shared" si="19"/>
        <v>2742.2299999999996</v>
      </c>
    </row>
    <row r="320" spans="1:11" s="15" customFormat="1" ht="14.25" customHeight="1">
      <c r="A320" s="31">
        <v>43052</v>
      </c>
      <c r="B320" s="16">
        <v>23</v>
      </c>
      <c r="C320" s="21">
        <v>1568.51</v>
      </c>
      <c r="D320" s="21">
        <v>0</v>
      </c>
      <c r="E320" s="21">
        <v>666.23</v>
      </c>
      <c r="F320" s="21">
        <v>1614.36</v>
      </c>
      <c r="G320" s="21">
        <v>100.19</v>
      </c>
      <c r="H320" s="22">
        <f t="shared" si="16"/>
        <v>1790.1499999999999</v>
      </c>
      <c r="I320" s="22">
        <f t="shared" si="17"/>
        <v>2009.81</v>
      </c>
      <c r="J320" s="22">
        <f t="shared" si="18"/>
        <v>2248.6499999999996</v>
      </c>
      <c r="K320" s="22">
        <f t="shared" si="19"/>
        <v>2587.4599999999996</v>
      </c>
    </row>
    <row r="321" spans="1:11" s="15" customFormat="1" ht="14.25" customHeight="1">
      <c r="A321" s="31">
        <v>43053</v>
      </c>
      <c r="B321" s="16">
        <v>0</v>
      </c>
      <c r="C321" s="21">
        <v>1296.39</v>
      </c>
      <c r="D321" s="21">
        <v>0</v>
      </c>
      <c r="E321" s="21">
        <v>317.32</v>
      </c>
      <c r="F321" s="21">
        <v>1342.24</v>
      </c>
      <c r="G321" s="21">
        <v>83.3</v>
      </c>
      <c r="H321" s="22">
        <f t="shared" si="16"/>
        <v>1501.1399999999999</v>
      </c>
      <c r="I321" s="22">
        <f t="shared" si="17"/>
        <v>1720.8</v>
      </c>
      <c r="J321" s="22">
        <f t="shared" si="18"/>
        <v>1959.64</v>
      </c>
      <c r="K321" s="22">
        <f t="shared" si="19"/>
        <v>2298.45</v>
      </c>
    </row>
    <row r="322" spans="1:11" s="15" customFormat="1" ht="14.25" customHeight="1">
      <c r="A322" s="31">
        <v>43053</v>
      </c>
      <c r="B322" s="16">
        <v>1</v>
      </c>
      <c r="C322" s="21">
        <v>1035.65</v>
      </c>
      <c r="D322" s="21">
        <v>0</v>
      </c>
      <c r="E322" s="21">
        <v>186.75</v>
      </c>
      <c r="F322" s="21">
        <v>1081.5</v>
      </c>
      <c r="G322" s="21">
        <v>67.12</v>
      </c>
      <c r="H322" s="22">
        <f t="shared" si="16"/>
        <v>1224.2199999999998</v>
      </c>
      <c r="I322" s="22">
        <f t="shared" si="17"/>
        <v>1443.8799999999999</v>
      </c>
      <c r="J322" s="22">
        <f t="shared" si="18"/>
        <v>1682.72</v>
      </c>
      <c r="K322" s="22">
        <f t="shared" si="19"/>
        <v>2021.53</v>
      </c>
    </row>
    <row r="323" spans="1:11" s="15" customFormat="1" ht="14.25" customHeight="1">
      <c r="A323" s="31">
        <v>43053</v>
      </c>
      <c r="B323" s="16">
        <v>2</v>
      </c>
      <c r="C323" s="21">
        <v>1011.41</v>
      </c>
      <c r="D323" s="21">
        <v>0</v>
      </c>
      <c r="E323" s="21">
        <v>78.22</v>
      </c>
      <c r="F323" s="21">
        <v>1057.26</v>
      </c>
      <c r="G323" s="21">
        <v>65.61</v>
      </c>
      <c r="H323" s="22">
        <f t="shared" si="16"/>
        <v>1198.4699999999998</v>
      </c>
      <c r="I323" s="22">
        <f t="shared" si="17"/>
        <v>1418.1299999999999</v>
      </c>
      <c r="J323" s="22">
        <f t="shared" si="18"/>
        <v>1656.97</v>
      </c>
      <c r="K323" s="22">
        <f t="shared" si="19"/>
        <v>1995.78</v>
      </c>
    </row>
    <row r="324" spans="1:11" s="15" customFormat="1" ht="14.25" customHeight="1">
      <c r="A324" s="31">
        <v>43053</v>
      </c>
      <c r="B324" s="16">
        <v>3</v>
      </c>
      <c r="C324" s="21">
        <v>1000.12</v>
      </c>
      <c r="D324" s="21">
        <v>0</v>
      </c>
      <c r="E324" s="21">
        <v>45.27</v>
      </c>
      <c r="F324" s="21">
        <v>1045.97</v>
      </c>
      <c r="G324" s="21">
        <v>64.91</v>
      </c>
      <c r="H324" s="22">
        <f t="shared" si="16"/>
        <v>1186.48</v>
      </c>
      <c r="I324" s="22">
        <f t="shared" si="17"/>
        <v>1406.14</v>
      </c>
      <c r="J324" s="22">
        <f t="shared" si="18"/>
        <v>1644.9800000000002</v>
      </c>
      <c r="K324" s="22">
        <f t="shared" si="19"/>
        <v>1983.7900000000002</v>
      </c>
    </row>
    <row r="325" spans="1:11" s="15" customFormat="1" ht="14.25" customHeight="1">
      <c r="A325" s="31">
        <v>43053</v>
      </c>
      <c r="B325" s="16">
        <v>4</v>
      </c>
      <c r="C325" s="21">
        <v>1011.85</v>
      </c>
      <c r="D325" s="21">
        <v>0</v>
      </c>
      <c r="E325" s="21">
        <v>16.86</v>
      </c>
      <c r="F325" s="21">
        <v>1057.7</v>
      </c>
      <c r="G325" s="21">
        <v>65.64</v>
      </c>
      <c r="H325" s="22">
        <f t="shared" si="16"/>
        <v>1198.94</v>
      </c>
      <c r="I325" s="22">
        <f t="shared" si="17"/>
        <v>1418.6000000000001</v>
      </c>
      <c r="J325" s="22">
        <f t="shared" si="18"/>
        <v>1657.4400000000003</v>
      </c>
      <c r="K325" s="22">
        <f t="shared" si="19"/>
        <v>1996.2500000000002</v>
      </c>
    </row>
    <row r="326" spans="1:11" s="15" customFormat="1" ht="14.25" customHeight="1">
      <c r="A326" s="31">
        <v>43053</v>
      </c>
      <c r="B326" s="16">
        <v>5</v>
      </c>
      <c r="C326" s="21">
        <v>1097.43</v>
      </c>
      <c r="D326" s="21">
        <v>104.25</v>
      </c>
      <c r="E326" s="21">
        <v>0</v>
      </c>
      <c r="F326" s="21">
        <v>1143.28</v>
      </c>
      <c r="G326" s="21">
        <v>70.95</v>
      </c>
      <c r="H326" s="22">
        <f t="shared" si="16"/>
        <v>1289.83</v>
      </c>
      <c r="I326" s="22">
        <f t="shared" si="17"/>
        <v>1509.49</v>
      </c>
      <c r="J326" s="22">
        <f t="shared" si="18"/>
        <v>1748.3300000000002</v>
      </c>
      <c r="K326" s="22">
        <f t="shared" si="19"/>
        <v>2087.14</v>
      </c>
    </row>
    <row r="327" spans="1:11" s="15" customFormat="1" ht="14.25" customHeight="1">
      <c r="A327" s="31">
        <v>43053</v>
      </c>
      <c r="B327" s="16">
        <v>6</v>
      </c>
      <c r="C327" s="21">
        <v>1366.84</v>
      </c>
      <c r="D327" s="21">
        <v>0</v>
      </c>
      <c r="E327" s="21">
        <v>39.27</v>
      </c>
      <c r="F327" s="21">
        <v>1412.69</v>
      </c>
      <c r="G327" s="21">
        <v>87.67</v>
      </c>
      <c r="H327" s="22">
        <f t="shared" si="16"/>
        <v>1575.96</v>
      </c>
      <c r="I327" s="22">
        <f t="shared" si="17"/>
        <v>1795.6200000000001</v>
      </c>
      <c r="J327" s="22">
        <f t="shared" si="18"/>
        <v>2034.4600000000003</v>
      </c>
      <c r="K327" s="22">
        <f t="shared" si="19"/>
        <v>2373.27</v>
      </c>
    </row>
    <row r="328" spans="1:11" s="15" customFormat="1" ht="14.25" customHeight="1">
      <c r="A328" s="31">
        <v>43053</v>
      </c>
      <c r="B328" s="16">
        <v>7</v>
      </c>
      <c r="C328" s="21">
        <v>1596.16</v>
      </c>
      <c r="D328" s="21">
        <v>0</v>
      </c>
      <c r="E328" s="21">
        <v>4.81</v>
      </c>
      <c r="F328" s="21">
        <v>1642.01</v>
      </c>
      <c r="G328" s="21">
        <v>101.9</v>
      </c>
      <c r="H328" s="22">
        <f t="shared" si="16"/>
        <v>1819.51</v>
      </c>
      <c r="I328" s="22">
        <f t="shared" si="17"/>
        <v>2039.17</v>
      </c>
      <c r="J328" s="22">
        <f t="shared" si="18"/>
        <v>2278.0099999999998</v>
      </c>
      <c r="K328" s="22">
        <f t="shared" si="19"/>
        <v>2616.8199999999997</v>
      </c>
    </row>
    <row r="329" spans="1:11" s="15" customFormat="1" ht="14.25" customHeight="1">
      <c r="A329" s="31">
        <v>43053</v>
      </c>
      <c r="B329" s="16">
        <v>8</v>
      </c>
      <c r="C329" s="21">
        <v>1735.86</v>
      </c>
      <c r="D329" s="21">
        <v>8.43</v>
      </c>
      <c r="E329" s="21">
        <v>0</v>
      </c>
      <c r="F329" s="21">
        <v>1781.71</v>
      </c>
      <c r="G329" s="21">
        <v>110.57</v>
      </c>
      <c r="H329" s="22">
        <f t="shared" si="16"/>
        <v>1967.8799999999999</v>
      </c>
      <c r="I329" s="22">
        <f t="shared" si="17"/>
        <v>2187.54</v>
      </c>
      <c r="J329" s="22">
        <f t="shared" si="18"/>
        <v>2426.3799999999997</v>
      </c>
      <c r="K329" s="22">
        <f t="shared" si="19"/>
        <v>2765.1899999999996</v>
      </c>
    </row>
    <row r="330" spans="1:11" s="15" customFormat="1" ht="14.25" customHeight="1">
      <c r="A330" s="31">
        <v>43053</v>
      </c>
      <c r="B330" s="16">
        <v>9</v>
      </c>
      <c r="C330" s="21">
        <v>1752.63</v>
      </c>
      <c r="D330" s="21">
        <v>0</v>
      </c>
      <c r="E330" s="21">
        <v>2.6</v>
      </c>
      <c r="F330" s="21">
        <v>1798.48</v>
      </c>
      <c r="G330" s="21">
        <v>111.61</v>
      </c>
      <c r="H330" s="22">
        <f aca="true" t="shared" si="20" ref="H330:H393">SUM($F330,$G330,$N$5,$N$7)</f>
        <v>1985.6899999999998</v>
      </c>
      <c r="I330" s="22">
        <f aca="true" t="shared" si="21" ref="I330:I393">SUM($F330,$G330,$O$5,$O$7)</f>
        <v>2205.3499999999995</v>
      </c>
      <c r="J330" s="22">
        <f aca="true" t="shared" si="22" ref="J330:J393">SUM($F330,$G330,$P$5,$P$7)</f>
        <v>2444.1899999999996</v>
      </c>
      <c r="K330" s="22">
        <f aca="true" t="shared" si="23" ref="K330:K393">SUM($F330,$G330,$Q$5,$Q$7)</f>
        <v>2782.9999999999995</v>
      </c>
    </row>
    <row r="331" spans="1:11" s="15" customFormat="1" ht="14.25" customHeight="1">
      <c r="A331" s="31">
        <v>43053</v>
      </c>
      <c r="B331" s="16">
        <v>10</v>
      </c>
      <c r="C331" s="21">
        <v>1752.33</v>
      </c>
      <c r="D331" s="21">
        <v>0</v>
      </c>
      <c r="E331" s="21">
        <v>17.17</v>
      </c>
      <c r="F331" s="21">
        <v>1798.18</v>
      </c>
      <c r="G331" s="21">
        <v>111.59</v>
      </c>
      <c r="H331" s="22">
        <f t="shared" si="20"/>
        <v>1985.37</v>
      </c>
      <c r="I331" s="22">
        <f t="shared" si="21"/>
        <v>2205.0299999999997</v>
      </c>
      <c r="J331" s="22">
        <f t="shared" si="22"/>
        <v>2443.87</v>
      </c>
      <c r="K331" s="22">
        <f t="shared" si="23"/>
        <v>2782.68</v>
      </c>
    </row>
    <row r="332" spans="1:11" s="15" customFormat="1" ht="14.25" customHeight="1">
      <c r="A332" s="31">
        <v>43053</v>
      </c>
      <c r="B332" s="16">
        <v>11</v>
      </c>
      <c r="C332" s="21">
        <v>1751.63</v>
      </c>
      <c r="D332" s="21">
        <v>0</v>
      </c>
      <c r="E332" s="21">
        <v>23.19</v>
      </c>
      <c r="F332" s="21">
        <v>1797.48</v>
      </c>
      <c r="G332" s="21">
        <v>111.55</v>
      </c>
      <c r="H332" s="22">
        <f t="shared" si="20"/>
        <v>1984.6299999999999</v>
      </c>
      <c r="I332" s="22">
        <f t="shared" si="21"/>
        <v>2204.29</v>
      </c>
      <c r="J332" s="22">
        <f t="shared" si="22"/>
        <v>2443.1299999999997</v>
      </c>
      <c r="K332" s="22">
        <f t="shared" si="23"/>
        <v>2781.9399999999996</v>
      </c>
    </row>
    <row r="333" spans="1:11" s="15" customFormat="1" ht="14.25" customHeight="1">
      <c r="A333" s="31">
        <v>43053</v>
      </c>
      <c r="B333" s="16">
        <v>12</v>
      </c>
      <c r="C333" s="21">
        <v>1743.98</v>
      </c>
      <c r="D333" s="21">
        <v>0</v>
      </c>
      <c r="E333" s="21">
        <v>51.27</v>
      </c>
      <c r="F333" s="21">
        <v>1789.83</v>
      </c>
      <c r="G333" s="21">
        <v>111.08</v>
      </c>
      <c r="H333" s="22">
        <f t="shared" si="20"/>
        <v>1976.5099999999998</v>
      </c>
      <c r="I333" s="22">
        <f t="shared" si="21"/>
        <v>2196.1699999999996</v>
      </c>
      <c r="J333" s="22">
        <f t="shared" si="22"/>
        <v>2435.0099999999998</v>
      </c>
      <c r="K333" s="22">
        <f t="shared" si="23"/>
        <v>2773.8199999999997</v>
      </c>
    </row>
    <row r="334" spans="1:11" s="15" customFormat="1" ht="14.25" customHeight="1">
      <c r="A334" s="31">
        <v>43053</v>
      </c>
      <c r="B334" s="16">
        <v>13</v>
      </c>
      <c r="C334" s="21">
        <v>1745.58</v>
      </c>
      <c r="D334" s="21">
        <v>0</v>
      </c>
      <c r="E334" s="21">
        <v>71.31</v>
      </c>
      <c r="F334" s="21">
        <v>1791.43</v>
      </c>
      <c r="G334" s="21">
        <v>111.18</v>
      </c>
      <c r="H334" s="22">
        <f t="shared" si="20"/>
        <v>1978.21</v>
      </c>
      <c r="I334" s="22">
        <f t="shared" si="21"/>
        <v>2197.87</v>
      </c>
      <c r="J334" s="22">
        <f t="shared" si="22"/>
        <v>2436.71</v>
      </c>
      <c r="K334" s="22">
        <f t="shared" si="23"/>
        <v>2775.52</v>
      </c>
    </row>
    <row r="335" spans="1:11" s="15" customFormat="1" ht="14.25" customHeight="1">
      <c r="A335" s="31">
        <v>43053</v>
      </c>
      <c r="B335" s="16">
        <v>14</v>
      </c>
      <c r="C335" s="21">
        <v>1746.38</v>
      </c>
      <c r="D335" s="21">
        <v>0</v>
      </c>
      <c r="E335" s="21">
        <v>53.59</v>
      </c>
      <c r="F335" s="21">
        <v>1792.23</v>
      </c>
      <c r="G335" s="21">
        <v>111.22</v>
      </c>
      <c r="H335" s="22">
        <f t="shared" si="20"/>
        <v>1979.05</v>
      </c>
      <c r="I335" s="22">
        <f t="shared" si="21"/>
        <v>2198.71</v>
      </c>
      <c r="J335" s="22">
        <f t="shared" si="22"/>
        <v>2437.5499999999997</v>
      </c>
      <c r="K335" s="22">
        <f t="shared" si="23"/>
        <v>2776.3599999999997</v>
      </c>
    </row>
    <row r="336" spans="1:11" s="15" customFormat="1" ht="14.25" customHeight="1">
      <c r="A336" s="31">
        <v>43053</v>
      </c>
      <c r="B336" s="16">
        <v>15</v>
      </c>
      <c r="C336" s="21">
        <v>1726.04</v>
      </c>
      <c r="D336" s="21">
        <v>0</v>
      </c>
      <c r="E336" s="21">
        <v>69.67</v>
      </c>
      <c r="F336" s="21">
        <v>1771.89</v>
      </c>
      <c r="G336" s="21">
        <v>109.96</v>
      </c>
      <c r="H336" s="22">
        <f t="shared" si="20"/>
        <v>1957.45</v>
      </c>
      <c r="I336" s="22">
        <f t="shared" si="21"/>
        <v>2177.1099999999997</v>
      </c>
      <c r="J336" s="22">
        <f t="shared" si="22"/>
        <v>2415.95</v>
      </c>
      <c r="K336" s="22">
        <f t="shared" si="23"/>
        <v>2754.7599999999998</v>
      </c>
    </row>
    <row r="337" spans="1:11" s="15" customFormat="1" ht="14.25" customHeight="1">
      <c r="A337" s="31">
        <v>43053</v>
      </c>
      <c r="B337" s="16">
        <v>16</v>
      </c>
      <c r="C337" s="21">
        <v>1732.19</v>
      </c>
      <c r="D337" s="21">
        <v>0</v>
      </c>
      <c r="E337" s="21">
        <v>7.06</v>
      </c>
      <c r="F337" s="21">
        <v>1778.04</v>
      </c>
      <c r="G337" s="21">
        <v>110.34</v>
      </c>
      <c r="H337" s="22">
        <f t="shared" si="20"/>
        <v>1963.9799999999998</v>
      </c>
      <c r="I337" s="22">
        <f t="shared" si="21"/>
        <v>2183.6399999999994</v>
      </c>
      <c r="J337" s="22">
        <f t="shared" si="22"/>
        <v>2422.4799999999996</v>
      </c>
      <c r="K337" s="22">
        <f t="shared" si="23"/>
        <v>2761.2899999999995</v>
      </c>
    </row>
    <row r="338" spans="1:11" s="15" customFormat="1" ht="14.25" customHeight="1">
      <c r="A338" s="31">
        <v>43053</v>
      </c>
      <c r="B338" s="16">
        <v>17</v>
      </c>
      <c r="C338" s="21">
        <v>1745.05</v>
      </c>
      <c r="D338" s="21">
        <v>0</v>
      </c>
      <c r="E338" s="21">
        <v>24.52</v>
      </c>
      <c r="F338" s="21">
        <v>1790.9</v>
      </c>
      <c r="G338" s="21">
        <v>111.14</v>
      </c>
      <c r="H338" s="22">
        <f t="shared" si="20"/>
        <v>1977.64</v>
      </c>
      <c r="I338" s="22">
        <f t="shared" si="21"/>
        <v>2197.3</v>
      </c>
      <c r="J338" s="22">
        <f t="shared" si="22"/>
        <v>2436.14</v>
      </c>
      <c r="K338" s="22">
        <f t="shared" si="23"/>
        <v>2774.95</v>
      </c>
    </row>
    <row r="339" spans="1:11" s="15" customFormat="1" ht="14.25" customHeight="1">
      <c r="A339" s="31">
        <v>43053</v>
      </c>
      <c r="B339" s="16">
        <v>18</v>
      </c>
      <c r="C339" s="21">
        <v>1760.99</v>
      </c>
      <c r="D339" s="21">
        <v>0</v>
      </c>
      <c r="E339" s="21">
        <v>56.6</v>
      </c>
      <c r="F339" s="21">
        <v>1806.84</v>
      </c>
      <c r="G339" s="21">
        <v>112.13</v>
      </c>
      <c r="H339" s="22">
        <f t="shared" si="20"/>
        <v>1994.5699999999997</v>
      </c>
      <c r="I339" s="22">
        <f t="shared" si="21"/>
        <v>2214.2299999999996</v>
      </c>
      <c r="J339" s="22">
        <f t="shared" si="22"/>
        <v>2453.0699999999997</v>
      </c>
      <c r="K339" s="22">
        <f t="shared" si="23"/>
        <v>2791.8799999999997</v>
      </c>
    </row>
    <row r="340" spans="1:11" s="15" customFormat="1" ht="14.25" customHeight="1">
      <c r="A340" s="31">
        <v>43053</v>
      </c>
      <c r="B340" s="16">
        <v>19</v>
      </c>
      <c r="C340" s="21">
        <v>1754.92</v>
      </c>
      <c r="D340" s="21">
        <v>0</v>
      </c>
      <c r="E340" s="21">
        <v>104.6</v>
      </c>
      <c r="F340" s="21">
        <v>1800.77</v>
      </c>
      <c r="G340" s="21">
        <v>111.75</v>
      </c>
      <c r="H340" s="22">
        <f t="shared" si="20"/>
        <v>1988.12</v>
      </c>
      <c r="I340" s="22">
        <f t="shared" si="21"/>
        <v>2207.7799999999997</v>
      </c>
      <c r="J340" s="22">
        <f t="shared" si="22"/>
        <v>2446.62</v>
      </c>
      <c r="K340" s="22">
        <f t="shared" si="23"/>
        <v>2785.43</v>
      </c>
    </row>
    <row r="341" spans="1:11" s="15" customFormat="1" ht="14.25" customHeight="1">
      <c r="A341" s="31">
        <v>43053</v>
      </c>
      <c r="B341" s="16">
        <v>20</v>
      </c>
      <c r="C341" s="21">
        <v>1743.39</v>
      </c>
      <c r="D341" s="21">
        <v>0</v>
      </c>
      <c r="E341" s="21">
        <v>155.91</v>
      </c>
      <c r="F341" s="21">
        <v>1789.24</v>
      </c>
      <c r="G341" s="21">
        <v>111.04</v>
      </c>
      <c r="H341" s="22">
        <f t="shared" si="20"/>
        <v>1975.8799999999999</v>
      </c>
      <c r="I341" s="22">
        <f t="shared" si="21"/>
        <v>2195.54</v>
      </c>
      <c r="J341" s="22">
        <f t="shared" si="22"/>
        <v>2434.3799999999997</v>
      </c>
      <c r="K341" s="22">
        <f t="shared" si="23"/>
        <v>2773.1899999999996</v>
      </c>
    </row>
    <row r="342" spans="1:11" s="15" customFormat="1" ht="14.25" customHeight="1">
      <c r="A342" s="31">
        <v>43053</v>
      </c>
      <c r="B342" s="16">
        <v>21</v>
      </c>
      <c r="C342" s="21">
        <v>1728.41</v>
      </c>
      <c r="D342" s="21">
        <v>0</v>
      </c>
      <c r="E342" s="21">
        <v>221.89</v>
      </c>
      <c r="F342" s="21">
        <v>1774.26</v>
      </c>
      <c r="G342" s="21">
        <v>110.11</v>
      </c>
      <c r="H342" s="22">
        <f t="shared" si="20"/>
        <v>1959.9699999999998</v>
      </c>
      <c r="I342" s="22">
        <f t="shared" si="21"/>
        <v>2179.6299999999997</v>
      </c>
      <c r="J342" s="22">
        <f t="shared" si="22"/>
        <v>2418.47</v>
      </c>
      <c r="K342" s="22">
        <f t="shared" si="23"/>
        <v>2757.2799999999997</v>
      </c>
    </row>
    <row r="343" spans="1:11" s="15" customFormat="1" ht="14.25" customHeight="1">
      <c r="A343" s="31">
        <v>43053</v>
      </c>
      <c r="B343" s="16">
        <v>22</v>
      </c>
      <c r="C343" s="21">
        <v>1716.59</v>
      </c>
      <c r="D343" s="21">
        <v>0</v>
      </c>
      <c r="E343" s="21">
        <v>183.81</v>
      </c>
      <c r="F343" s="21">
        <v>1762.44</v>
      </c>
      <c r="G343" s="21">
        <v>109.38</v>
      </c>
      <c r="H343" s="22">
        <f t="shared" si="20"/>
        <v>1947.42</v>
      </c>
      <c r="I343" s="22">
        <f t="shared" si="21"/>
        <v>2167.08</v>
      </c>
      <c r="J343" s="22">
        <f t="shared" si="22"/>
        <v>2405.92</v>
      </c>
      <c r="K343" s="22">
        <f t="shared" si="23"/>
        <v>2744.73</v>
      </c>
    </row>
    <row r="344" spans="1:11" s="15" customFormat="1" ht="14.25" customHeight="1">
      <c r="A344" s="31">
        <v>43053</v>
      </c>
      <c r="B344" s="16">
        <v>23</v>
      </c>
      <c r="C344" s="21">
        <v>1567.25</v>
      </c>
      <c r="D344" s="21">
        <v>0</v>
      </c>
      <c r="E344" s="21">
        <v>446.29</v>
      </c>
      <c r="F344" s="21">
        <v>1613.1</v>
      </c>
      <c r="G344" s="21">
        <v>100.11</v>
      </c>
      <c r="H344" s="22">
        <f t="shared" si="20"/>
        <v>1788.8099999999997</v>
      </c>
      <c r="I344" s="22">
        <f t="shared" si="21"/>
        <v>2008.4699999999998</v>
      </c>
      <c r="J344" s="22">
        <f t="shared" si="22"/>
        <v>2247.3099999999995</v>
      </c>
      <c r="K344" s="22">
        <f t="shared" si="23"/>
        <v>2586.1199999999994</v>
      </c>
    </row>
    <row r="345" spans="1:11" s="15" customFormat="1" ht="14.25" customHeight="1">
      <c r="A345" s="31">
        <v>43054</v>
      </c>
      <c r="B345" s="16">
        <v>0</v>
      </c>
      <c r="C345" s="21">
        <v>1106.69</v>
      </c>
      <c r="D345" s="21">
        <v>0</v>
      </c>
      <c r="E345" s="21">
        <v>192</v>
      </c>
      <c r="F345" s="21">
        <v>1152.54</v>
      </c>
      <c r="G345" s="21">
        <v>71.53</v>
      </c>
      <c r="H345" s="22">
        <f t="shared" si="20"/>
        <v>1299.6699999999998</v>
      </c>
      <c r="I345" s="22">
        <f t="shared" si="21"/>
        <v>1519.33</v>
      </c>
      <c r="J345" s="22">
        <f t="shared" si="22"/>
        <v>1758.1699999999998</v>
      </c>
      <c r="K345" s="22">
        <f t="shared" si="23"/>
        <v>2096.9799999999996</v>
      </c>
    </row>
    <row r="346" spans="1:11" s="15" customFormat="1" ht="14.25" customHeight="1">
      <c r="A346" s="31">
        <v>43054</v>
      </c>
      <c r="B346" s="16">
        <v>1</v>
      </c>
      <c r="C346" s="21">
        <v>981.45</v>
      </c>
      <c r="D346" s="21">
        <v>0</v>
      </c>
      <c r="E346" s="21">
        <v>315.08</v>
      </c>
      <c r="F346" s="21">
        <v>1027.3</v>
      </c>
      <c r="G346" s="21">
        <v>63.75</v>
      </c>
      <c r="H346" s="22">
        <f t="shared" si="20"/>
        <v>1166.6499999999999</v>
      </c>
      <c r="I346" s="22">
        <f t="shared" si="21"/>
        <v>1386.31</v>
      </c>
      <c r="J346" s="22">
        <f t="shared" si="22"/>
        <v>1625.1499999999999</v>
      </c>
      <c r="K346" s="22">
        <f t="shared" si="23"/>
        <v>1963.9599999999998</v>
      </c>
    </row>
    <row r="347" spans="1:11" s="15" customFormat="1" ht="14.25" customHeight="1">
      <c r="A347" s="31">
        <v>43054</v>
      </c>
      <c r="B347" s="16">
        <v>2</v>
      </c>
      <c r="C347" s="21">
        <v>982.44</v>
      </c>
      <c r="D347" s="21">
        <v>0</v>
      </c>
      <c r="E347" s="21">
        <v>429.24</v>
      </c>
      <c r="F347" s="21">
        <v>1028.29</v>
      </c>
      <c r="G347" s="21">
        <v>63.82</v>
      </c>
      <c r="H347" s="22">
        <f t="shared" si="20"/>
        <v>1167.7099999999998</v>
      </c>
      <c r="I347" s="22">
        <f t="shared" si="21"/>
        <v>1387.37</v>
      </c>
      <c r="J347" s="22">
        <f t="shared" si="22"/>
        <v>1626.2099999999998</v>
      </c>
      <c r="K347" s="22">
        <f t="shared" si="23"/>
        <v>1965.0199999999998</v>
      </c>
    </row>
    <row r="348" spans="1:11" s="15" customFormat="1" ht="14.25" customHeight="1">
      <c r="A348" s="31">
        <v>43054</v>
      </c>
      <c r="B348" s="16">
        <v>3</v>
      </c>
      <c r="C348" s="21">
        <v>968.59</v>
      </c>
      <c r="D348" s="21">
        <v>0</v>
      </c>
      <c r="E348" s="21">
        <v>165.4</v>
      </c>
      <c r="F348" s="21">
        <v>1014.44</v>
      </c>
      <c r="G348" s="21">
        <v>62.96</v>
      </c>
      <c r="H348" s="22">
        <f t="shared" si="20"/>
        <v>1153</v>
      </c>
      <c r="I348" s="22">
        <f t="shared" si="21"/>
        <v>1372.66</v>
      </c>
      <c r="J348" s="22">
        <f t="shared" si="22"/>
        <v>1611.5000000000002</v>
      </c>
      <c r="K348" s="22">
        <f t="shared" si="23"/>
        <v>1950.3100000000002</v>
      </c>
    </row>
    <row r="349" spans="1:11" s="15" customFormat="1" ht="14.25" customHeight="1">
      <c r="A349" s="31">
        <v>43054</v>
      </c>
      <c r="B349" s="16">
        <v>4</v>
      </c>
      <c r="C349" s="21">
        <v>976.39</v>
      </c>
      <c r="D349" s="21">
        <v>0</v>
      </c>
      <c r="E349" s="21">
        <v>98.39</v>
      </c>
      <c r="F349" s="21">
        <v>1022.24</v>
      </c>
      <c r="G349" s="21">
        <v>63.44</v>
      </c>
      <c r="H349" s="22">
        <f t="shared" si="20"/>
        <v>1161.28</v>
      </c>
      <c r="I349" s="22">
        <f t="shared" si="21"/>
        <v>1380.94</v>
      </c>
      <c r="J349" s="22">
        <f t="shared" si="22"/>
        <v>1619.78</v>
      </c>
      <c r="K349" s="22">
        <f t="shared" si="23"/>
        <v>1958.59</v>
      </c>
    </row>
    <row r="350" spans="1:11" s="15" customFormat="1" ht="14.25" customHeight="1">
      <c r="A350" s="31">
        <v>43054</v>
      </c>
      <c r="B350" s="16">
        <v>5</v>
      </c>
      <c r="C350" s="21">
        <v>1063.49</v>
      </c>
      <c r="D350" s="21">
        <v>94.8</v>
      </c>
      <c r="E350" s="21">
        <v>0</v>
      </c>
      <c r="F350" s="21">
        <v>1109.34</v>
      </c>
      <c r="G350" s="21">
        <v>68.85</v>
      </c>
      <c r="H350" s="22">
        <f t="shared" si="20"/>
        <v>1253.7899999999997</v>
      </c>
      <c r="I350" s="22">
        <f t="shared" si="21"/>
        <v>1473.4499999999998</v>
      </c>
      <c r="J350" s="22">
        <f t="shared" si="22"/>
        <v>1712.2899999999997</v>
      </c>
      <c r="K350" s="22">
        <f t="shared" si="23"/>
        <v>2051.0999999999995</v>
      </c>
    </row>
    <row r="351" spans="1:11" s="15" customFormat="1" ht="14.25" customHeight="1">
      <c r="A351" s="31">
        <v>43054</v>
      </c>
      <c r="B351" s="16">
        <v>6</v>
      </c>
      <c r="C351" s="21">
        <v>1355.52</v>
      </c>
      <c r="D351" s="21">
        <v>0</v>
      </c>
      <c r="E351" s="21">
        <v>90.64</v>
      </c>
      <c r="F351" s="21">
        <v>1401.37</v>
      </c>
      <c r="G351" s="21">
        <v>86.97</v>
      </c>
      <c r="H351" s="22">
        <f t="shared" si="20"/>
        <v>1563.9399999999998</v>
      </c>
      <c r="I351" s="22">
        <f t="shared" si="21"/>
        <v>1783.6</v>
      </c>
      <c r="J351" s="22">
        <f t="shared" si="22"/>
        <v>2022.4399999999998</v>
      </c>
      <c r="K351" s="22">
        <f t="shared" si="23"/>
        <v>2361.2499999999995</v>
      </c>
    </row>
    <row r="352" spans="1:11" s="15" customFormat="1" ht="14.25" customHeight="1">
      <c r="A352" s="31">
        <v>43054</v>
      </c>
      <c r="B352" s="16">
        <v>7</v>
      </c>
      <c r="C352" s="21">
        <v>1587.35</v>
      </c>
      <c r="D352" s="21">
        <v>83.56</v>
      </c>
      <c r="E352" s="21">
        <v>0</v>
      </c>
      <c r="F352" s="21">
        <v>1633.2</v>
      </c>
      <c r="G352" s="21">
        <v>101.36</v>
      </c>
      <c r="H352" s="22">
        <f t="shared" si="20"/>
        <v>1810.1599999999999</v>
      </c>
      <c r="I352" s="22">
        <f t="shared" si="21"/>
        <v>2029.82</v>
      </c>
      <c r="J352" s="22">
        <f t="shared" si="22"/>
        <v>2268.66</v>
      </c>
      <c r="K352" s="22">
        <f t="shared" si="23"/>
        <v>2607.47</v>
      </c>
    </row>
    <row r="353" spans="1:11" s="15" customFormat="1" ht="14.25" customHeight="1">
      <c r="A353" s="31">
        <v>43054</v>
      </c>
      <c r="B353" s="16">
        <v>8</v>
      </c>
      <c r="C353" s="21">
        <v>3995.53</v>
      </c>
      <c r="D353" s="21">
        <v>0</v>
      </c>
      <c r="E353" s="21">
        <v>2293.29</v>
      </c>
      <c r="F353" s="21">
        <v>4041.38</v>
      </c>
      <c r="G353" s="21">
        <v>250.81</v>
      </c>
      <c r="H353" s="22">
        <f t="shared" si="20"/>
        <v>4367.79</v>
      </c>
      <c r="I353" s="22">
        <f t="shared" si="21"/>
        <v>4587.450000000001</v>
      </c>
      <c r="J353" s="22">
        <f t="shared" si="22"/>
        <v>4826.29</v>
      </c>
      <c r="K353" s="22">
        <f t="shared" si="23"/>
        <v>5165.1</v>
      </c>
    </row>
    <row r="354" spans="1:11" s="15" customFormat="1" ht="14.25" customHeight="1">
      <c r="A354" s="31">
        <v>43054</v>
      </c>
      <c r="B354" s="16">
        <v>9</v>
      </c>
      <c r="C354" s="21">
        <v>3928.87</v>
      </c>
      <c r="D354" s="21">
        <v>0</v>
      </c>
      <c r="E354" s="21">
        <v>2250.67</v>
      </c>
      <c r="F354" s="21">
        <v>3974.72</v>
      </c>
      <c r="G354" s="21">
        <v>246.67</v>
      </c>
      <c r="H354" s="22">
        <f t="shared" si="20"/>
        <v>4296.989999999999</v>
      </c>
      <c r="I354" s="22">
        <f t="shared" si="21"/>
        <v>4516.65</v>
      </c>
      <c r="J354" s="22">
        <f t="shared" si="22"/>
        <v>4755.489999999999</v>
      </c>
      <c r="K354" s="22">
        <f t="shared" si="23"/>
        <v>5094.299999999999</v>
      </c>
    </row>
    <row r="355" spans="1:11" s="15" customFormat="1" ht="14.25" customHeight="1">
      <c r="A355" s="31">
        <v>43054</v>
      </c>
      <c r="B355" s="16">
        <v>10</v>
      </c>
      <c r="C355" s="21">
        <v>3919.99</v>
      </c>
      <c r="D355" s="21">
        <v>0</v>
      </c>
      <c r="E355" s="21">
        <v>2342.5</v>
      </c>
      <c r="F355" s="21">
        <v>3965.84</v>
      </c>
      <c r="G355" s="21">
        <v>246.12</v>
      </c>
      <c r="H355" s="22">
        <f t="shared" si="20"/>
        <v>4287.5599999999995</v>
      </c>
      <c r="I355" s="22">
        <f t="shared" si="21"/>
        <v>4507.219999999999</v>
      </c>
      <c r="J355" s="22">
        <f t="shared" si="22"/>
        <v>4746.0599999999995</v>
      </c>
      <c r="K355" s="22">
        <f t="shared" si="23"/>
        <v>5084.87</v>
      </c>
    </row>
    <row r="356" spans="1:11" s="15" customFormat="1" ht="14.25" customHeight="1">
      <c r="A356" s="31">
        <v>43054</v>
      </c>
      <c r="B356" s="16">
        <v>11</v>
      </c>
      <c r="C356" s="21">
        <v>3852.83</v>
      </c>
      <c r="D356" s="21">
        <v>0</v>
      </c>
      <c r="E356" s="21">
        <v>2266.75</v>
      </c>
      <c r="F356" s="21">
        <v>3898.68</v>
      </c>
      <c r="G356" s="21">
        <v>241.95</v>
      </c>
      <c r="H356" s="22">
        <f t="shared" si="20"/>
        <v>4216.23</v>
      </c>
      <c r="I356" s="22">
        <f t="shared" si="21"/>
        <v>4435.889999999999</v>
      </c>
      <c r="J356" s="22">
        <f t="shared" si="22"/>
        <v>4674.73</v>
      </c>
      <c r="K356" s="22">
        <f t="shared" si="23"/>
        <v>5013.54</v>
      </c>
    </row>
    <row r="357" spans="1:11" s="15" customFormat="1" ht="14.25" customHeight="1">
      <c r="A357" s="31">
        <v>43054</v>
      </c>
      <c r="B357" s="16">
        <v>12</v>
      </c>
      <c r="C357" s="21">
        <v>3914.57</v>
      </c>
      <c r="D357" s="21">
        <v>0</v>
      </c>
      <c r="E357" s="21">
        <v>2350.95</v>
      </c>
      <c r="F357" s="21">
        <v>3960.42</v>
      </c>
      <c r="G357" s="21">
        <v>245.78</v>
      </c>
      <c r="H357" s="22">
        <f t="shared" si="20"/>
        <v>4281.799999999999</v>
      </c>
      <c r="I357" s="22">
        <f t="shared" si="21"/>
        <v>4501.459999999999</v>
      </c>
      <c r="J357" s="22">
        <f t="shared" si="22"/>
        <v>4740.299999999999</v>
      </c>
      <c r="K357" s="22">
        <f t="shared" si="23"/>
        <v>5079.11</v>
      </c>
    </row>
    <row r="358" spans="1:11" s="15" customFormat="1" ht="14.25" customHeight="1">
      <c r="A358" s="31">
        <v>43054</v>
      </c>
      <c r="B358" s="16">
        <v>13</v>
      </c>
      <c r="C358" s="21">
        <v>3902.75</v>
      </c>
      <c r="D358" s="21">
        <v>0</v>
      </c>
      <c r="E358" s="21">
        <v>2287.95</v>
      </c>
      <c r="F358" s="21">
        <v>3948.6</v>
      </c>
      <c r="G358" s="21">
        <v>245.05</v>
      </c>
      <c r="H358" s="22">
        <f t="shared" si="20"/>
        <v>4269.249999999999</v>
      </c>
      <c r="I358" s="22">
        <f t="shared" si="21"/>
        <v>4488.91</v>
      </c>
      <c r="J358" s="22">
        <f t="shared" si="22"/>
        <v>4727.749999999999</v>
      </c>
      <c r="K358" s="22">
        <f t="shared" si="23"/>
        <v>5066.5599999999995</v>
      </c>
    </row>
    <row r="359" spans="1:11" s="15" customFormat="1" ht="14.25" customHeight="1">
      <c r="A359" s="31">
        <v>43054</v>
      </c>
      <c r="B359" s="16">
        <v>14</v>
      </c>
      <c r="C359" s="21">
        <v>3943.49</v>
      </c>
      <c r="D359" s="21">
        <v>0</v>
      </c>
      <c r="E359" s="21">
        <v>2400.08</v>
      </c>
      <c r="F359" s="21">
        <v>3989.34</v>
      </c>
      <c r="G359" s="21">
        <v>247.58</v>
      </c>
      <c r="H359" s="22">
        <f t="shared" si="20"/>
        <v>4312.5199999999995</v>
      </c>
      <c r="I359" s="22">
        <f t="shared" si="21"/>
        <v>4532.18</v>
      </c>
      <c r="J359" s="22">
        <f t="shared" si="22"/>
        <v>4771.0199999999995</v>
      </c>
      <c r="K359" s="22">
        <f t="shared" si="23"/>
        <v>5109.83</v>
      </c>
    </row>
    <row r="360" spans="1:11" s="15" customFormat="1" ht="14.25" customHeight="1">
      <c r="A360" s="31">
        <v>43054</v>
      </c>
      <c r="B360" s="16">
        <v>15</v>
      </c>
      <c r="C360" s="21">
        <v>3959.11</v>
      </c>
      <c r="D360" s="21">
        <v>0</v>
      </c>
      <c r="E360" s="21">
        <v>2436.68</v>
      </c>
      <c r="F360" s="21">
        <v>4004.96</v>
      </c>
      <c r="G360" s="21">
        <v>248.55</v>
      </c>
      <c r="H360" s="22">
        <f t="shared" si="20"/>
        <v>4329.11</v>
      </c>
      <c r="I360" s="22">
        <f t="shared" si="21"/>
        <v>4548.77</v>
      </c>
      <c r="J360" s="22">
        <f t="shared" si="22"/>
        <v>4787.61</v>
      </c>
      <c r="K360" s="22">
        <f t="shared" si="23"/>
        <v>5126.42</v>
      </c>
    </row>
    <row r="361" spans="1:11" s="15" customFormat="1" ht="14.25" customHeight="1">
      <c r="A361" s="31">
        <v>43054</v>
      </c>
      <c r="B361" s="16">
        <v>16</v>
      </c>
      <c r="C361" s="21">
        <v>1664.64</v>
      </c>
      <c r="D361" s="21">
        <v>0</v>
      </c>
      <c r="E361" s="21">
        <v>28.82</v>
      </c>
      <c r="F361" s="21">
        <v>1710.49</v>
      </c>
      <c r="G361" s="21">
        <v>106.15</v>
      </c>
      <c r="H361" s="22">
        <f t="shared" si="20"/>
        <v>1892.24</v>
      </c>
      <c r="I361" s="22">
        <f t="shared" si="21"/>
        <v>2111.8999999999996</v>
      </c>
      <c r="J361" s="22">
        <f t="shared" si="22"/>
        <v>2350.74</v>
      </c>
      <c r="K361" s="22">
        <f t="shared" si="23"/>
        <v>2689.5499999999997</v>
      </c>
    </row>
    <row r="362" spans="1:11" s="15" customFormat="1" ht="14.25" customHeight="1">
      <c r="A362" s="31">
        <v>43054</v>
      </c>
      <c r="B362" s="16">
        <v>17</v>
      </c>
      <c r="C362" s="21">
        <v>1731.14</v>
      </c>
      <c r="D362" s="21">
        <v>0</v>
      </c>
      <c r="E362" s="21">
        <v>26.59</v>
      </c>
      <c r="F362" s="21">
        <v>1776.99</v>
      </c>
      <c r="G362" s="21">
        <v>110.28</v>
      </c>
      <c r="H362" s="22">
        <f t="shared" si="20"/>
        <v>1962.87</v>
      </c>
      <c r="I362" s="22">
        <f t="shared" si="21"/>
        <v>2182.5299999999997</v>
      </c>
      <c r="J362" s="22">
        <f t="shared" si="22"/>
        <v>2421.37</v>
      </c>
      <c r="K362" s="22">
        <f t="shared" si="23"/>
        <v>2760.18</v>
      </c>
    </row>
    <row r="363" spans="1:11" s="15" customFormat="1" ht="14.25" customHeight="1">
      <c r="A363" s="31">
        <v>43054</v>
      </c>
      <c r="B363" s="16">
        <v>18</v>
      </c>
      <c r="C363" s="21">
        <v>1741.79</v>
      </c>
      <c r="D363" s="21">
        <v>0</v>
      </c>
      <c r="E363" s="21">
        <v>55.19</v>
      </c>
      <c r="F363" s="21">
        <v>1787.64</v>
      </c>
      <c r="G363" s="21">
        <v>110.94</v>
      </c>
      <c r="H363" s="22">
        <f t="shared" si="20"/>
        <v>1974.18</v>
      </c>
      <c r="I363" s="22">
        <f t="shared" si="21"/>
        <v>2193.84</v>
      </c>
      <c r="J363" s="22">
        <f t="shared" si="22"/>
        <v>2432.68</v>
      </c>
      <c r="K363" s="22">
        <f t="shared" si="23"/>
        <v>2771.49</v>
      </c>
    </row>
    <row r="364" spans="1:11" s="15" customFormat="1" ht="14.25" customHeight="1">
      <c r="A364" s="31">
        <v>43054</v>
      </c>
      <c r="B364" s="16">
        <v>19</v>
      </c>
      <c r="C364" s="21">
        <v>1756.92</v>
      </c>
      <c r="D364" s="21">
        <v>0</v>
      </c>
      <c r="E364" s="21">
        <v>62.54</v>
      </c>
      <c r="F364" s="21">
        <v>1802.77</v>
      </c>
      <c r="G364" s="21">
        <v>111.88</v>
      </c>
      <c r="H364" s="22">
        <f t="shared" si="20"/>
        <v>1990.25</v>
      </c>
      <c r="I364" s="22">
        <f t="shared" si="21"/>
        <v>2209.91</v>
      </c>
      <c r="J364" s="22">
        <f t="shared" si="22"/>
        <v>2448.75</v>
      </c>
      <c r="K364" s="22">
        <f t="shared" si="23"/>
        <v>2787.56</v>
      </c>
    </row>
    <row r="365" spans="1:11" s="15" customFormat="1" ht="14.25" customHeight="1">
      <c r="A365" s="31">
        <v>43054</v>
      </c>
      <c r="B365" s="16">
        <v>20</v>
      </c>
      <c r="C365" s="21">
        <v>1741.42</v>
      </c>
      <c r="D365" s="21">
        <v>0</v>
      </c>
      <c r="E365" s="21">
        <v>101.3</v>
      </c>
      <c r="F365" s="21">
        <v>1787.27</v>
      </c>
      <c r="G365" s="21">
        <v>110.92</v>
      </c>
      <c r="H365" s="22">
        <f t="shared" si="20"/>
        <v>1973.79</v>
      </c>
      <c r="I365" s="22">
        <f t="shared" si="21"/>
        <v>2193.45</v>
      </c>
      <c r="J365" s="22">
        <f t="shared" si="22"/>
        <v>2432.29</v>
      </c>
      <c r="K365" s="22">
        <f t="shared" si="23"/>
        <v>2771.1</v>
      </c>
    </row>
    <row r="366" spans="1:11" s="15" customFormat="1" ht="14.25" customHeight="1">
      <c r="A366" s="31">
        <v>43054</v>
      </c>
      <c r="B366" s="16">
        <v>21</v>
      </c>
      <c r="C366" s="21">
        <v>4003.92</v>
      </c>
      <c r="D366" s="21">
        <v>0</v>
      </c>
      <c r="E366" s="21">
        <v>2495.01</v>
      </c>
      <c r="F366" s="21">
        <v>4049.77</v>
      </c>
      <c r="G366" s="21">
        <v>251.33</v>
      </c>
      <c r="H366" s="22">
        <f t="shared" si="20"/>
        <v>4376.7</v>
      </c>
      <c r="I366" s="22">
        <f t="shared" si="21"/>
        <v>4596.360000000001</v>
      </c>
      <c r="J366" s="22">
        <f t="shared" si="22"/>
        <v>4835.2</v>
      </c>
      <c r="K366" s="22">
        <f t="shared" si="23"/>
        <v>5174.01</v>
      </c>
    </row>
    <row r="367" spans="1:11" s="15" customFormat="1" ht="14.25" customHeight="1">
      <c r="A367" s="31">
        <v>43054</v>
      </c>
      <c r="B367" s="16">
        <v>22</v>
      </c>
      <c r="C367" s="21">
        <v>1645.47</v>
      </c>
      <c r="D367" s="21">
        <v>0</v>
      </c>
      <c r="E367" s="21">
        <v>570.3</v>
      </c>
      <c r="F367" s="21">
        <v>1691.32</v>
      </c>
      <c r="G367" s="21">
        <v>104.96</v>
      </c>
      <c r="H367" s="22">
        <f t="shared" si="20"/>
        <v>1871.8799999999999</v>
      </c>
      <c r="I367" s="22">
        <f t="shared" si="21"/>
        <v>2091.54</v>
      </c>
      <c r="J367" s="22">
        <f t="shared" si="22"/>
        <v>2330.3799999999997</v>
      </c>
      <c r="K367" s="22">
        <f t="shared" si="23"/>
        <v>2669.1899999999996</v>
      </c>
    </row>
    <row r="368" spans="1:11" s="15" customFormat="1" ht="14.25" customHeight="1">
      <c r="A368" s="31">
        <v>43054</v>
      </c>
      <c r="B368" s="16">
        <v>23</v>
      </c>
      <c r="C368" s="21">
        <v>1815.83</v>
      </c>
      <c r="D368" s="21">
        <v>0</v>
      </c>
      <c r="E368" s="21">
        <v>276.3</v>
      </c>
      <c r="F368" s="21">
        <v>1861.68</v>
      </c>
      <c r="G368" s="21">
        <v>115.53</v>
      </c>
      <c r="H368" s="22">
        <f t="shared" si="20"/>
        <v>2052.81</v>
      </c>
      <c r="I368" s="22">
        <f t="shared" si="21"/>
        <v>2272.47</v>
      </c>
      <c r="J368" s="22">
        <f t="shared" si="22"/>
        <v>2511.31</v>
      </c>
      <c r="K368" s="22">
        <f t="shared" si="23"/>
        <v>2850.12</v>
      </c>
    </row>
    <row r="369" spans="1:11" s="15" customFormat="1" ht="14.25" customHeight="1">
      <c r="A369" s="31">
        <v>43055</v>
      </c>
      <c r="B369" s="16">
        <v>0</v>
      </c>
      <c r="C369" s="21">
        <v>1161.79</v>
      </c>
      <c r="D369" s="21">
        <v>0</v>
      </c>
      <c r="E369" s="21">
        <v>144.74</v>
      </c>
      <c r="F369" s="21">
        <v>1207.64</v>
      </c>
      <c r="G369" s="21">
        <v>74.95</v>
      </c>
      <c r="H369" s="22">
        <f t="shared" si="20"/>
        <v>1358.19</v>
      </c>
      <c r="I369" s="22">
        <f t="shared" si="21"/>
        <v>1577.8500000000001</v>
      </c>
      <c r="J369" s="22">
        <f t="shared" si="22"/>
        <v>1816.6900000000003</v>
      </c>
      <c r="K369" s="22">
        <f t="shared" si="23"/>
        <v>2155.5</v>
      </c>
    </row>
    <row r="370" spans="1:11" s="15" customFormat="1" ht="14.25" customHeight="1">
      <c r="A370" s="31">
        <v>43055</v>
      </c>
      <c r="B370" s="16">
        <v>1</v>
      </c>
      <c r="C370" s="21">
        <v>1015.39</v>
      </c>
      <c r="D370" s="21">
        <v>0</v>
      </c>
      <c r="E370" s="21">
        <v>49.64</v>
      </c>
      <c r="F370" s="21">
        <v>1061.24</v>
      </c>
      <c r="G370" s="21">
        <v>65.86</v>
      </c>
      <c r="H370" s="22">
        <f t="shared" si="20"/>
        <v>1202.6999999999998</v>
      </c>
      <c r="I370" s="22">
        <f t="shared" si="21"/>
        <v>1422.36</v>
      </c>
      <c r="J370" s="22">
        <f t="shared" si="22"/>
        <v>1661.2</v>
      </c>
      <c r="K370" s="22">
        <f t="shared" si="23"/>
        <v>2000.01</v>
      </c>
    </row>
    <row r="371" spans="1:11" s="15" customFormat="1" ht="14.25" customHeight="1">
      <c r="A371" s="31">
        <v>43055</v>
      </c>
      <c r="B371" s="16">
        <v>2</v>
      </c>
      <c r="C371" s="21">
        <v>993.93</v>
      </c>
      <c r="D371" s="21">
        <v>0</v>
      </c>
      <c r="E371" s="21">
        <v>83.1</v>
      </c>
      <c r="F371" s="21">
        <v>1039.78</v>
      </c>
      <c r="G371" s="21">
        <v>64.53</v>
      </c>
      <c r="H371" s="22">
        <f t="shared" si="20"/>
        <v>1179.9099999999999</v>
      </c>
      <c r="I371" s="22">
        <f t="shared" si="21"/>
        <v>1399.57</v>
      </c>
      <c r="J371" s="22">
        <f t="shared" si="22"/>
        <v>1638.41</v>
      </c>
      <c r="K371" s="22">
        <f t="shared" si="23"/>
        <v>1977.22</v>
      </c>
    </row>
    <row r="372" spans="1:11" s="15" customFormat="1" ht="14.25" customHeight="1">
      <c r="A372" s="31">
        <v>43055</v>
      </c>
      <c r="B372" s="16">
        <v>3</v>
      </c>
      <c r="C372" s="21">
        <v>986.64</v>
      </c>
      <c r="D372" s="21">
        <v>0</v>
      </c>
      <c r="E372" s="21">
        <v>112.97</v>
      </c>
      <c r="F372" s="21">
        <v>1032.49</v>
      </c>
      <c r="G372" s="21">
        <v>64.08</v>
      </c>
      <c r="H372" s="22">
        <f t="shared" si="20"/>
        <v>1172.1699999999998</v>
      </c>
      <c r="I372" s="22">
        <f t="shared" si="21"/>
        <v>1391.83</v>
      </c>
      <c r="J372" s="22">
        <f t="shared" si="22"/>
        <v>1630.6699999999998</v>
      </c>
      <c r="K372" s="22">
        <f t="shared" si="23"/>
        <v>1969.4799999999998</v>
      </c>
    </row>
    <row r="373" spans="1:11" s="15" customFormat="1" ht="14.25" customHeight="1">
      <c r="A373" s="31">
        <v>43055</v>
      </c>
      <c r="B373" s="16">
        <v>4</v>
      </c>
      <c r="C373" s="21">
        <v>1000.11</v>
      </c>
      <c r="D373" s="21">
        <v>0</v>
      </c>
      <c r="E373" s="21">
        <v>46.17</v>
      </c>
      <c r="F373" s="21">
        <v>1045.96</v>
      </c>
      <c r="G373" s="21">
        <v>64.91</v>
      </c>
      <c r="H373" s="22">
        <f t="shared" si="20"/>
        <v>1186.47</v>
      </c>
      <c r="I373" s="22">
        <f t="shared" si="21"/>
        <v>1406.13</v>
      </c>
      <c r="J373" s="22">
        <f t="shared" si="22"/>
        <v>1644.97</v>
      </c>
      <c r="K373" s="22">
        <f t="shared" si="23"/>
        <v>1983.78</v>
      </c>
    </row>
    <row r="374" spans="1:11" s="15" customFormat="1" ht="14.25" customHeight="1">
      <c r="A374" s="31">
        <v>43055</v>
      </c>
      <c r="B374" s="16">
        <v>5</v>
      </c>
      <c r="C374" s="21">
        <v>1089.38</v>
      </c>
      <c r="D374" s="21">
        <v>35.93</v>
      </c>
      <c r="E374" s="21">
        <v>0</v>
      </c>
      <c r="F374" s="21">
        <v>1135.23</v>
      </c>
      <c r="G374" s="21">
        <v>70.45</v>
      </c>
      <c r="H374" s="22">
        <f t="shared" si="20"/>
        <v>1281.28</v>
      </c>
      <c r="I374" s="22">
        <f t="shared" si="21"/>
        <v>1500.94</v>
      </c>
      <c r="J374" s="22">
        <f t="shared" si="22"/>
        <v>1739.78</v>
      </c>
      <c r="K374" s="22">
        <f t="shared" si="23"/>
        <v>2078.5899999999997</v>
      </c>
    </row>
    <row r="375" spans="1:11" s="15" customFormat="1" ht="14.25" customHeight="1">
      <c r="A375" s="31">
        <v>43055</v>
      </c>
      <c r="B375" s="16">
        <v>6</v>
      </c>
      <c r="C375" s="21">
        <v>1276.97</v>
      </c>
      <c r="D375" s="21">
        <v>34.34</v>
      </c>
      <c r="E375" s="21">
        <v>0</v>
      </c>
      <c r="F375" s="21">
        <v>1322.82</v>
      </c>
      <c r="G375" s="21">
        <v>82.09</v>
      </c>
      <c r="H375" s="22">
        <f t="shared" si="20"/>
        <v>1480.5099999999998</v>
      </c>
      <c r="I375" s="22">
        <f t="shared" si="21"/>
        <v>1700.1699999999998</v>
      </c>
      <c r="J375" s="22">
        <f t="shared" si="22"/>
        <v>1939.01</v>
      </c>
      <c r="K375" s="22">
        <f t="shared" si="23"/>
        <v>2277.8199999999997</v>
      </c>
    </row>
    <row r="376" spans="1:11" s="15" customFormat="1" ht="14.25" customHeight="1">
      <c r="A376" s="31">
        <v>43055</v>
      </c>
      <c r="B376" s="16">
        <v>7</v>
      </c>
      <c r="C376" s="21">
        <v>1738.52</v>
      </c>
      <c r="D376" s="21">
        <v>0</v>
      </c>
      <c r="E376" s="21">
        <v>315.28</v>
      </c>
      <c r="F376" s="21">
        <v>1784.37</v>
      </c>
      <c r="G376" s="21">
        <v>110.74</v>
      </c>
      <c r="H376" s="22">
        <f t="shared" si="20"/>
        <v>1970.7099999999998</v>
      </c>
      <c r="I376" s="22">
        <f t="shared" si="21"/>
        <v>2190.37</v>
      </c>
      <c r="J376" s="22">
        <f t="shared" si="22"/>
        <v>2429.2099999999996</v>
      </c>
      <c r="K376" s="22">
        <f t="shared" si="23"/>
        <v>2768.0199999999995</v>
      </c>
    </row>
    <row r="377" spans="1:11" s="15" customFormat="1" ht="14.25" customHeight="1">
      <c r="A377" s="31">
        <v>43055</v>
      </c>
      <c r="B377" s="16">
        <v>8</v>
      </c>
      <c r="C377" s="21">
        <v>3912.73</v>
      </c>
      <c r="D377" s="21">
        <v>41</v>
      </c>
      <c r="E377" s="21">
        <v>0</v>
      </c>
      <c r="F377" s="21">
        <v>3958.58</v>
      </c>
      <c r="G377" s="21">
        <v>245.67</v>
      </c>
      <c r="H377" s="22">
        <f t="shared" si="20"/>
        <v>4279.849999999999</v>
      </c>
      <c r="I377" s="22">
        <f t="shared" si="21"/>
        <v>4499.51</v>
      </c>
      <c r="J377" s="22">
        <f t="shared" si="22"/>
        <v>4738.349999999999</v>
      </c>
      <c r="K377" s="22">
        <f t="shared" si="23"/>
        <v>5077.16</v>
      </c>
    </row>
    <row r="378" spans="1:11" s="15" customFormat="1" ht="14.25" customHeight="1">
      <c r="A378" s="31">
        <v>43055</v>
      </c>
      <c r="B378" s="16">
        <v>9</v>
      </c>
      <c r="C378" s="21">
        <v>3874.85</v>
      </c>
      <c r="D378" s="21">
        <v>0</v>
      </c>
      <c r="E378" s="21">
        <v>2125.27</v>
      </c>
      <c r="F378" s="21">
        <v>3920.7</v>
      </c>
      <c r="G378" s="21">
        <v>243.32</v>
      </c>
      <c r="H378" s="22">
        <f t="shared" si="20"/>
        <v>4239.619999999999</v>
      </c>
      <c r="I378" s="22">
        <f t="shared" si="21"/>
        <v>4459.279999999999</v>
      </c>
      <c r="J378" s="22">
        <f t="shared" si="22"/>
        <v>4698.119999999999</v>
      </c>
      <c r="K378" s="22">
        <f t="shared" si="23"/>
        <v>5036.929999999999</v>
      </c>
    </row>
    <row r="379" spans="1:11" s="15" customFormat="1" ht="14.25" customHeight="1">
      <c r="A379" s="31">
        <v>43055</v>
      </c>
      <c r="B379" s="16">
        <v>10</v>
      </c>
      <c r="C379" s="21">
        <v>3848.52</v>
      </c>
      <c r="D379" s="21">
        <v>121.06</v>
      </c>
      <c r="E379" s="21">
        <v>0</v>
      </c>
      <c r="F379" s="21">
        <v>3894.37</v>
      </c>
      <c r="G379" s="21">
        <v>241.68</v>
      </c>
      <c r="H379" s="22">
        <f t="shared" si="20"/>
        <v>4211.65</v>
      </c>
      <c r="I379" s="22">
        <f t="shared" si="21"/>
        <v>4431.3099999999995</v>
      </c>
      <c r="J379" s="22">
        <f t="shared" si="22"/>
        <v>4670.15</v>
      </c>
      <c r="K379" s="22">
        <f t="shared" si="23"/>
        <v>5008.96</v>
      </c>
    </row>
    <row r="380" spans="1:11" s="15" customFormat="1" ht="14.25" customHeight="1">
      <c r="A380" s="31">
        <v>43055</v>
      </c>
      <c r="B380" s="16">
        <v>11</v>
      </c>
      <c r="C380" s="21">
        <v>3827.98</v>
      </c>
      <c r="D380" s="21">
        <v>0</v>
      </c>
      <c r="E380" s="21">
        <v>2167.39</v>
      </c>
      <c r="F380" s="21">
        <v>3873.83</v>
      </c>
      <c r="G380" s="21">
        <v>240.41</v>
      </c>
      <c r="H380" s="22">
        <f t="shared" si="20"/>
        <v>4189.839999999999</v>
      </c>
      <c r="I380" s="22">
        <f t="shared" si="21"/>
        <v>4409.5</v>
      </c>
      <c r="J380" s="22">
        <f t="shared" si="22"/>
        <v>4648.339999999999</v>
      </c>
      <c r="K380" s="22">
        <f t="shared" si="23"/>
        <v>4987.15</v>
      </c>
    </row>
    <row r="381" spans="1:11" s="15" customFormat="1" ht="14.25" customHeight="1">
      <c r="A381" s="31">
        <v>43055</v>
      </c>
      <c r="B381" s="16">
        <v>12</v>
      </c>
      <c r="C381" s="21">
        <v>3828.16</v>
      </c>
      <c r="D381" s="21">
        <v>32.22</v>
      </c>
      <c r="E381" s="21">
        <v>0</v>
      </c>
      <c r="F381" s="21">
        <v>3874.01</v>
      </c>
      <c r="G381" s="21">
        <v>240.42</v>
      </c>
      <c r="H381" s="22">
        <f t="shared" si="20"/>
        <v>4190.03</v>
      </c>
      <c r="I381" s="22">
        <f t="shared" si="21"/>
        <v>4409.6900000000005</v>
      </c>
      <c r="J381" s="22">
        <f t="shared" si="22"/>
        <v>4648.53</v>
      </c>
      <c r="K381" s="22">
        <f t="shared" si="23"/>
        <v>4987.34</v>
      </c>
    </row>
    <row r="382" spans="1:11" s="15" customFormat="1" ht="14.25" customHeight="1">
      <c r="A382" s="31">
        <v>43055</v>
      </c>
      <c r="B382" s="16">
        <v>13</v>
      </c>
      <c r="C382" s="21">
        <v>3823.02</v>
      </c>
      <c r="D382" s="21">
        <v>0</v>
      </c>
      <c r="E382" s="21">
        <v>2199.49</v>
      </c>
      <c r="F382" s="21">
        <v>3868.87</v>
      </c>
      <c r="G382" s="21">
        <v>240.1</v>
      </c>
      <c r="H382" s="22">
        <f t="shared" si="20"/>
        <v>4184.57</v>
      </c>
      <c r="I382" s="22">
        <f t="shared" si="21"/>
        <v>4404.23</v>
      </c>
      <c r="J382" s="22">
        <f t="shared" si="22"/>
        <v>4643.07</v>
      </c>
      <c r="K382" s="22">
        <f t="shared" si="23"/>
        <v>4981.88</v>
      </c>
    </row>
    <row r="383" spans="1:11" s="15" customFormat="1" ht="14.25" customHeight="1">
      <c r="A383" s="31">
        <v>43055</v>
      </c>
      <c r="B383" s="16">
        <v>14</v>
      </c>
      <c r="C383" s="21">
        <v>3850.62</v>
      </c>
      <c r="D383" s="21">
        <v>0</v>
      </c>
      <c r="E383" s="21">
        <v>2256.11</v>
      </c>
      <c r="F383" s="21">
        <v>3896.47</v>
      </c>
      <c r="G383" s="21">
        <v>241.81</v>
      </c>
      <c r="H383" s="22">
        <f t="shared" si="20"/>
        <v>4213.879999999999</v>
      </c>
      <c r="I383" s="22">
        <f t="shared" si="21"/>
        <v>4433.539999999999</v>
      </c>
      <c r="J383" s="22">
        <f t="shared" si="22"/>
        <v>4672.379999999999</v>
      </c>
      <c r="K383" s="22">
        <f t="shared" si="23"/>
        <v>5011.19</v>
      </c>
    </row>
    <row r="384" spans="1:11" s="15" customFormat="1" ht="14.25" customHeight="1">
      <c r="A384" s="31">
        <v>43055</v>
      </c>
      <c r="B384" s="16">
        <v>15</v>
      </c>
      <c r="C384" s="21">
        <v>3850.25</v>
      </c>
      <c r="D384" s="21">
        <v>74.98</v>
      </c>
      <c r="E384" s="21">
        <v>0</v>
      </c>
      <c r="F384" s="21">
        <v>3896.1</v>
      </c>
      <c r="G384" s="21">
        <v>241.79</v>
      </c>
      <c r="H384" s="22">
        <f t="shared" si="20"/>
        <v>4213.49</v>
      </c>
      <c r="I384" s="22">
        <f t="shared" si="21"/>
        <v>4433.15</v>
      </c>
      <c r="J384" s="22">
        <f t="shared" si="22"/>
        <v>4671.99</v>
      </c>
      <c r="K384" s="22">
        <f t="shared" si="23"/>
        <v>5010.8</v>
      </c>
    </row>
    <row r="385" spans="1:11" s="15" customFormat="1" ht="14.25" customHeight="1">
      <c r="A385" s="31">
        <v>43055</v>
      </c>
      <c r="B385" s="16">
        <v>16</v>
      </c>
      <c r="C385" s="21">
        <v>1632.66</v>
      </c>
      <c r="D385" s="21">
        <v>46.89</v>
      </c>
      <c r="E385" s="21">
        <v>0</v>
      </c>
      <c r="F385" s="21">
        <v>1678.51</v>
      </c>
      <c r="G385" s="21">
        <v>104.17</v>
      </c>
      <c r="H385" s="22">
        <f t="shared" si="20"/>
        <v>1858.28</v>
      </c>
      <c r="I385" s="22">
        <f t="shared" si="21"/>
        <v>2077.9399999999996</v>
      </c>
      <c r="J385" s="22">
        <f t="shared" si="22"/>
        <v>2316.7799999999997</v>
      </c>
      <c r="K385" s="22">
        <f t="shared" si="23"/>
        <v>2655.5899999999997</v>
      </c>
    </row>
    <row r="386" spans="1:11" s="15" customFormat="1" ht="14.25" customHeight="1">
      <c r="A386" s="31">
        <v>43055</v>
      </c>
      <c r="B386" s="16">
        <v>17</v>
      </c>
      <c r="C386" s="21">
        <v>3880.12</v>
      </c>
      <c r="D386" s="21">
        <v>0</v>
      </c>
      <c r="E386" s="21">
        <v>2183.05</v>
      </c>
      <c r="F386" s="21">
        <v>3925.97</v>
      </c>
      <c r="G386" s="21">
        <v>243.64</v>
      </c>
      <c r="H386" s="22">
        <f t="shared" si="20"/>
        <v>4245.209999999999</v>
      </c>
      <c r="I386" s="22">
        <f t="shared" si="21"/>
        <v>4464.869999999999</v>
      </c>
      <c r="J386" s="22">
        <f t="shared" si="22"/>
        <v>4703.709999999999</v>
      </c>
      <c r="K386" s="22">
        <f t="shared" si="23"/>
        <v>5042.5199999999995</v>
      </c>
    </row>
    <row r="387" spans="1:11" s="15" customFormat="1" ht="14.25" customHeight="1">
      <c r="A387" s="31">
        <v>43055</v>
      </c>
      <c r="B387" s="16">
        <v>18</v>
      </c>
      <c r="C387" s="21">
        <v>3933.73</v>
      </c>
      <c r="D387" s="21">
        <v>0</v>
      </c>
      <c r="E387" s="21">
        <v>2255.38</v>
      </c>
      <c r="F387" s="21">
        <v>3979.58</v>
      </c>
      <c r="G387" s="21">
        <v>246.97</v>
      </c>
      <c r="H387" s="22">
        <f t="shared" si="20"/>
        <v>4302.15</v>
      </c>
      <c r="I387" s="22">
        <f t="shared" si="21"/>
        <v>4521.8099999999995</v>
      </c>
      <c r="J387" s="22">
        <f t="shared" si="22"/>
        <v>4760.65</v>
      </c>
      <c r="K387" s="22">
        <f t="shared" si="23"/>
        <v>5099.46</v>
      </c>
    </row>
    <row r="388" spans="1:11" s="15" customFormat="1" ht="14.25" customHeight="1">
      <c r="A388" s="31">
        <v>43055</v>
      </c>
      <c r="B388" s="16">
        <v>19</v>
      </c>
      <c r="C388" s="21">
        <v>3964.5</v>
      </c>
      <c r="D388" s="21">
        <v>0</v>
      </c>
      <c r="E388" s="21">
        <v>2310.43</v>
      </c>
      <c r="F388" s="21">
        <v>4010.35</v>
      </c>
      <c r="G388" s="21">
        <v>248.88</v>
      </c>
      <c r="H388" s="22">
        <f t="shared" si="20"/>
        <v>4334.829999999999</v>
      </c>
      <c r="I388" s="22">
        <f t="shared" si="21"/>
        <v>4554.49</v>
      </c>
      <c r="J388" s="22">
        <f t="shared" si="22"/>
        <v>4793.329999999999</v>
      </c>
      <c r="K388" s="22">
        <f t="shared" si="23"/>
        <v>5132.139999999999</v>
      </c>
    </row>
    <row r="389" spans="1:11" s="15" customFormat="1" ht="14.25" customHeight="1">
      <c r="A389" s="31">
        <v>43055</v>
      </c>
      <c r="B389" s="16">
        <v>20</v>
      </c>
      <c r="C389" s="21">
        <v>3959.36</v>
      </c>
      <c r="D389" s="21">
        <v>0</v>
      </c>
      <c r="E389" s="21">
        <v>2427.87</v>
      </c>
      <c r="F389" s="21">
        <v>4005.21</v>
      </c>
      <c r="G389" s="21">
        <v>248.56</v>
      </c>
      <c r="H389" s="22">
        <f t="shared" si="20"/>
        <v>4329.37</v>
      </c>
      <c r="I389" s="22">
        <f t="shared" si="21"/>
        <v>4549.030000000001</v>
      </c>
      <c r="J389" s="22">
        <f t="shared" si="22"/>
        <v>4787.87</v>
      </c>
      <c r="K389" s="22">
        <f t="shared" si="23"/>
        <v>5126.68</v>
      </c>
    </row>
    <row r="390" spans="1:11" s="15" customFormat="1" ht="14.25" customHeight="1">
      <c r="A390" s="31">
        <v>43055</v>
      </c>
      <c r="B390" s="16">
        <v>21</v>
      </c>
      <c r="C390" s="21">
        <v>3933.26</v>
      </c>
      <c r="D390" s="21">
        <v>0</v>
      </c>
      <c r="E390" s="21">
        <v>2548.74</v>
      </c>
      <c r="F390" s="21">
        <v>3979.11</v>
      </c>
      <c r="G390" s="21">
        <v>246.94</v>
      </c>
      <c r="H390" s="22">
        <f t="shared" si="20"/>
        <v>4301.65</v>
      </c>
      <c r="I390" s="22">
        <f t="shared" si="21"/>
        <v>4521.3099999999995</v>
      </c>
      <c r="J390" s="22">
        <f t="shared" si="22"/>
        <v>4760.15</v>
      </c>
      <c r="K390" s="22">
        <f t="shared" si="23"/>
        <v>5098.96</v>
      </c>
    </row>
    <row r="391" spans="1:11" s="15" customFormat="1" ht="14.25" customHeight="1">
      <c r="A391" s="31">
        <v>43055</v>
      </c>
      <c r="B391" s="16">
        <v>22</v>
      </c>
      <c r="C391" s="21">
        <v>1654.42</v>
      </c>
      <c r="D391" s="21">
        <v>0</v>
      </c>
      <c r="E391" s="21">
        <v>647.87</v>
      </c>
      <c r="F391" s="21">
        <v>1700.27</v>
      </c>
      <c r="G391" s="21">
        <v>105.52</v>
      </c>
      <c r="H391" s="22">
        <f t="shared" si="20"/>
        <v>1881.3899999999999</v>
      </c>
      <c r="I391" s="22">
        <f t="shared" si="21"/>
        <v>2101.0499999999997</v>
      </c>
      <c r="J391" s="22">
        <f t="shared" si="22"/>
        <v>2339.89</v>
      </c>
      <c r="K391" s="22">
        <f t="shared" si="23"/>
        <v>2678.7</v>
      </c>
    </row>
    <row r="392" spans="1:11" s="15" customFormat="1" ht="14.25" customHeight="1">
      <c r="A392" s="31">
        <v>43055</v>
      </c>
      <c r="B392" s="16">
        <v>23</v>
      </c>
      <c r="C392" s="21">
        <v>1773.42</v>
      </c>
      <c r="D392" s="21">
        <v>0</v>
      </c>
      <c r="E392" s="21">
        <v>742.59</v>
      </c>
      <c r="F392" s="21">
        <v>1819.27</v>
      </c>
      <c r="G392" s="21">
        <v>112.9</v>
      </c>
      <c r="H392" s="22">
        <f t="shared" si="20"/>
        <v>2007.77</v>
      </c>
      <c r="I392" s="22">
        <f t="shared" si="21"/>
        <v>2227.43</v>
      </c>
      <c r="J392" s="22">
        <f t="shared" si="22"/>
        <v>2466.27</v>
      </c>
      <c r="K392" s="22">
        <f t="shared" si="23"/>
        <v>2805.08</v>
      </c>
    </row>
    <row r="393" spans="1:11" s="15" customFormat="1" ht="14.25" customHeight="1">
      <c r="A393" s="31">
        <v>43056</v>
      </c>
      <c r="B393" s="16">
        <v>0</v>
      </c>
      <c r="C393" s="21">
        <v>1114.8</v>
      </c>
      <c r="D393" s="21">
        <v>0</v>
      </c>
      <c r="E393" s="21">
        <v>130.96</v>
      </c>
      <c r="F393" s="21">
        <v>1160.65</v>
      </c>
      <c r="G393" s="21">
        <v>72.03</v>
      </c>
      <c r="H393" s="22">
        <f t="shared" si="20"/>
        <v>1308.28</v>
      </c>
      <c r="I393" s="22">
        <f t="shared" si="21"/>
        <v>1527.94</v>
      </c>
      <c r="J393" s="22">
        <f t="shared" si="22"/>
        <v>1766.78</v>
      </c>
      <c r="K393" s="22">
        <f t="shared" si="23"/>
        <v>2105.5899999999997</v>
      </c>
    </row>
    <row r="394" spans="1:11" s="15" customFormat="1" ht="14.25" customHeight="1">
      <c r="A394" s="31">
        <v>43056</v>
      </c>
      <c r="B394" s="16">
        <v>1</v>
      </c>
      <c r="C394" s="21">
        <v>1002.11</v>
      </c>
      <c r="D394" s="21">
        <v>0</v>
      </c>
      <c r="E394" s="21">
        <v>177.98</v>
      </c>
      <c r="F394" s="21">
        <v>1047.96</v>
      </c>
      <c r="G394" s="21">
        <v>65.04</v>
      </c>
      <c r="H394" s="22">
        <f aca="true" t="shared" si="24" ref="H394:H457">SUM($F394,$G394,$N$5,$N$7)</f>
        <v>1188.6</v>
      </c>
      <c r="I394" s="22">
        <f aca="true" t="shared" si="25" ref="I394:I457">SUM($F394,$G394,$O$5,$O$7)</f>
        <v>1408.26</v>
      </c>
      <c r="J394" s="22">
        <f aca="true" t="shared" si="26" ref="J394:J457">SUM($F394,$G394,$P$5,$P$7)</f>
        <v>1647.1000000000001</v>
      </c>
      <c r="K394" s="22">
        <f aca="true" t="shared" si="27" ref="K394:K457">SUM($F394,$G394,$Q$5,$Q$7)</f>
        <v>1985.91</v>
      </c>
    </row>
    <row r="395" spans="1:11" s="15" customFormat="1" ht="14.25" customHeight="1">
      <c r="A395" s="31">
        <v>43056</v>
      </c>
      <c r="B395" s="16">
        <v>2</v>
      </c>
      <c r="C395" s="21">
        <v>962.31</v>
      </c>
      <c r="D395" s="21">
        <v>0</v>
      </c>
      <c r="E395" s="21">
        <v>3.91</v>
      </c>
      <c r="F395" s="21">
        <v>1008.16</v>
      </c>
      <c r="G395" s="21">
        <v>62.57</v>
      </c>
      <c r="H395" s="22">
        <f t="shared" si="24"/>
        <v>1146.33</v>
      </c>
      <c r="I395" s="22">
        <f t="shared" si="25"/>
        <v>1365.99</v>
      </c>
      <c r="J395" s="22">
        <f t="shared" si="26"/>
        <v>1604.8300000000002</v>
      </c>
      <c r="K395" s="22">
        <f t="shared" si="27"/>
        <v>1943.64</v>
      </c>
    </row>
    <row r="396" spans="1:11" s="15" customFormat="1" ht="14.25" customHeight="1">
      <c r="A396" s="31">
        <v>43056</v>
      </c>
      <c r="B396" s="16">
        <v>3</v>
      </c>
      <c r="C396" s="21">
        <v>953.55</v>
      </c>
      <c r="D396" s="21">
        <v>0</v>
      </c>
      <c r="E396" s="21">
        <v>8.89</v>
      </c>
      <c r="F396" s="21">
        <v>999.4</v>
      </c>
      <c r="G396" s="21">
        <v>62.02</v>
      </c>
      <c r="H396" s="22">
        <f t="shared" si="24"/>
        <v>1137.02</v>
      </c>
      <c r="I396" s="22">
        <f t="shared" si="25"/>
        <v>1356.68</v>
      </c>
      <c r="J396" s="22">
        <f t="shared" si="26"/>
        <v>1595.5200000000002</v>
      </c>
      <c r="K396" s="22">
        <f t="shared" si="27"/>
        <v>1934.3300000000002</v>
      </c>
    </row>
    <row r="397" spans="1:11" s="15" customFormat="1" ht="14.25" customHeight="1">
      <c r="A397" s="31">
        <v>43056</v>
      </c>
      <c r="B397" s="16">
        <v>4</v>
      </c>
      <c r="C397" s="21">
        <v>993.04</v>
      </c>
      <c r="D397" s="21">
        <v>0</v>
      </c>
      <c r="E397" s="21">
        <v>6.1</v>
      </c>
      <c r="F397" s="21">
        <v>1038.89</v>
      </c>
      <c r="G397" s="21">
        <v>64.47</v>
      </c>
      <c r="H397" s="22">
        <f t="shared" si="24"/>
        <v>1178.96</v>
      </c>
      <c r="I397" s="22">
        <f t="shared" si="25"/>
        <v>1398.6200000000001</v>
      </c>
      <c r="J397" s="22">
        <f t="shared" si="26"/>
        <v>1637.4600000000003</v>
      </c>
      <c r="K397" s="22">
        <f t="shared" si="27"/>
        <v>1976.2700000000002</v>
      </c>
    </row>
    <row r="398" spans="1:11" s="15" customFormat="1" ht="14.25" customHeight="1">
      <c r="A398" s="31">
        <v>43056</v>
      </c>
      <c r="B398" s="16">
        <v>5</v>
      </c>
      <c r="C398" s="21">
        <v>1054.2</v>
      </c>
      <c r="D398" s="21">
        <v>128.89</v>
      </c>
      <c r="E398" s="21">
        <v>0</v>
      </c>
      <c r="F398" s="21">
        <v>1100.05</v>
      </c>
      <c r="G398" s="21">
        <v>68.27</v>
      </c>
      <c r="H398" s="22">
        <f t="shared" si="24"/>
        <v>1243.9199999999998</v>
      </c>
      <c r="I398" s="22">
        <f t="shared" si="25"/>
        <v>1463.58</v>
      </c>
      <c r="J398" s="22">
        <f t="shared" si="26"/>
        <v>1702.4199999999998</v>
      </c>
      <c r="K398" s="22">
        <f t="shared" si="27"/>
        <v>2041.2299999999998</v>
      </c>
    </row>
    <row r="399" spans="1:11" s="15" customFormat="1" ht="14.25" customHeight="1">
      <c r="A399" s="31">
        <v>43056</v>
      </c>
      <c r="B399" s="16">
        <v>6</v>
      </c>
      <c r="C399" s="21">
        <v>1279.23</v>
      </c>
      <c r="D399" s="21">
        <v>315.92</v>
      </c>
      <c r="E399" s="21">
        <v>0</v>
      </c>
      <c r="F399" s="21">
        <v>1325.08</v>
      </c>
      <c r="G399" s="21">
        <v>82.23</v>
      </c>
      <c r="H399" s="22">
        <f t="shared" si="24"/>
        <v>1482.9099999999999</v>
      </c>
      <c r="I399" s="22">
        <f t="shared" si="25"/>
        <v>1702.57</v>
      </c>
      <c r="J399" s="22">
        <f t="shared" si="26"/>
        <v>1941.41</v>
      </c>
      <c r="K399" s="22">
        <f t="shared" si="27"/>
        <v>2280.22</v>
      </c>
    </row>
    <row r="400" spans="1:11" s="15" customFormat="1" ht="14.25" customHeight="1">
      <c r="A400" s="31">
        <v>43056</v>
      </c>
      <c r="B400" s="16">
        <v>7</v>
      </c>
      <c r="C400" s="21">
        <v>1591.28</v>
      </c>
      <c r="D400" s="21">
        <v>0</v>
      </c>
      <c r="E400" s="21">
        <v>31.89</v>
      </c>
      <c r="F400" s="21">
        <v>1637.13</v>
      </c>
      <c r="G400" s="21">
        <v>101.6</v>
      </c>
      <c r="H400" s="22">
        <f t="shared" si="24"/>
        <v>1814.33</v>
      </c>
      <c r="I400" s="22">
        <f t="shared" si="25"/>
        <v>2033.99</v>
      </c>
      <c r="J400" s="22">
        <f t="shared" si="26"/>
        <v>2272.83</v>
      </c>
      <c r="K400" s="22">
        <f t="shared" si="27"/>
        <v>2611.64</v>
      </c>
    </row>
    <row r="401" spans="1:11" s="15" customFormat="1" ht="14.25" customHeight="1">
      <c r="A401" s="31">
        <v>43056</v>
      </c>
      <c r="B401" s="16">
        <v>8</v>
      </c>
      <c r="C401" s="21">
        <v>1729</v>
      </c>
      <c r="D401" s="21">
        <v>32.12</v>
      </c>
      <c r="E401" s="21">
        <v>0</v>
      </c>
      <c r="F401" s="21">
        <v>1774.85</v>
      </c>
      <c r="G401" s="21">
        <v>110.15</v>
      </c>
      <c r="H401" s="22">
        <f t="shared" si="24"/>
        <v>1960.6</v>
      </c>
      <c r="I401" s="22">
        <f t="shared" si="25"/>
        <v>2180.2599999999998</v>
      </c>
      <c r="J401" s="22">
        <f t="shared" si="26"/>
        <v>2419.1</v>
      </c>
      <c r="K401" s="22">
        <f t="shared" si="27"/>
        <v>2757.91</v>
      </c>
    </row>
    <row r="402" spans="1:11" s="15" customFormat="1" ht="14.25" customHeight="1">
      <c r="A402" s="31">
        <v>43056</v>
      </c>
      <c r="B402" s="16">
        <v>9</v>
      </c>
      <c r="C402" s="21">
        <v>1746.75</v>
      </c>
      <c r="D402" s="21">
        <v>77.78</v>
      </c>
      <c r="E402" s="21">
        <v>0</v>
      </c>
      <c r="F402" s="21">
        <v>1792.6</v>
      </c>
      <c r="G402" s="21">
        <v>111.25</v>
      </c>
      <c r="H402" s="22">
        <f t="shared" si="24"/>
        <v>1979.4499999999998</v>
      </c>
      <c r="I402" s="22">
        <f t="shared" si="25"/>
        <v>2199.1099999999997</v>
      </c>
      <c r="J402" s="22">
        <f t="shared" si="26"/>
        <v>2437.95</v>
      </c>
      <c r="K402" s="22">
        <f t="shared" si="27"/>
        <v>2776.7599999999998</v>
      </c>
    </row>
    <row r="403" spans="1:11" s="15" customFormat="1" ht="14.25" customHeight="1">
      <c r="A403" s="31">
        <v>43056</v>
      </c>
      <c r="B403" s="16">
        <v>10</v>
      </c>
      <c r="C403" s="21">
        <v>1746.33</v>
      </c>
      <c r="D403" s="21">
        <v>16.69</v>
      </c>
      <c r="E403" s="21">
        <v>0</v>
      </c>
      <c r="F403" s="21">
        <v>1792.18</v>
      </c>
      <c r="G403" s="21">
        <v>111.22</v>
      </c>
      <c r="H403" s="22">
        <f t="shared" si="24"/>
        <v>1979</v>
      </c>
      <c r="I403" s="22">
        <f t="shared" si="25"/>
        <v>2198.66</v>
      </c>
      <c r="J403" s="22">
        <f t="shared" si="26"/>
        <v>2437.5</v>
      </c>
      <c r="K403" s="22">
        <f t="shared" si="27"/>
        <v>2776.31</v>
      </c>
    </row>
    <row r="404" spans="1:11" s="15" customFormat="1" ht="14.25" customHeight="1">
      <c r="A404" s="31">
        <v>43056</v>
      </c>
      <c r="B404" s="16">
        <v>11</v>
      </c>
      <c r="C404" s="21">
        <v>1740.32</v>
      </c>
      <c r="D404" s="21">
        <v>110.56</v>
      </c>
      <c r="E404" s="21">
        <v>0</v>
      </c>
      <c r="F404" s="21">
        <v>1786.17</v>
      </c>
      <c r="G404" s="21">
        <v>110.85</v>
      </c>
      <c r="H404" s="22">
        <f t="shared" si="24"/>
        <v>1972.62</v>
      </c>
      <c r="I404" s="22">
        <f t="shared" si="25"/>
        <v>2192.2799999999997</v>
      </c>
      <c r="J404" s="22">
        <f t="shared" si="26"/>
        <v>2431.12</v>
      </c>
      <c r="K404" s="22">
        <f t="shared" si="27"/>
        <v>2769.93</v>
      </c>
    </row>
    <row r="405" spans="1:11" s="15" customFormat="1" ht="14.25" customHeight="1">
      <c r="A405" s="31">
        <v>43056</v>
      </c>
      <c r="B405" s="16">
        <v>12</v>
      </c>
      <c r="C405" s="21">
        <v>1735.94</v>
      </c>
      <c r="D405" s="21">
        <v>130.64</v>
      </c>
      <c r="E405" s="21">
        <v>0</v>
      </c>
      <c r="F405" s="21">
        <v>1781.79</v>
      </c>
      <c r="G405" s="21">
        <v>110.58</v>
      </c>
      <c r="H405" s="22">
        <f t="shared" si="24"/>
        <v>1967.9699999999998</v>
      </c>
      <c r="I405" s="22">
        <f t="shared" si="25"/>
        <v>2187.6299999999997</v>
      </c>
      <c r="J405" s="22">
        <f t="shared" si="26"/>
        <v>2426.47</v>
      </c>
      <c r="K405" s="22">
        <f t="shared" si="27"/>
        <v>2765.2799999999997</v>
      </c>
    </row>
    <row r="406" spans="1:11" s="15" customFormat="1" ht="14.25" customHeight="1">
      <c r="A406" s="31">
        <v>43056</v>
      </c>
      <c r="B406" s="16">
        <v>13</v>
      </c>
      <c r="C406" s="21">
        <v>1738.1</v>
      </c>
      <c r="D406" s="21">
        <v>560.51</v>
      </c>
      <c r="E406" s="21">
        <v>0</v>
      </c>
      <c r="F406" s="21">
        <v>1783.95</v>
      </c>
      <c r="G406" s="21">
        <v>110.71</v>
      </c>
      <c r="H406" s="22">
        <f t="shared" si="24"/>
        <v>1970.26</v>
      </c>
      <c r="I406" s="22">
        <f t="shared" si="25"/>
        <v>2189.92</v>
      </c>
      <c r="J406" s="22">
        <f t="shared" si="26"/>
        <v>2428.7599999999998</v>
      </c>
      <c r="K406" s="22">
        <f t="shared" si="27"/>
        <v>2767.5699999999997</v>
      </c>
    </row>
    <row r="407" spans="1:11" s="15" customFormat="1" ht="14.25" customHeight="1">
      <c r="A407" s="31">
        <v>43056</v>
      </c>
      <c r="B407" s="16">
        <v>14</v>
      </c>
      <c r="C407" s="21">
        <v>1739.84</v>
      </c>
      <c r="D407" s="21">
        <v>200.71</v>
      </c>
      <c r="E407" s="21">
        <v>0</v>
      </c>
      <c r="F407" s="21">
        <v>1785.69</v>
      </c>
      <c r="G407" s="21">
        <v>110.82</v>
      </c>
      <c r="H407" s="22">
        <f t="shared" si="24"/>
        <v>1972.11</v>
      </c>
      <c r="I407" s="22">
        <f t="shared" si="25"/>
        <v>2191.7699999999995</v>
      </c>
      <c r="J407" s="22">
        <f t="shared" si="26"/>
        <v>2430.6099999999997</v>
      </c>
      <c r="K407" s="22">
        <f t="shared" si="27"/>
        <v>2769.4199999999996</v>
      </c>
    </row>
    <row r="408" spans="1:11" s="15" customFormat="1" ht="14.25" customHeight="1">
      <c r="A408" s="31">
        <v>43056</v>
      </c>
      <c r="B408" s="16">
        <v>15</v>
      </c>
      <c r="C408" s="21">
        <v>1718.25</v>
      </c>
      <c r="D408" s="21">
        <v>39.72</v>
      </c>
      <c r="E408" s="21">
        <v>0</v>
      </c>
      <c r="F408" s="21">
        <v>1764.1</v>
      </c>
      <c r="G408" s="21">
        <v>109.48</v>
      </c>
      <c r="H408" s="22">
        <f t="shared" si="24"/>
        <v>1949.1799999999998</v>
      </c>
      <c r="I408" s="22">
        <f t="shared" si="25"/>
        <v>2168.8399999999997</v>
      </c>
      <c r="J408" s="22">
        <f t="shared" si="26"/>
        <v>2407.68</v>
      </c>
      <c r="K408" s="22">
        <f t="shared" si="27"/>
        <v>2746.49</v>
      </c>
    </row>
    <row r="409" spans="1:11" s="15" customFormat="1" ht="14.25" customHeight="1">
      <c r="A409" s="31">
        <v>43056</v>
      </c>
      <c r="B409" s="16">
        <v>16</v>
      </c>
      <c r="C409" s="21">
        <v>1726.39</v>
      </c>
      <c r="D409" s="21">
        <v>194.42</v>
      </c>
      <c r="E409" s="21">
        <v>0</v>
      </c>
      <c r="F409" s="21">
        <v>1772.24</v>
      </c>
      <c r="G409" s="21">
        <v>109.98</v>
      </c>
      <c r="H409" s="22">
        <f t="shared" si="24"/>
        <v>1957.82</v>
      </c>
      <c r="I409" s="22">
        <f t="shared" si="25"/>
        <v>2177.4799999999996</v>
      </c>
      <c r="J409" s="22">
        <f t="shared" si="26"/>
        <v>2416.3199999999997</v>
      </c>
      <c r="K409" s="22">
        <f t="shared" si="27"/>
        <v>2755.1299999999997</v>
      </c>
    </row>
    <row r="410" spans="1:11" s="15" customFormat="1" ht="14.25" customHeight="1">
      <c r="A410" s="31">
        <v>43056</v>
      </c>
      <c r="B410" s="16">
        <v>17</v>
      </c>
      <c r="C410" s="21">
        <v>1726.36</v>
      </c>
      <c r="D410" s="21">
        <v>226.12</v>
      </c>
      <c r="E410" s="21">
        <v>0</v>
      </c>
      <c r="F410" s="21">
        <v>1772.21</v>
      </c>
      <c r="G410" s="21">
        <v>109.98</v>
      </c>
      <c r="H410" s="22">
        <f t="shared" si="24"/>
        <v>1957.79</v>
      </c>
      <c r="I410" s="22">
        <f t="shared" si="25"/>
        <v>2177.45</v>
      </c>
      <c r="J410" s="22">
        <f t="shared" si="26"/>
        <v>2416.29</v>
      </c>
      <c r="K410" s="22">
        <f t="shared" si="27"/>
        <v>2755.1</v>
      </c>
    </row>
    <row r="411" spans="1:11" s="15" customFormat="1" ht="14.25" customHeight="1">
      <c r="A411" s="31">
        <v>43056</v>
      </c>
      <c r="B411" s="16">
        <v>18</v>
      </c>
      <c r="C411" s="21">
        <v>1738.77</v>
      </c>
      <c r="D411" s="21">
        <v>52.95</v>
      </c>
      <c r="E411" s="21">
        <v>0</v>
      </c>
      <c r="F411" s="21">
        <v>1784.62</v>
      </c>
      <c r="G411" s="21">
        <v>110.75</v>
      </c>
      <c r="H411" s="22">
        <f t="shared" si="24"/>
        <v>1970.9699999999998</v>
      </c>
      <c r="I411" s="22">
        <f t="shared" si="25"/>
        <v>2190.6299999999997</v>
      </c>
      <c r="J411" s="22">
        <f t="shared" si="26"/>
        <v>2429.47</v>
      </c>
      <c r="K411" s="22">
        <f t="shared" si="27"/>
        <v>2768.2799999999997</v>
      </c>
    </row>
    <row r="412" spans="1:11" s="15" customFormat="1" ht="14.25" customHeight="1">
      <c r="A412" s="31">
        <v>43056</v>
      </c>
      <c r="B412" s="16">
        <v>19</v>
      </c>
      <c r="C412" s="21">
        <v>1727.27</v>
      </c>
      <c r="D412" s="21">
        <v>7.93</v>
      </c>
      <c r="E412" s="21">
        <v>0</v>
      </c>
      <c r="F412" s="21">
        <v>1773.12</v>
      </c>
      <c r="G412" s="21">
        <v>110.04</v>
      </c>
      <c r="H412" s="22">
        <f t="shared" si="24"/>
        <v>1958.7599999999998</v>
      </c>
      <c r="I412" s="22">
        <f t="shared" si="25"/>
        <v>2178.4199999999996</v>
      </c>
      <c r="J412" s="22">
        <f t="shared" si="26"/>
        <v>2417.2599999999998</v>
      </c>
      <c r="K412" s="22">
        <f t="shared" si="27"/>
        <v>2756.0699999999997</v>
      </c>
    </row>
    <row r="413" spans="1:11" s="15" customFormat="1" ht="14.25" customHeight="1">
      <c r="A413" s="31">
        <v>43056</v>
      </c>
      <c r="B413" s="16">
        <v>20</v>
      </c>
      <c r="C413" s="21">
        <v>1712.05</v>
      </c>
      <c r="D413" s="21">
        <v>12.92</v>
      </c>
      <c r="E413" s="21">
        <v>0</v>
      </c>
      <c r="F413" s="21">
        <v>1757.9</v>
      </c>
      <c r="G413" s="21">
        <v>109.09</v>
      </c>
      <c r="H413" s="22">
        <f t="shared" si="24"/>
        <v>1942.59</v>
      </c>
      <c r="I413" s="22">
        <f t="shared" si="25"/>
        <v>2162.25</v>
      </c>
      <c r="J413" s="22">
        <f t="shared" si="26"/>
        <v>2401.0899999999997</v>
      </c>
      <c r="K413" s="22">
        <f t="shared" si="27"/>
        <v>2739.8999999999996</v>
      </c>
    </row>
    <row r="414" spans="1:11" s="15" customFormat="1" ht="14.25" customHeight="1">
      <c r="A414" s="31">
        <v>43056</v>
      </c>
      <c r="B414" s="16">
        <v>21</v>
      </c>
      <c r="C414" s="21">
        <v>1699.32</v>
      </c>
      <c r="D414" s="21">
        <v>13.75</v>
      </c>
      <c r="E414" s="21">
        <v>0</v>
      </c>
      <c r="F414" s="21">
        <v>1745.17</v>
      </c>
      <c r="G414" s="21">
        <v>108.3</v>
      </c>
      <c r="H414" s="22">
        <f t="shared" si="24"/>
        <v>1929.07</v>
      </c>
      <c r="I414" s="22">
        <f t="shared" si="25"/>
        <v>2148.7299999999996</v>
      </c>
      <c r="J414" s="22">
        <f t="shared" si="26"/>
        <v>2387.5699999999997</v>
      </c>
      <c r="K414" s="22">
        <f t="shared" si="27"/>
        <v>2726.3799999999997</v>
      </c>
    </row>
    <row r="415" spans="1:11" s="15" customFormat="1" ht="14.25" customHeight="1">
      <c r="A415" s="31">
        <v>43056</v>
      </c>
      <c r="B415" s="16">
        <v>22</v>
      </c>
      <c r="C415" s="21">
        <v>1701.9</v>
      </c>
      <c r="D415" s="21">
        <v>0</v>
      </c>
      <c r="E415" s="21">
        <v>136.86</v>
      </c>
      <c r="F415" s="21">
        <v>1747.75</v>
      </c>
      <c r="G415" s="21">
        <v>108.46</v>
      </c>
      <c r="H415" s="22">
        <f t="shared" si="24"/>
        <v>1931.81</v>
      </c>
      <c r="I415" s="22">
        <f t="shared" si="25"/>
        <v>2151.47</v>
      </c>
      <c r="J415" s="22">
        <f t="shared" si="26"/>
        <v>2390.31</v>
      </c>
      <c r="K415" s="22">
        <f t="shared" si="27"/>
        <v>2729.12</v>
      </c>
    </row>
    <row r="416" spans="1:11" s="15" customFormat="1" ht="14.25" customHeight="1">
      <c r="A416" s="31">
        <v>43056</v>
      </c>
      <c r="B416" s="16">
        <v>23</v>
      </c>
      <c r="C416" s="21">
        <v>1588.01</v>
      </c>
      <c r="D416" s="21">
        <v>0</v>
      </c>
      <c r="E416" s="21">
        <v>445.81</v>
      </c>
      <c r="F416" s="21">
        <v>1633.86</v>
      </c>
      <c r="G416" s="21">
        <v>101.4</v>
      </c>
      <c r="H416" s="22">
        <f t="shared" si="24"/>
        <v>1810.86</v>
      </c>
      <c r="I416" s="22">
        <f t="shared" si="25"/>
        <v>2030.52</v>
      </c>
      <c r="J416" s="22">
        <f t="shared" si="26"/>
        <v>2269.3599999999997</v>
      </c>
      <c r="K416" s="22">
        <f t="shared" si="27"/>
        <v>2608.1699999999996</v>
      </c>
    </row>
    <row r="417" spans="1:11" s="15" customFormat="1" ht="14.25" customHeight="1">
      <c r="A417" s="31">
        <v>43057</v>
      </c>
      <c r="B417" s="16">
        <v>0</v>
      </c>
      <c r="C417" s="21">
        <v>1567.04</v>
      </c>
      <c r="D417" s="21">
        <v>0</v>
      </c>
      <c r="E417" s="21">
        <v>355.66</v>
      </c>
      <c r="F417" s="21">
        <v>1612.89</v>
      </c>
      <c r="G417" s="21">
        <v>100.1</v>
      </c>
      <c r="H417" s="22">
        <f t="shared" si="24"/>
        <v>1788.59</v>
      </c>
      <c r="I417" s="22">
        <f t="shared" si="25"/>
        <v>2008.25</v>
      </c>
      <c r="J417" s="22">
        <f t="shared" si="26"/>
        <v>2247.0899999999997</v>
      </c>
      <c r="K417" s="22">
        <f t="shared" si="27"/>
        <v>2585.8999999999996</v>
      </c>
    </row>
    <row r="418" spans="1:11" s="15" customFormat="1" ht="14.25" customHeight="1">
      <c r="A418" s="31">
        <v>43057</v>
      </c>
      <c r="B418" s="16">
        <v>1</v>
      </c>
      <c r="C418" s="21">
        <v>1169.83</v>
      </c>
      <c r="D418" s="21">
        <v>0</v>
      </c>
      <c r="E418" s="21">
        <v>123.62</v>
      </c>
      <c r="F418" s="21">
        <v>1215.68</v>
      </c>
      <c r="G418" s="21">
        <v>75.44</v>
      </c>
      <c r="H418" s="22">
        <f t="shared" si="24"/>
        <v>1366.72</v>
      </c>
      <c r="I418" s="22">
        <f t="shared" si="25"/>
        <v>1586.38</v>
      </c>
      <c r="J418" s="22">
        <f t="shared" si="26"/>
        <v>1825.22</v>
      </c>
      <c r="K418" s="22">
        <f t="shared" si="27"/>
        <v>2164.0299999999997</v>
      </c>
    </row>
    <row r="419" spans="1:11" s="15" customFormat="1" ht="14.25" customHeight="1">
      <c r="A419" s="31">
        <v>43057</v>
      </c>
      <c r="B419" s="16">
        <v>2</v>
      </c>
      <c r="C419" s="21">
        <v>1160.53</v>
      </c>
      <c r="D419" s="21">
        <v>0</v>
      </c>
      <c r="E419" s="21">
        <v>84.96</v>
      </c>
      <c r="F419" s="21">
        <v>1206.38</v>
      </c>
      <c r="G419" s="21">
        <v>74.87</v>
      </c>
      <c r="H419" s="22">
        <f t="shared" si="24"/>
        <v>1356.85</v>
      </c>
      <c r="I419" s="22">
        <f t="shared" si="25"/>
        <v>1576.51</v>
      </c>
      <c r="J419" s="22">
        <f t="shared" si="26"/>
        <v>1815.3500000000001</v>
      </c>
      <c r="K419" s="22">
        <f t="shared" si="27"/>
        <v>2154.16</v>
      </c>
    </row>
    <row r="420" spans="1:11" s="15" customFormat="1" ht="14.25" customHeight="1">
      <c r="A420" s="31">
        <v>43057</v>
      </c>
      <c r="B420" s="16">
        <v>3</v>
      </c>
      <c r="C420" s="21">
        <v>1169.2</v>
      </c>
      <c r="D420" s="21">
        <v>0</v>
      </c>
      <c r="E420" s="21">
        <v>65.28</v>
      </c>
      <c r="F420" s="21">
        <v>1215.05</v>
      </c>
      <c r="G420" s="21">
        <v>75.41</v>
      </c>
      <c r="H420" s="22">
        <f t="shared" si="24"/>
        <v>1366.06</v>
      </c>
      <c r="I420" s="22">
        <f t="shared" si="25"/>
        <v>1585.72</v>
      </c>
      <c r="J420" s="22">
        <f t="shared" si="26"/>
        <v>1824.5600000000002</v>
      </c>
      <c r="K420" s="22">
        <f t="shared" si="27"/>
        <v>2163.37</v>
      </c>
    </row>
    <row r="421" spans="1:11" s="15" customFormat="1" ht="14.25" customHeight="1">
      <c r="A421" s="31">
        <v>43057</v>
      </c>
      <c r="B421" s="16">
        <v>4</v>
      </c>
      <c r="C421" s="21">
        <v>1126.31</v>
      </c>
      <c r="D421" s="21">
        <v>2.48</v>
      </c>
      <c r="E421" s="21">
        <v>0</v>
      </c>
      <c r="F421" s="21">
        <v>1172.16</v>
      </c>
      <c r="G421" s="21">
        <v>72.74</v>
      </c>
      <c r="H421" s="22">
        <f t="shared" si="24"/>
        <v>1320.5</v>
      </c>
      <c r="I421" s="22">
        <f t="shared" si="25"/>
        <v>1540.16</v>
      </c>
      <c r="J421" s="22">
        <f t="shared" si="26"/>
        <v>1779.0000000000002</v>
      </c>
      <c r="K421" s="22">
        <f t="shared" si="27"/>
        <v>2117.81</v>
      </c>
    </row>
    <row r="422" spans="1:11" s="15" customFormat="1" ht="14.25" customHeight="1">
      <c r="A422" s="31">
        <v>43057</v>
      </c>
      <c r="B422" s="16">
        <v>5</v>
      </c>
      <c r="C422" s="21">
        <v>1174.8</v>
      </c>
      <c r="D422" s="21">
        <v>50.36</v>
      </c>
      <c r="E422" s="21">
        <v>0</v>
      </c>
      <c r="F422" s="21">
        <v>1220.65</v>
      </c>
      <c r="G422" s="21">
        <v>75.75</v>
      </c>
      <c r="H422" s="22">
        <f t="shared" si="24"/>
        <v>1372</v>
      </c>
      <c r="I422" s="22">
        <f t="shared" si="25"/>
        <v>1591.66</v>
      </c>
      <c r="J422" s="22">
        <f t="shared" si="26"/>
        <v>1830.5000000000002</v>
      </c>
      <c r="K422" s="22">
        <f t="shared" si="27"/>
        <v>2169.31</v>
      </c>
    </row>
    <row r="423" spans="1:11" s="15" customFormat="1" ht="14.25" customHeight="1">
      <c r="A423" s="31">
        <v>43057</v>
      </c>
      <c r="B423" s="16">
        <v>6</v>
      </c>
      <c r="C423" s="21">
        <v>1265.34</v>
      </c>
      <c r="D423" s="21">
        <v>301.11</v>
      </c>
      <c r="E423" s="21">
        <v>0</v>
      </c>
      <c r="F423" s="21">
        <v>1311.19</v>
      </c>
      <c r="G423" s="21">
        <v>81.37</v>
      </c>
      <c r="H423" s="22">
        <f t="shared" si="24"/>
        <v>1468.1599999999999</v>
      </c>
      <c r="I423" s="22">
        <f t="shared" si="25"/>
        <v>1687.82</v>
      </c>
      <c r="J423" s="22">
        <f t="shared" si="26"/>
        <v>1926.66</v>
      </c>
      <c r="K423" s="22">
        <f t="shared" si="27"/>
        <v>2265.47</v>
      </c>
    </row>
    <row r="424" spans="1:11" s="15" customFormat="1" ht="14.25" customHeight="1">
      <c r="A424" s="31">
        <v>43057</v>
      </c>
      <c r="B424" s="16">
        <v>7</v>
      </c>
      <c r="C424" s="21">
        <v>1574.63</v>
      </c>
      <c r="D424" s="21">
        <v>23.24</v>
      </c>
      <c r="E424" s="21">
        <v>0</v>
      </c>
      <c r="F424" s="21">
        <v>1620.48</v>
      </c>
      <c r="G424" s="21">
        <v>100.57</v>
      </c>
      <c r="H424" s="22">
        <f t="shared" si="24"/>
        <v>1796.6499999999999</v>
      </c>
      <c r="I424" s="22">
        <f t="shared" si="25"/>
        <v>2016.31</v>
      </c>
      <c r="J424" s="22">
        <f t="shared" si="26"/>
        <v>2255.1499999999996</v>
      </c>
      <c r="K424" s="22">
        <f t="shared" si="27"/>
        <v>2593.9599999999996</v>
      </c>
    </row>
    <row r="425" spans="1:11" s="15" customFormat="1" ht="14.25" customHeight="1">
      <c r="A425" s="31">
        <v>43057</v>
      </c>
      <c r="B425" s="16">
        <v>8</v>
      </c>
      <c r="C425" s="21">
        <v>1668.35</v>
      </c>
      <c r="D425" s="21">
        <v>66.74</v>
      </c>
      <c r="E425" s="21">
        <v>0</v>
      </c>
      <c r="F425" s="21">
        <v>1714.2</v>
      </c>
      <c r="G425" s="21">
        <v>106.38</v>
      </c>
      <c r="H425" s="22">
        <f t="shared" si="24"/>
        <v>1896.1799999999998</v>
      </c>
      <c r="I425" s="22">
        <f t="shared" si="25"/>
        <v>2115.8399999999997</v>
      </c>
      <c r="J425" s="22">
        <f t="shared" si="26"/>
        <v>2354.68</v>
      </c>
      <c r="K425" s="22">
        <f t="shared" si="27"/>
        <v>2693.49</v>
      </c>
    </row>
    <row r="426" spans="1:11" s="15" customFormat="1" ht="14.25" customHeight="1">
      <c r="A426" s="31">
        <v>43057</v>
      </c>
      <c r="B426" s="16">
        <v>9</v>
      </c>
      <c r="C426" s="21">
        <v>1738.23</v>
      </c>
      <c r="D426" s="21">
        <v>16.84</v>
      </c>
      <c r="E426" s="21">
        <v>0</v>
      </c>
      <c r="F426" s="21">
        <v>1784.08</v>
      </c>
      <c r="G426" s="21">
        <v>110.72</v>
      </c>
      <c r="H426" s="22">
        <f t="shared" si="24"/>
        <v>1970.3999999999999</v>
      </c>
      <c r="I426" s="22">
        <f t="shared" si="25"/>
        <v>2190.0599999999995</v>
      </c>
      <c r="J426" s="22">
        <f t="shared" si="26"/>
        <v>2428.8999999999996</v>
      </c>
      <c r="K426" s="22">
        <f t="shared" si="27"/>
        <v>2767.7099999999996</v>
      </c>
    </row>
    <row r="427" spans="1:11" s="15" customFormat="1" ht="14.25" customHeight="1">
      <c r="A427" s="31">
        <v>43057</v>
      </c>
      <c r="B427" s="16">
        <v>10</v>
      </c>
      <c r="C427" s="21">
        <v>1743.23</v>
      </c>
      <c r="D427" s="21">
        <v>8.05</v>
      </c>
      <c r="E427" s="21">
        <v>0</v>
      </c>
      <c r="F427" s="21">
        <v>1789.08</v>
      </c>
      <c r="G427" s="21">
        <v>111.03</v>
      </c>
      <c r="H427" s="22">
        <f t="shared" si="24"/>
        <v>1975.7099999999998</v>
      </c>
      <c r="I427" s="22">
        <f t="shared" si="25"/>
        <v>2195.37</v>
      </c>
      <c r="J427" s="22">
        <f t="shared" si="26"/>
        <v>2434.2099999999996</v>
      </c>
      <c r="K427" s="22">
        <f t="shared" si="27"/>
        <v>2773.0199999999995</v>
      </c>
    </row>
    <row r="428" spans="1:11" s="15" customFormat="1" ht="14.25" customHeight="1">
      <c r="A428" s="31">
        <v>43057</v>
      </c>
      <c r="B428" s="16">
        <v>11</v>
      </c>
      <c r="C428" s="21">
        <v>1715.93</v>
      </c>
      <c r="D428" s="21">
        <v>33.61</v>
      </c>
      <c r="E428" s="21">
        <v>0</v>
      </c>
      <c r="F428" s="21">
        <v>1761.78</v>
      </c>
      <c r="G428" s="21">
        <v>109.34</v>
      </c>
      <c r="H428" s="22">
        <f t="shared" si="24"/>
        <v>1946.7199999999998</v>
      </c>
      <c r="I428" s="22">
        <f t="shared" si="25"/>
        <v>2166.3799999999997</v>
      </c>
      <c r="J428" s="22">
        <f t="shared" si="26"/>
        <v>2405.22</v>
      </c>
      <c r="K428" s="22">
        <f t="shared" si="27"/>
        <v>2744.0299999999997</v>
      </c>
    </row>
    <row r="429" spans="1:11" s="15" customFormat="1" ht="14.25" customHeight="1">
      <c r="A429" s="31">
        <v>43057</v>
      </c>
      <c r="B429" s="16">
        <v>12</v>
      </c>
      <c r="C429" s="21">
        <v>1713.76</v>
      </c>
      <c r="D429" s="21">
        <v>0</v>
      </c>
      <c r="E429" s="21">
        <v>0.62</v>
      </c>
      <c r="F429" s="21">
        <v>1759.61</v>
      </c>
      <c r="G429" s="21">
        <v>109.2</v>
      </c>
      <c r="H429" s="22">
        <f t="shared" si="24"/>
        <v>1944.4099999999999</v>
      </c>
      <c r="I429" s="22">
        <f t="shared" si="25"/>
        <v>2164.0699999999997</v>
      </c>
      <c r="J429" s="22">
        <f t="shared" si="26"/>
        <v>2402.91</v>
      </c>
      <c r="K429" s="22">
        <f t="shared" si="27"/>
        <v>2741.72</v>
      </c>
    </row>
    <row r="430" spans="1:11" s="15" customFormat="1" ht="14.25" customHeight="1">
      <c r="A430" s="31">
        <v>43057</v>
      </c>
      <c r="B430" s="16">
        <v>13</v>
      </c>
      <c r="C430" s="21">
        <v>1699.84</v>
      </c>
      <c r="D430" s="21">
        <v>49.78</v>
      </c>
      <c r="E430" s="21">
        <v>0</v>
      </c>
      <c r="F430" s="21">
        <v>1745.69</v>
      </c>
      <c r="G430" s="21">
        <v>108.34</v>
      </c>
      <c r="H430" s="22">
        <f t="shared" si="24"/>
        <v>1929.6299999999999</v>
      </c>
      <c r="I430" s="22">
        <f t="shared" si="25"/>
        <v>2149.29</v>
      </c>
      <c r="J430" s="22">
        <f t="shared" si="26"/>
        <v>2388.1299999999997</v>
      </c>
      <c r="K430" s="22">
        <f t="shared" si="27"/>
        <v>2726.9399999999996</v>
      </c>
    </row>
    <row r="431" spans="1:11" s="15" customFormat="1" ht="14.25" customHeight="1">
      <c r="A431" s="31">
        <v>43057</v>
      </c>
      <c r="B431" s="16">
        <v>14</v>
      </c>
      <c r="C431" s="21">
        <v>1712.13</v>
      </c>
      <c r="D431" s="21">
        <v>39.73</v>
      </c>
      <c r="E431" s="21">
        <v>0</v>
      </c>
      <c r="F431" s="21">
        <v>1757.98</v>
      </c>
      <c r="G431" s="21">
        <v>109.1</v>
      </c>
      <c r="H431" s="22">
        <f t="shared" si="24"/>
        <v>1942.6799999999998</v>
      </c>
      <c r="I431" s="22">
        <f t="shared" si="25"/>
        <v>2162.3399999999997</v>
      </c>
      <c r="J431" s="22">
        <f t="shared" si="26"/>
        <v>2401.18</v>
      </c>
      <c r="K431" s="22">
        <f t="shared" si="27"/>
        <v>2739.99</v>
      </c>
    </row>
    <row r="432" spans="1:11" s="15" customFormat="1" ht="14.25" customHeight="1">
      <c r="A432" s="31">
        <v>43057</v>
      </c>
      <c r="B432" s="16">
        <v>15</v>
      </c>
      <c r="C432" s="21">
        <v>1698.18</v>
      </c>
      <c r="D432" s="21">
        <v>35.94</v>
      </c>
      <c r="E432" s="21">
        <v>0</v>
      </c>
      <c r="F432" s="21">
        <v>1744.03</v>
      </c>
      <c r="G432" s="21">
        <v>108.23</v>
      </c>
      <c r="H432" s="22">
        <f t="shared" si="24"/>
        <v>1927.86</v>
      </c>
      <c r="I432" s="22">
        <f t="shared" si="25"/>
        <v>2147.5199999999995</v>
      </c>
      <c r="J432" s="22">
        <f t="shared" si="26"/>
        <v>2386.3599999999997</v>
      </c>
      <c r="K432" s="22">
        <f t="shared" si="27"/>
        <v>2725.1699999999996</v>
      </c>
    </row>
    <row r="433" spans="1:11" s="15" customFormat="1" ht="14.25" customHeight="1">
      <c r="A433" s="31">
        <v>43057</v>
      </c>
      <c r="B433" s="16">
        <v>16</v>
      </c>
      <c r="C433" s="21">
        <v>1648.29</v>
      </c>
      <c r="D433" s="21">
        <v>100.42</v>
      </c>
      <c r="E433" s="21">
        <v>0</v>
      </c>
      <c r="F433" s="21">
        <v>1694.14</v>
      </c>
      <c r="G433" s="21">
        <v>105.14</v>
      </c>
      <c r="H433" s="22">
        <f t="shared" si="24"/>
        <v>1874.88</v>
      </c>
      <c r="I433" s="22">
        <f t="shared" si="25"/>
        <v>2094.54</v>
      </c>
      <c r="J433" s="22">
        <f t="shared" si="26"/>
        <v>2333.38</v>
      </c>
      <c r="K433" s="22">
        <f t="shared" si="27"/>
        <v>2672.19</v>
      </c>
    </row>
    <row r="434" spans="1:11" s="15" customFormat="1" ht="14.25" customHeight="1">
      <c r="A434" s="31">
        <v>43057</v>
      </c>
      <c r="B434" s="16">
        <v>17</v>
      </c>
      <c r="C434" s="21">
        <v>1716.19</v>
      </c>
      <c r="D434" s="21">
        <v>5.67</v>
      </c>
      <c r="E434" s="21">
        <v>0</v>
      </c>
      <c r="F434" s="21">
        <v>1762.04</v>
      </c>
      <c r="G434" s="21">
        <v>109.35</v>
      </c>
      <c r="H434" s="22">
        <f t="shared" si="24"/>
        <v>1946.9899999999998</v>
      </c>
      <c r="I434" s="22">
        <f t="shared" si="25"/>
        <v>2166.6499999999996</v>
      </c>
      <c r="J434" s="22">
        <f t="shared" si="26"/>
        <v>2405.49</v>
      </c>
      <c r="K434" s="22">
        <f t="shared" si="27"/>
        <v>2744.2999999999997</v>
      </c>
    </row>
    <row r="435" spans="1:11" s="15" customFormat="1" ht="14.25" customHeight="1">
      <c r="A435" s="31">
        <v>43057</v>
      </c>
      <c r="B435" s="16">
        <v>18</v>
      </c>
      <c r="C435" s="21">
        <v>1707.54</v>
      </c>
      <c r="D435" s="21">
        <v>11.57</v>
      </c>
      <c r="E435" s="21">
        <v>0</v>
      </c>
      <c r="F435" s="21">
        <v>1753.39</v>
      </c>
      <c r="G435" s="21">
        <v>108.81</v>
      </c>
      <c r="H435" s="22">
        <f t="shared" si="24"/>
        <v>1937.8</v>
      </c>
      <c r="I435" s="22">
        <f t="shared" si="25"/>
        <v>2157.46</v>
      </c>
      <c r="J435" s="22">
        <f t="shared" si="26"/>
        <v>2396.2999999999997</v>
      </c>
      <c r="K435" s="22">
        <f t="shared" si="27"/>
        <v>2735.1099999999997</v>
      </c>
    </row>
    <row r="436" spans="1:11" s="15" customFormat="1" ht="14.25" customHeight="1">
      <c r="A436" s="31">
        <v>43057</v>
      </c>
      <c r="B436" s="16">
        <v>19</v>
      </c>
      <c r="C436" s="21">
        <v>1707.23</v>
      </c>
      <c r="D436" s="21">
        <v>9.9</v>
      </c>
      <c r="E436" s="21">
        <v>0</v>
      </c>
      <c r="F436" s="21">
        <v>1753.08</v>
      </c>
      <c r="G436" s="21">
        <v>108.8</v>
      </c>
      <c r="H436" s="22">
        <f t="shared" si="24"/>
        <v>1937.4799999999998</v>
      </c>
      <c r="I436" s="22">
        <f t="shared" si="25"/>
        <v>2157.1399999999994</v>
      </c>
      <c r="J436" s="22">
        <f t="shared" si="26"/>
        <v>2395.9799999999996</v>
      </c>
      <c r="K436" s="22">
        <f t="shared" si="27"/>
        <v>2734.7899999999995</v>
      </c>
    </row>
    <row r="437" spans="1:11" s="15" customFormat="1" ht="14.25" customHeight="1">
      <c r="A437" s="31">
        <v>43057</v>
      </c>
      <c r="B437" s="16">
        <v>20</v>
      </c>
      <c r="C437" s="21">
        <v>1709.21</v>
      </c>
      <c r="D437" s="21">
        <v>0</v>
      </c>
      <c r="E437" s="21">
        <v>10.8</v>
      </c>
      <c r="F437" s="21">
        <v>1755.06</v>
      </c>
      <c r="G437" s="21">
        <v>108.92</v>
      </c>
      <c r="H437" s="22">
        <f t="shared" si="24"/>
        <v>1939.58</v>
      </c>
      <c r="I437" s="22">
        <f t="shared" si="25"/>
        <v>2159.24</v>
      </c>
      <c r="J437" s="22">
        <f t="shared" si="26"/>
        <v>2398.08</v>
      </c>
      <c r="K437" s="22">
        <f t="shared" si="27"/>
        <v>2736.89</v>
      </c>
    </row>
    <row r="438" spans="1:11" s="15" customFormat="1" ht="14.25" customHeight="1">
      <c r="A438" s="31">
        <v>43057</v>
      </c>
      <c r="B438" s="16">
        <v>21</v>
      </c>
      <c r="C438" s="21">
        <v>1722.49</v>
      </c>
      <c r="D438" s="21">
        <v>0</v>
      </c>
      <c r="E438" s="21">
        <v>65.49</v>
      </c>
      <c r="F438" s="21">
        <v>1768.34</v>
      </c>
      <c r="G438" s="21">
        <v>109.74</v>
      </c>
      <c r="H438" s="22">
        <f t="shared" si="24"/>
        <v>1953.6799999999998</v>
      </c>
      <c r="I438" s="22">
        <f t="shared" si="25"/>
        <v>2173.3399999999997</v>
      </c>
      <c r="J438" s="22">
        <f t="shared" si="26"/>
        <v>2412.18</v>
      </c>
      <c r="K438" s="22">
        <f t="shared" si="27"/>
        <v>2750.99</v>
      </c>
    </row>
    <row r="439" spans="1:11" s="15" customFormat="1" ht="14.25" customHeight="1">
      <c r="A439" s="31">
        <v>43057</v>
      </c>
      <c r="B439" s="16">
        <v>22</v>
      </c>
      <c r="C439" s="21">
        <v>2298.34</v>
      </c>
      <c r="D439" s="21">
        <v>0</v>
      </c>
      <c r="E439" s="21">
        <v>1190.49</v>
      </c>
      <c r="F439" s="21">
        <v>2344.19</v>
      </c>
      <c r="G439" s="21">
        <v>145.48</v>
      </c>
      <c r="H439" s="22">
        <f t="shared" si="24"/>
        <v>2565.27</v>
      </c>
      <c r="I439" s="22">
        <f t="shared" si="25"/>
        <v>2784.93</v>
      </c>
      <c r="J439" s="22">
        <f t="shared" si="26"/>
        <v>3023.77</v>
      </c>
      <c r="K439" s="22">
        <f t="shared" si="27"/>
        <v>3362.58</v>
      </c>
    </row>
    <row r="440" spans="1:11" s="15" customFormat="1" ht="14.25" customHeight="1">
      <c r="A440" s="31">
        <v>43057</v>
      </c>
      <c r="B440" s="16">
        <v>23</v>
      </c>
      <c r="C440" s="21">
        <v>1591.08</v>
      </c>
      <c r="D440" s="21">
        <v>0</v>
      </c>
      <c r="E440" s="21">
        <v>23.82</v>
      </c>
      <c r="F440" s="21">
        <v>1636.93</v>
      </c>
      <c r="G440" s="21">
        <v>101.59</v>
      </c>
      <c r="H440" s="22">
        <f t="shared" si="24"/>
        <v>1814.12</v>
      </c>
      <c r="I440" s="22">
        <f t="shared" si="25"/>
        <v>2033.78</v>
      </c>
      <c r="J440" s="22">
        <f t="shared" si="26"/>
        <v>2272.62</v>
      </c>
      <c r="K440" s="22">
        <f t="shared" si="27"/>
        <v>2611.43</v>
      </c>
    </row>
    <row r="441" spans="1:11" s="15" customFormat="1" ht="14.25" customHeight="1">
      <c r="A441" s="31">
        <v>43058</v>
      </c>
      <c r="B441" s="16">
        <v>0</v>
      </c>
      <c r="C441" s="21">
        <v>1556.91</v>
      </c>
      <c r="D441" s="21">
        <v>0</v>
      </c>
      <c r="E441" s="21">
        <v>2.34</v>
      </c>
      <c r="F441" s="21">
        <v>1602.76</v>
      </c>
      <c r="G441" s="21">
        <v>99.47</v>
      </c>
      <c r="H441" s="22">
        <f t="shared" si="24"/>
        <v>1777.83</v>
      </c>
      <c r="I441" s="22">
        <f t="shared" si="25"/>
        <v>1997.49</v>
      </c>
      <c r="J441" s="22">
        <f t="shared" si="26"/>
        <v>2236.33</v>
      </c>
      <c r="K441" s="22">
        <f t="shared" si="27"/>
        <v>2575.14</v>
      </c>
    </row>
    <row r="442" spans="1:11" s="15" customFormat="1" ht="14.25" customHeight="1">
      <c r="A442" s="31">
        <v>43058</v>
      </c>
      <c r="B442" s="16">
        <v>1</v>
      </c>
      <c r="C442" s="21">
        <v>1068.24</v>
      </c>
      <c r="D442" s="21">
        <v>125.08</v>
      </c>
      <c r="E442" s="21">
        <v>0</v>
      </c>
      <c r="F442" s="21">
        <v>1114.09</v>
      </c>
      <c r="G442" s="21">
        <v>69.14</v>
      </c>
      <c r="H442" s="22">
        <f t="shared" si="24"/>
        <v>1258.83</v>
      </c>
      <c r="I442" s="22">
        <f t="shared" si="25"/>
        <v>1478.49</v>
      </c>
      <c r="J442" s="22">
        <f t="shared" si="26"/>
        <v>1717.3300000000002</v>
      </c>
      <c r="K442" s="22">
        <f t="shared" si="27"/>
        <v>2056.14</v>
      </c>
    </row>
    <row r="443" spans="1:11" s="15" customFormat="1" ht="14.25" customHeight="1">
      <c r="A443" s="31">
        <v>43058</v>
      </c>
      <c r="B443" s="16">
        <v>2</v>
      </c>
      <c r="C443" s="21">
        <v>1011.43</v>
      </c>
      <c r="D443" s="21">
        <v>0.62</v>
      </c>
      <c r="E443" s="21">
        <v>0</v>
      </c>
      <c r="F443" s="21">
        <v>1057.28</v>
      </c>
      <c r="G443" s="21">
        <v>65.61</v>
      </c>
      <c r="H443" s="22">
        <f t="shared" si="24"/>
        <v>1198.4899999999998</v>
      </c>
      <c r="I443" s="22">
        <f t="shared" si="25"/>
        <v>1418.1499999999999</v>
      </c>
      <c r="J443" s="22">
        <f t="shared" si="26"/>
        <v>1656.99</v>
      </c>
      <c r="K443" s="22">
        <f t="shared" si="27"/>
        <v>1995.8</v>
      </c>
    </row>
    <row r="444" spans="1:11" s="15" customFormat="1" ht="14.25" customHeight="1">
      <c r="A444" s="31">
        <v>43058</v>
      </c>
      <c r="B444" s="16">
        <v>3</v>
      </c>
      <c r="C444" s="21">
        <v>976.5</v>
      </c>
      <c r="D444" s="21">
        <v>0</v>
      </c>
      <c r="E444" s="21">
        <v>131.83</v>
      </c>
      <c r="F444" s="21">
        <v>1022.35</v>
      </c>
      <c r="G444" s="21">
        <v>63.45</v>
      </c>
      <c r="H444" s="22">
        <f t="shared" si="24"/>
        <v>1161.3999999999999</v>
      </c>
      <c r="I444" s="22">
        <f t="shared" si="25"/>
        <v>1381.06</v>
      </c>
      <c r="J444" s="22">
        <f t="shared" si="26"/>
        <v>1619.8999999999999</v>
      </c>
      <c r="K444" s="22">
        <f t="shared" si="27"/>
        <v>1958.7099999999998</v>
      </c>
    </row>
    <row r="445" spans="1:11" s="15" customFormat="1" ht="14.25" customHeight="1">
      <c r="A445" s="31">
        <v>43058</v>
      </c>
      <c r="B445" s="16">
        <v>4</v>
      </c>
      <c r="C445" s="21">
        <v>934.72</v>
      </c>
      <c r="D445" s="21">
        <v>0</v>
      </c>
      <c r="E445" s="21">
        <v>89.29</v>
      </c>
      <c r="F445" s="21">
        <v>980.57</v>
      </c>
      <c r="G445" s="21">
        <v>60.85</v>
      </c>
      <c r="H445" s="22">
        <f t="shared" si="24"/>
        <v>1117.02</v>
      </c>
      <c r="I445" s="22">
        <f t="shared" si="25"/>
        <v>1336.68</v>
      </c>
      <c r="J445" s="22">
        <f t="shared" si="26"/>
        <v>1575.5200000000002</v>
      </c>
      <c r="K445" s="22">
        <f t="shared" si="27"/>
        <v>1914.3300000000002</v>
      </c>
    </row>
    <row r="446" spans="1:11" s="15" customFormat="1" ht="14.25" customHeight="1">
      <c r="A446" s="31">
        <v>43058</v>
      </c>
      <c r="B446" s="16">
        <v>5</v>
      </c>
      <c r="C446" s="21">
        <v>996.08</v>
      </c>
      <c r="D446" s="21">
        <v>0</v>
      </c>
      <c r="E446" s="21">
        <v>112.11</v>
      </c>
      <c r="F446" s="21">
        <v>1041.93</v>
      </c>
      <c r="G446" s="21">
        <v>64.66</v>
      </c>
      <c r="H446" s="22">
        <f t="shared" si="24"/>
        <v>1182.19</v>
      </c>
      <c r="I446" s="22">
        <f t="shared" si="25"/>
        <v>1401.8500000000001</v>
      </c>
      <c r="J446" s="22">
        <f t="shared" si="26"/>
        <v>1640.6900000000003</v>
      </c>
      <c r="K446" s="22">
        <f t="shared" si="27"/>
        <v>1979.5000000000002</v>
      </c>
    </row>
    <row r="447" spans="1:11" s="15" customFormat="1" ht="14.25" customHeight="1">
      <c r="A447" s="31">
        <v>43058</v>
      </c>
      <c r="B447" s="16">
        <v>6</v>
      </c>
      <c r="C447" s="21">
        <v>1009.83</v>
      </c>
      <c r="D447" s="21">
        <v>0</v>
      </c>
      <c r="E447" s="21">
        <v>76.94</v>
      </c>
      <c r="F447" s="21">
        <v>1055.68</v>
      </c>
      <c r="G447" s="21">
        <v>65.51</v>
      </c>
      <c r="H447" s="22">
        <f t="shared" si="24"/>
        <v>1196.79</v>
      </c>
      <c r="I447" s="22">
        <f t="shared" si="25"/>
        <v>1416.45</v>
      </c>
      <c r="J447" s="22">
        <f t="shared" si="26"/>
        <v>1655.2900000000002</v>
      </c>
      <c r="K447" s="22">
        <f t="shared" si="27"/>
        <v>1994.1000000000001</v>
      </c>
    </row>
    <row r="448" spans="1:11" s="15" customFormat="1" ht="14.25" customHeight="1">
      <c r="A448" s="31">
        <v>43058</v>
      </c>
      <c r="B448" s="16">
        <v>7</v>
      </c>
      <c r="C448" s="21">
        <v>1141.3</v>
      </c>
      <c r="D448" s="21">
        <v>411.2</v>
      </c>
      <c r="E448" s="21">
        <v>0</v>
      </c>
      <c r="F448" s="21">
        <v>1187.15</v>
      </c>
      <c r="G448" s="21">
        <v>73.67</v>
      </c>
      <c r="H448" s="22">
        <f t="shared" si="24"/>
        <v>1336.42</v>
      </c>
      <c r="I448" s="22">
        <f t="shared" si="25"/>
        <v>1556.0800000000002</v>
      </c>
      <c r="J448" s="22">
        <f t="shared" si="26"/>
        <v>1794.9200000000003</v>
      </c>
      <c r="K448" s="22">
        <f t="shared" si="27"/>
        <v>2133.73</v>
      </c>
    </row>
    <row r="449" spans="1:11" s="15" customFormat="1" ht="14.25" customHeight="1">
      <c r="A449" s="31">
        <v>43058</v>
      </c>
      <c r="B449" s="16">
        <v>8</v>
      </c>
      <c r="C449" s="21">
        <v>1548.24</v>
      </c>
      <c r="D449" s="21">
        <v>0</v>
      </c>
      <c r="E449" s="21">
        <v>392.57</v>
      </c>
      <c r="F449" s="21">
        <v>1594.09</v>
      </c>
      <c r="G449" s="21">
        <v>98.93</v>
      </c>
      <c r="H449" s="22">
        <f t="shared" si="24"/>
        <v>1768.62</v>
      </c>
      <c r="I449" s="22">
        <f t="shared" si="25"/>
        <v>1988.28</v>
      </c>
      <c r="J449" s="22">
        <f t="shared" si="26"/>
        <v>2227.12</v>
      </c>
      <c r="K449" s="22">
        <f t="shared" si="27"/>
        <v>2565.93</v>
      </c>
    </row>
    <row r="450" spans="1:11" s="15" customFormat="1" ht="14.25" customHeight="1">
      <c r="A450" s="31">
        <v>43058</v>
      </c>
      <c r="B450" s="16">
        <v>9</v>
      </c>
      <c r="C450" s="21">
        <v>1580.03</v>
      </c>
      <c r="D450" s="21">
        <v>96.63</v>
      </c>
      <c r="E450" s="21">
        <v>0</v>
      </c>
      <c r="F450" s="21">
        <v>1625.88</v>
      </c>
      <c r="G450" s="21">
        <v>100.9</v>
      </c>
      <c r="H450" s="22">
        <f t="shared" si="24"/>
        <v>1802.38</v>
      </c>
      <c r="I450" s="22">
        <f t="shared" si="25"/>
        <v>2022.0400000000002</v>
      </c>
      <c r="J450" s="22">
        <f t="shared" si="26"/>
        <v>2260.88</v>
      </c>
      <c r="K450" s="22">
        <f t="shared" si="27"/>
        <v>2599.69</v>
      </c>
    </row>
    <row r="451" spans="1:11" s="15" customFormat="1" ht="14.25" customHeight="1">
      <c r="A451" s="31">
        <v>43058</v>
      </c>
      <c r="B451" s="16">
        <v>10</v>
      </c>
      <c r="C451" s="21">
        <v>1577.75</v>
      </c>
      <c r="D451" s="21">
        <v>0</v>
      </c>
      <c r="E451" s="21">
        <v>52.01</v>
      </c>
      <c r="F451" s="21">
        <v>1623.6</v>
      </c>
      <c r="G451" s="21">
        <v>100.76</v>
      </c>
      <c r="H451" s="22">
        <f t="shared" si="24"/>
        <v>1799.9599999999998</v>
      </c>
      <c r="I451" s="22">
        <f t="shared" si="25"/>
        <v>2019.62</v>
      </c>
      <c r="J451" s="22">
        <f t="shared" si="26"/>
        <v>2258.4599999999996</v>
      </c>
      <c r="K451" s="22">
        <f t="shared" si="27"/>
        <v>2597.2699999999995</v>
      </c>
    </row>
    <row r="452" spans="1:11" s="15" customFormat="1" ht="14.25" customHeight="1">
      <c r="A452" s="31">
        <v>43058</v>
      </c>
      <c r="B452" s="16">
        <v>11</v>
      </c>
      <c r="C452" s="21">
        <v>1577.48</v>
      </c>
      <c r="D452" s="21">
        <v>0</v>
      </c>
      <c r="E452" s="21">
        <v>58.22</v>
      </c>
      <c r="F452" s="21">
        <v>1623.33</v>
      </c>
      <c r="G452" s="21">
        <v>100.74</v>
      </c>
      <c r="H452" s="22">
        <f t="shared" si="24"/>
        <v>1799.6699999999998</v>
      </c>
      <c r="I452" s="22">
        <f t="shared" si="25"/>
        <v>2019.33</v>
      </c>
      <c r="J452" s="22">
        <f t="shared" si="26"/>
        <v>2258.1699999999996</v>
      </c>
      <c r="K452" s="22">
        <f t="shared" si="27"/>
        <v>2596.9799999999996</v>
      </c>
    </row>
    <row r="453" spans="1:11" s="15" customFormat="1" ht="14.25" customHeight="1">
      <c r="A453" s="31">
        <v>43058</v>
      </c>
      <c r="B453" s="16">
        <v>12</v>
      </c>
      <c r="C453" s="21">
        <v>1581.91</v>
      </c>
      <c r="D453" s="21">
        <v>0</v>
      </c>
      <c r="E453" s="21">
        <v>68.71</v>
      </c>
      <c r="F453" s="21">
        <v>1627.76</v>
      </c>
      <c r="G453" s="21">
        <v>101.02</v>
      </c>
      <c r="H453" s="22">
        <f t="shared" si="24"/>
        <v>1804.3799999999999</v>
      </c>
      <c r="I453" s="22">
        <f t="shared" si="25"/>
        <v>2024.04</v>
      </c>
      <c r="J453" s="22">
        <f t="shared" si="26"/>
        <v>2262.8799999999997</v>
      </c>
      <c r="K453" s="22">
        <f t="shared" si="27"/>
        <v>2601.6899999999996</v>
      </c>
    </row>
    <row r="454" spans="1:11" s="15" customFormat="1" ht="14.25" customHeight="1">
      <c r="A454" s="31">
        <v>43058</v>
      </c>
      <c r="B454" s="16">
        <v>13</v>
      </c>
      <c r="C454" s="21">
        <v>1581.58</v>
      </c>
      <c r="D454" s="21">
        <v>0</v>
      </c>
      <c r="E454" s="21">
        <v>260.59</v>
      </c>
      <c r="F454" s="21">
        <v>1627.43</v>
      </c>
      <c r="G454" s="21">
        <v>101</v>
      </c>
      <c r="H454" s="22">
        <f t="shared" si="24"/>
        <v>1804.03</v>
      </c>
      <c r="I454" s="22">
        <f t="shared" si="25"/>
        <v>2023.69</v>
      </c>
      <c r="J454" s="22">
        <f t="shared" si="26"/>
        <v>2262.5299999999997</v>
      </c>
      <c r="K454" s="22">
        <f t="shared" si="27"/>
        <v>2601.3399999999997</v>
      </c>
    </row>
    <row r="455" spans="1:11" s="15" customFormat="1" ht="14.25" customHeight="1">
      <c r="A455" s="31">
        <v>43058</v>
      </c>
      <c r="B455" s="16">
        <v>14</v>
      </c>
      <c r="C455" s="21">
        <v>1577.93</v>
      </c>
      <c r="D455" s="21">
        <v>0</v>
      </c>
      <c r="E455" s="21">
        <v>50.58</v>
      </c>
      <c r="F455" s="21">
        <v>1623.78</v>
      </c>
      <c r="G455" s="21">
        <v>100.77</v>
      </c>
      <c r="H455" s="22">
        <f t="shared" si="24"/>
        <v>1800.1499999999999</v>
      </c>
      <c r="I455" s="22">
        <f t="shared" si="25"/>
        <v>2019.81</v>
      </c>
      <c r="J455" s="22">
        <f t="shared" si="26"/>
        <v>2258.6499999999996</v>
      </c>
      <c r="K455" s="22">
        <f t="shared" si="27"/>
        <v>2597.4599999999996</v>
      </c>
    </row>
    <row r="456" spans="1:11" s="15" customFormat="1" ht="14.25" customHeight="1">
      <c r="A456" s="31">
        <v>43058</v>
      </c>
      <c r="B456" s="16">
        <v>15</v>
      </c>
      <c r="C456" s="21">
        <v>1578.47</v>
      </c>
      <c r="D456" s="21">
        <v>0</v>
      </c>
      <c r="E456" s="21">
        <v>67.06</v>
      </c>
      <c r="F456" s="21">
        <v>1624.32</v>
      </c>
      <c r="G456" s="21">
        <v>100.8</v>
      </c>
      <c r="H456" s="22">
        <f t="shared" si="24"/>
        <v>1800.7199999999998</v>
      </c>
      <c r="I456" s="22">
        <f t="shared" si="25"/>
        <v>2020.3799999999999</v>
      </c>
      <c r="J456" s="22">
        <f t="shared" si="26"/>
        <v>2259.22</v>
      </c>
      <c r="K456" s="22">
        <f t="shared" si="27"/>
        <v>2598.0299999999997</v>
      </c>
    </row>
    <row r="457" spans="1:11" s="15" customFormat="1" ht="14.25" customHeight="1">
      <c r="A457" s="31">
        <v>43058</v>
      </c>
      <c r="B457" s="16">
        <v>16</v>
      </c>
      <c r="C457" s="21">
        <v>1599.57</v>
      </c>
      <c r="D457" s="21">
        <v>122.08</v>
      </c>
      <c r="E457" s="21">
        <v>0</v>
      </c>
      <c r="F457" s="21">
        <v>1645.42</v>
      </c>
      <c r="G457" s="21">
        <v>102.11</v>
      </c>
      <c r="H457" s="22">
        <f t="shared" si="24"/>
        <v>1823.1299999999999</v>
      </c>
      <c r="I457" s="22">
        <f t="shared" si="25"/>
        <v>2042.79</v>
      </c>
      <c r="J457" s="22">
        <f t="shared" si="26"/>
        <v>2281.6299999999997</v>
      </c>
      <c r="K457" s="22">
        <f t="shared" si="27"/>
        <v>2620.4399999999996</v>
      </c>
    </row>
    <row r="458" spans="1:11" s="15" customFormat="1" ht="14.25" customHeight="1">
      <c r="A458" s="31">
        <v>43058</v>
      </c>
      <c r="B458" s="16">
        <v>17</v>
      </c>
      <c r="C458" s="21">
        <v>1677.71</v>
      </c>
      <c r="D458" s="21">
        <v>37.82</v>
      </c>
      <c r="E458" s="21">
        <v>0</v>
      </c>
      <c r="F458" s="21">
        <v>1723.56</v>
      </c>
      <c r="G458" s="21">
        <v>106.96</v>
      </c>
      <c r="H458" s="22">
        <f aca="true" t="shared" si="28" ref="H458:H521">SUM($F458,$G458,$N$5,$N$7)</f>
        <v>1906.12</v>
      </c>
      <c r="I458" s="22">
        <f aca="true" t="shared" si="29" ref="I458:I521">SUM($F458,$G458,$O$5,$O$7)</f>
        <v>2125.7799999999997</v>
      </c>
      <c r="J458" s="22">
        <f aca="true" t="shared" si="30" ref="J458:J521">SUM($F458,$G458,$P$5,$P$7)</f>
        <v>2364.62</v>
      </c>
      <c r="K458" s="22">
        <f aca="true" t="shared" si="31" ref="K458:K521">SUM($F458,$G458,$Q$5,$Q$7)</f>
        <v>2703.43</v>
      </c>
    </row>
    <row r="459" spans="1:11" s="15" customFormat="1" ht="14.25" customHeight="1">
      <c r="A459" s="31">
        <v>43058</v>
      </c>
      <c r="B459" s="16">
        <v>18</v>
      </c>
      <c r="C459" s="21">
        <v>1701.15</v>
      </c>
      <c r="D459" s="21">
        <v>0.18</v>
      </c>
      <c r="E459" s="21">
        <v>0</v>
      </c>
      <c r="F459" s="21">
        <v>1747</v>
      </c>
      <c r="G459" s="21">
        <v>108.42</v>
      </c>
      <c r="H459" s="22">
        <f t="shared" si="28"/>
        <v>1931.02</v>
      </c>
      <c r="I459" s="22">
        <f t="shared" si="29"/>
        <v>2150.68</v>
      </c>
      <c r="J459" s="22">
        <f t="shared" si="30"/>
        <v>2389.52</v>
      </c>
      <c r="K459" s="22">
        <f t="shared" si="31"/>
        <v>2728.33</v>
      </c>
    </row>
    <row r="460" spans="1:11" s="15" customFormat="1" ht="14.25" customHeight="1">
      <c r="A460" s="31">
        <v>43058</v>
      </c>
      <c r="B460" s="16">
        <v>19</v>
      </c>
      <c r="C460" s="21">
        <v>1699.74</v>
      </c>
      <c r="D460" s="21">
        <v>0</v>
      </c>
      <c r="E460" s="21">
        <v>7.49</v>
      </c>
      <c r="F460" s="21">
        <v>1745.59</v>
      </c>
      <c r="G460" s="21">
        <v>108.33</v>
      </c>
      <c r="H460" s="22">
        <f t="shared" si="28"/>
        <v>1929.5199999999998</v>
      </c>
      <c r="I460" s="22">
        <f t="shared" si="29"/>
        <v>2149.1799999999994</v>
      </c>
      <c r="J460" s="22">
        <f t="shared" si="30"/>
        <v>2388.0199999999995</v>
      </c>
      <c r="K460" s="22">
        <f t="shared" si="31"/>
        <v>2726.8299999999995</v>
      </c>
    </row>
    <row r="461" spans="1:11" s="15" customFormat="1" ht="14.25" customHeight="1">
      <c r="A461" s="31">
        <v>43058</v>
      </c>
      <c r="B461" s="16">
        <v>20</v>
      </c>
      <c r="C461" s="21">
        <v>1715.98</v>
      </c>
      <c r="D461" s="21">
        <v>0</v>
      </c>
      <c r="E461" s="21">
        <v>12.76</v>
      </c>
      <c r="F461" s="21">
        <v>1761.83</v>
      </c>
      <c r="G461" s="21">
        <v>109.34</v>
      </c>
      <c r="H461" s="22">
        <f t="shared" si="28"/>
        <v>1946.7699999999998</v>
      </c>
      <c r="I461" s="22">
        <f t="shared" si="29"/>
        <v>2166.4299999999994</v>
      </c>
      <c r="J461" s="22">
        <f t="shared" si="30"/>
        <v>2405.2699999999995</v>
      </c>
      <c r="K461" s="22">
        <f t="shared" si="31"/>
        <v>2744.0799999999995</v>
      </c>
    </row>
    <row r="462" spans="1:11" s="15" customFormat="1" ht="14.25" customHeight="1">
      <c r="A462" s="31">
        <v>43058</v>
      </c>
      <c r="B462" s="16">
        <v>21</v>
      </c>
      <c r="C462" s="21">
        <v>1710.31</v>
      </c>
      <c r="D462" s="21">
        <v>0</v>
      </c>
      <c r="E462" s="21">
        <v>36.75</v>
      </c>
      <c r="F462" s="21">
        <v>1756.16</v>
      </c>
      <c r="G462" s="21">
        <v>108.99</v>
      </c>
      <c r="H462" s="22">
        <f t="shared" si="28"/>
        <v>1940.75</v>
      </c>
      <c r="I462" s="22">
        <f t="shared" si="29"/>
        <v>2160.41</v>
      </c>
      <c r="J462" s="22">
        <f t="shared" si="30"/>
        <v>2399.25</v>
      </c>
      <c r="K462" s="22">
        <f t="shared" si="31"/>
        <v>2738.06</v>
      </c>
    </row>
    <row r="463" spans="1:11" s="15" customFormat="1" ht="14.25" customHeight="1">
      <c r="A463" s="31">
        <v>43058</v>
      </c>
      <c r="B463" s="16">
        <v>22</v>
      </c>
      <c r="C463" s="21">
        <v>1707.92</v>
      </c>
      <c r="D463" s="21">
        <v>0</v>
      </c>
      <c r="E463" s="21">
        <v>45.51</v>
      </c>
      <c r="F463" s="21">
        <v>1753.77</v>
      </c>
      <c r="G463" s="21">
        <v>108.84</v>
      </c>
      <c r="H463" s="22">
        <f t="shared" si="28"/>
        <v>1938.2099999999998</v>
      </c>
      <c r="I463" s="22">
        <f t="shared" si="29"/>
        <v>2157.87</v>
      </c>
      <c r="J463" s="22">
        <f t="shared" si="30"/>
        <v>2396.7099999999996</v>
      </c>
      <c r="K463" s="22">
        <f t="shared" si="31"/>
        <v>2735.5199999999995</v>
      </c>
    </row>
    <row r="464" spans="1:11" s="15" customFormat="1" ht="14.25" customHeight="1">
      <c r="A464" s="31">
        <v>43058</v>
      </c>
      <c r="B464" s="16">
        <v>23</v>
      </c>
      <c r="C464" s="21">
        <v>1598.11</v>
      </c>
      <c r="D464" s="21">
        <v>0</v>
      </c>
      <c r="E464" s="21">
        <v>527.11</v>
      </c>
      <c r="F464" s="21">
        <v>1643.96</v>
      </c>
      <c r="G464" s="21">
        <v>102.02</v>
      </c>
      <c r="H464" s="22">
        <f t="shared" si="28"/>
        <v>1821.58</v>
      </c>
      <c r="I464" s="22">
        <f t="shared" si="29"/>
        <v>2041.24</v>
      </c>
      <c r="J464" s="22">
        <f t="shared" si="30"/>
        <v>2280.08</v>
      </c>
      <c r="K464" s="22">
        <f t="shared" si="31"/>
        <v>2618.89</v>
      </c>
    </row>
    <row r="465" spans="1:11" s="15" customFormat="1" ht="14.25" customHeight="1">
      <c r="A465" s="31">
        <v>43059</v>
      </c>
      <c r="B465" s="16">
        <v>0</v>
      </c>
      <c r="C465" s="21">
        <v>1499.78</v>
      </c>
      <c r="D465" s="21">
        <v>0</v>
      </c>
      <c r="E465" s="21">
        <v>14.99</v>
      </c>
      <c r="F465" s="21">
        <v>1545.63</v>
      </c>
      <c r="G465" s="21">
        <v>95.92</v>
      </c>
      <c r="H465" s="22">
        <f t="shared" si="28"/>
        <v>1717.15</v>
      </c>
      <c r="I465" s="22">
        <f t="shared" si="29"/>
        <v>1936.8100000000002</v>
      </c>
      <c r="J465" s="22">
        <f t="shared" si="30"/>
        <v>2175.65</v>
      </c>
      <c r="K465" s="22">
        <f t="shared" si="31"/>
        <v>2514.46</v>
      </c>
    </row>
    <row r="466" spans="1:11" s="15" customFormat="1" ht="14.25" customHeight="1">
      <c r="A466" s="31">
        <v>43059</v>
      </c>
      <c r="B466" s="16">
        <v>1</v>
      </c>
      <c r="C466" s="21">
        <v>1094.18</v>
      </c>
      <c r="D466" s="21">
        <v>0</v>
      </c>
      <c r="E466" s="21">
        <v>257.68</v>
      </c>
      <c r="F466" s="21">
        <v>1140.03</v>
      </c>
      <c r="G466" s="21">
        <v>70.75</v>
      </c>
      <c r="H466" s="22">
        <f t="shared" si="28"/>
        <v>1286.3799999999999</v>
      </c>
      <c r="I466" s="22">
        <f t="shared" si="29"/>
        <v>1506.04</v>
      </c>
      <c r="J466" s="22">
        <f t="shared" si="30"/>
        <v>1744.8799999999999</v>
      </c>
      <c r="K466" s="22">
        <f t="shared" si="31"/>
        <v>2083.6899999999996</v>
      </c>
    </row>
    <row r="467" spans="1:11" s="15" customFormat="1" ht="14.25" customHeight="1">
      <c r="A467" s="31">
        <v>43059</v>
      </c>
      <c r="B467" s="16">
        <v>2</v>
      </c>
      <c r="C467" s="21">
        <v>1011.8</v>
      </c>
      <c r="D467" s="21">
        <v>0</v>
      </c>
      <c r="E467" s="21">
        <v>178.43</v>
      </c>
      <c r="F467" s="21">
        <v>1057.65</v>
      </c>
      <c r="G467" s="21">
        <v>65.64</v>
      </c>
      <c r="H467" s="22">
        <f t="shared" si="28"/>
        <v>1198.89</v>
      </c>
      <c r="I467" s="22">
        <f t="shared" si="29"/>
        <v>1418.5500000000002</v>
      </c>
      <c r="J467" s="22">
        <f t="shared" si="30"/>
        <v>1657.39</v>
      </c>
      <c r="K467" s="22">
        <f t="shared" si="31"/>
        <v>1996.2</v>
      </c>
    </row>
    <row r="468" spans="1:11" s="15" customFormat="1" ht="14.25" customHeight="1">
      <c r="A468" s="31">
        <v>43059</v>
      </c>
      <c r="B468" s="16">
        <v>3</v>
      </c>
      <c r="C468" s="21">
        <v>1010.22</v>
      </c>
      <c r="D468" s="21">
        <v>0</v>
      </c>
      <c r="E468" s="21">
        <v>63.01</v>
      </c>
      <c r="F468" s="21">
        <v>1056.07</v>
      </c>
      <c r="G468" s="21">
        <v>65.54</v>
      </c>
      <c r="H468" s="22">
        <f t="shared" si="28"/>
        <v>1197.2099999999998</v>
      </c>
      <c r="I468" s="22">
        <f t="shared" si="29"/>
        <v>1416.87</v>
      </c>
      <c r="J468" s="22">
        <f t="shared" si="30"/>
        <v>1655.7099999999998</v>
      </c>
      <c r="K468" s="22">
        <f t="shared" si="31"/>
        <v>1994.5199999999998</v>
      </c>
    </row>
    <row r="469" spans="1:11" s="15" customFormat="1" ht="14.25" customHeight="1">
      <c r="A469" s="31">
        <v>43059</v>
      </c>
      <c r="B469" s="16">
        <v>4</v>
      </c>
      <c r="C469" s="21">
        <v>1008.93</v>
      </c>
      <c r="D469" s="21">
        <v>0</v>
      </c>
      <c r="E469" s="21">
        <v>16.77</v>
      </c>
      <c r="F469" s="21">
        <v>1054.78</v>
      </c>
      <c r="G469" s="21">
        <v>65.46</v>
      </c>
      <c r="H469" s="22">
        <f t="shared" si="28"/>
        <v>1195.84</v>
      </c>
      <c r="I469" s="22">
        <f t="shared" si="29"/>
        <v>1415.5</v>
      </c>
      <c r="J469" s="22">
        <f t="shared" si="30"/>
        <v>1654.34</v>
      </c>
      <c r="K469" s="22">
        <f t="shared" si="31"/>
        <v>1993.1499999999999</v>
      </c>
    </row>
    <row r="470" spans="1:11" s="15" customFormat="1" ht="14.25" customHeight="1">
      <c r="A470" s="31">
        <v>43059</v>
      </c>
      <c r="B470" s="16">
        <v>5</v>
      </c>
      <c r="C470" s="21">
        <v>1193.99</v>
      </c>
      <c r="D470" s="21">
        <v>71.64</v>
      </c>
      <c r="E470" s="21">
        <v>0</v>
      </c>
      <c r="F470" s="21">
        <v>1239.84</v>
      </c>
      <c r="G470" s="21">
        <v>76.94</v>
      </c>
      <c r="H470" s="22">
        <f t="shared" si="28"/>
        <v>1392.3799999999999</v>
      </c>
      <c r="I470" s="22">
        <f t="shared" si="29"/>
        <v>1612.04</v>
      </c>
      <c r="J470" s="22">
        <f t="shared" si="30"/>
        <v>1850.8799999999999</v>
      </c>
      <c r="K470" s="22">
        <f t="shared" si="31"/>
        <v>2189.6899999999996</v>
      </c>
    </row>
    <row r="471" spans="1:11" s="15" customFormat="1" ht="14.25" customHeight="1">
      <c r="A471" s="31">
        <v>43059</v>
      </c>
      <c r="B471" s="16">
        <v>6</v>
      </c>
      <c r="C471" s="21">
        <v>1648.95</v>
      </c>
      <c r="D471" s="21">
        <v>0</v>
      </c>
      <c r="E471" s="21">
        <v>163.99</v>
      </c>
      <c r="F471" s="21">
        <v>1694.8</v>
      </c>
      <c r="G471" s="21">
        <v>105.18</v>
      </c>
      <c r="H471" s="22">
        <f t="shared" si="28"/>
        <v>1875.58</v>
      </c>
      <c r="I471" s="22">
        <f t="shared" si="29"/>
        <v>2095.24</v>
      </c>
      <c r="J471" s="22">
        <f t="shared" si="30"/>
        <v>2334.08</v>
      </c>
      <c r="K471" s="22">
        <f t="shared" si="31"/>
        <v>2672.89</v>
      </c>
    </row>
    <row r="472" spans="1:11" s="15" customFormat="1" ht="14.25" customHeight="1">
      <c r="A472" s="31">
        <v>43059</v>
      </c>
      <c r="B472" s="16">
        <v>7</v>
      </c>
      <c r="C472" s="21">
        <v>1669.29</v>
      </c>
      <c r="D472" s="21">
        <v>19.45</v>
      </c>
      <c r="E472" s="21">
        <v>0</v>
      </c>
      <c r="F472" s="21">
        <v>1715.14</v>
      </c>
      <c r="G472" s="21">
        <v>106.44</v>
      </c>
      <c r="H472" s="22">
        <f t="shared" si="28"/>
        <v>1897.18</v>
      </c>
      <c r="I472" s="22">
        <f t="shared" si="29"/>
        <v>2116.84</v>
      </c>
      <c r="J472" s="22">
        <f t="shared" si="30"/>
        <v>2355.68</v>
      </c>
      <c r="K472" s="22">
        <f t="shared" si="31"/>
        <v>2694.49</v>
      </c>
    </row>
    <row r="473" spans="1:11" s="15" customFormat="1" ht="14.25" customHeight="1">
      <c r="A473" s="31">
        <v>43059</v>
      </c>
      <c r="B473" s="16">
        <v>8</v>
      </c>
      <c r="C473" s="21">
        <v>1809.29</v>
      </c>
      <c r="D473" s="21">
        <v>904.44</v>
      </c>
      <c r="E473" s="21">
        <v>0</v>
      </c>
      <c r="F473" s="21">
        <v>1855.14</v>
      </c>
      <c r="G473" s="21">
        <v>115.13</v>
      </c>
      <c r="H473" s="22">
        <f t="shared" si="28"/>
        <v>2045.87</v>
      </c>
      <c r="I473" s="22">
        <f t="shared" si="29"/>
        <v>2265.5299999999997</v>
      </c>
      <c r="J473" s="22">
        <f t="shared" si="30"/>
        <v>2504.37</v>
      </c>
      <c r="K473" s="22">
        <f t="shared" si="31"/>
        <v>2843.18</v>
      </c>
    </row>
    <row r="474" spans="1:11" s="15" customFormat="1" ht="14.25" customHeight="1">
      <c r="A474" s="31">
        <v>43059</v>
      </c>
      <c r="B474" s="16">
        <v>9</v>
      </c>
      <c r="C474" s="21">
        <v>1833.41</v>
      </c>
      <c r="D474" s="21">
        <v>474.02</v>
      </c>
      <c r="E474" s="21">
        <v>0</v>
      </c>
      <c r="F474" s="21">
        <v>1879.26</v>
      </c>
      <c r="G474" s="21">
        <v>116.63</v>
      </c>
      <c r="H474" s="22">
        <f t="shared" si="28"/>
        <v>2071.49</v>
      </c>
      <c r="I474" s="22">
        <f t="shared" si="29"/>
        <v>2291.1499999999996</v>
      </c>
      <c r="J474" s="22">
        <f t="shared" si="30"/>
        <v>2529.99</v>
      </c>
      <c r="K474" s="22">
        <f t="shared" si="31"/>
        <v>2868.7999999999997</v>
      </c>
    </row>
    <row r="475" spans="1:11" s="15" customFormat="1" ht="14.25" customHeight="1">
      <c r="A475" s="31">
        <v>43059</v>
      </c>
      <c r="B475" s="16">
        <v>10</v>
      </c>
      <c r="C475" s="21">
        <v>1828.55</v>
      </c>
      <c r="D475" s="21">
        <v>596.38</v>
      </c>
      <c r="E475" s="21">
        <v>0</v>
      </c>
      <c r="F475" s="21">
        <v>1874.4</v>
      </c>
      <c r="G475" s="21">
        <v>116.32</v>
      </c>
      <c r="H475" s="22">
        <f t="shared" si="28"/>
        <v>2066.3199999999997</v>
      </c>
      <c r="I475" s="22">
        <f t="shared" si="29"/>
        <v>2285.9799999999996</v>
      </c>
      <c r="J475" s="22">
        <f t="shared" si="30"/>
        <v>2524.8199999999997</v>
      </c>
      <c r="K475" s="22">
        <f t="shared" si="31"/>
        <v>2863.6299999999997</v>
      </c>
    </row>
    <row r="476" spans="1:11" s="15" customFormat="1" ht="14.25" customHeight="1">
      <c r="A476" s="31">
        <v>43059</v>
      </c>
      <c r="B476" s="16">
        <v>11</v>
      </c>
      <c r="C476" s="21">
        <v>1855.04</v>
      </c>
      <c r="D476" s="21">
        <v>537.76</v>
      </c>
      <c r="E476" s="21">
        <v>0</v>
      </c>
      <c r="F476" s="21">
        <v>1900.89</v>
      </c>
      <c r="G476" s="21">
        <v>117.97</v>
      </c>
      <c r="H476" s="22">
        <f t="shared" si="28"/>
        <v>2094.46</v>
      </c>
      <c r="I476" s="22">
        <f t="shared" si="29"/>
        <v>2314.12</v>
      </c>
      <c r="J476" s="22">
        <f t="shared" si="30"/>
        <v>2552.96</v>
      </c>
      <c r="K476" s="22">
        <f t="shared" si="31"/>
        <v>2891.77</v>
      </c>
    </row>
    <row r="477" spans="1:11" s="15" customFormat="1" ht="14.25" customHeight="1">
      <c r="A477" s="31">
        <v>43059</v>
      </c>
      <c r="B477" s="16">
        <v>12</v>
      </c>
      <c r="C477" s="21">
        <v>1824.94</v>
      </c>
      <c r="D477" s="21">
        <v>0</v>
      </c>
      <c r="E477" s="21">
        <v>97.93</v>
      </c>
      <c r="F477" s="21">
        <v>1870.79</v>
      </c>
      <c r="G477" s="21">
        <v>116.1</v>
      </c>
      <c r="H477" s="22">
        <f t="shared" si="28"/>
        <v>2062.49</v>
      </c>
      <c r="I477" s="22">
        <f t="shared" si="29"/>
        <v>2282.1499999999996</v>
      </c>
      <c r="J477" s="22">
        <f t="shared" si="30"/>
        <v>2520.99</v>
      </c>
      <c r="K477" s="22">
        <f t="shared" si="31"/>
        <v>2859.7999999999997</v>
      </c>
    </row>
    <row r="478" spans="1:11" s="15" customFormat="1" ht="14.25" customHeight="1">
      <c r="A478" s="31">
        <v>43059</v>
      </c>
      <c r="B478" s="16">
        <v>13</v>
      </c>
      <c r="C478" s="21">
        <v>1825.71</v>
      </c>
      <c r="D478" s="21">
        <v>0</v>
      </c>
      <c r="E478" s="21">
        <v>99.04</v>
      </c>
      <c r="F478" s="21">
        <v>1871.56</v>
      </c>
      <c r="G478" s="21">
        <v>116.15</v>
      </c>
      <c r="H478" s="22">
        <f t="shared" si="28"/>
        <v>2063.31</v>
      </c>
      <c r="I478" s="22">
        <f t="shared" si="29"/>
        <v>2282.97</v>
      </c>
      <c r="J478" s="22">
        <f t="shared" si="30"/>
        <v>2521.81</v>
      </c>
      <c r="K478" s="22">
        <f t="shared" si="31"/>
        <v>2860.62</v>
      </c>
    </row>
    <row r="479" spans="1:11" s="15" customFormat="1" ht="14.25" customHeight="1">
      <c r="A479" s="31">
        <v>43059</v>
      </c>
      <c r="B479" s="16">
        <v>14</v>
      </c>
      <c r="C479" s="21">
        <v>1783.58</v>
      </c>
      <c r="D479" s="21">
        <v>0</v>
      </c>
      <c r="E479" s="21">
        <v>181.6</v>
      </c>
      <c r="F479" s="21">
        <v>1829.43</v>
      </c>
      <c r="G479" s="21">
        <v>113.53</v>
      </c>
      <c r="H479" s="22">
        <f t="shared" si="28"/>
        <v>2018.56</v>
      </c>
      <c r="I479" s="22">
        <f t="shared" si="29"/>
        <v>2238.22</v>
      </c>
      <c r="J479" s="22">
        <f t="shared" si="30"/>
        <v>2477.06</v>
      </c>
      <c r="K479" s="22">
        <f t="shared" si="31"/>
        <v>2815.87</v>
      </c>
    </row>
    <row r="480" spans="1:11" s="15" customFormat="1" ht="14.25" customHeight="1">
      <c r="A480" s="31">
        <v>43059</v>
      </c>
      <c r="B480" s="16">
        <v>15</v>
      </c>
      <c r="C480" s="21">
        <v>1763.26</v>
      </c>
      <c r="D480" s="21">
        <v>607.78</v>
      </c>
      <c r="E480" s="21">
        <v>0</v>
      </c>
      <c r="F480" s="21">
        <v>1809.11</v>
      </c>
      <c r="G480" s="21">
        <v>112.27</v>
      </c>
      <c r="H480" s="22">
        <f t="shared" si="28"/>
        <v>1996.9799999999998</v>
      </c>
      <c r="I480" s="22">
        <f t="shared" si="29"/>
        <v>2216.6399999999994</v>
      </c>
      <c r="J480" s="22">
        <f t="shared" si="30"/>
        <v>2455.4799999999996</v>
      </c>
      <c r="K480" s="22">
        <f t="shared" si="31"/>
        <v>2794.2899999999995</v>
      </c>
    </row>
    <row r="481" spans="1:11" s="15" customFormat="1" ht="14.25" customHeight="1">
      <c r="A481" s="31">
        <v>43059</v>
      </c>
      <c r="B481" s="16">
        <v>16</v>
      </c>
      <c r="C481" s="21">
        <v>1799.29</v>
      </c>
      <c r="D481" s="21">
        <v>581.8</v>
      </c>
      <c r="E481" s="21">
        <v>0</v>
      </c>
      <c r="F481" s="21">
        <v>1845.14</v>
      </c>
      <c r="G481" s="21">
        <v>114.51</v>
      </c>
      <c r="H481" s="22">
        <f t="shared" si="28"/>
        <v>2035.25</v>
      </c>
      <c r="I481" s="22">
        <f t="shared" si="29"/>
        <v>2254.91</v>
      </c>
      <c r="J481" s="22">
        <f t="shared" si="30"/>
        <v>2493.75</v>
      </c>
      <c r="K481" s="22">
        <f t="shared" si="31"/>
        <v>2832.56</v>
      </c>
    </row>
    <row r="482" spans="1:11" s="15" customFormat="1" ht="14.25" customHeight="1">
      <c r="A482" s="31">
        <v>43059</v>
      </c>
      <c r="B482" s="16">
        <v>17</v>
      </c>
      <c r="C482" s="21">
        <v>1743.03</v>
      </c>
      <c r="D482" s="21">
        <v>584.77</v>
      </c>
      <c r="E482" s="21">
        <v>0</v>
      </c>
      <c r="F482" s="21">
        <v>1788.88</v>
      </c>
      <c r="G482" s="21">
        <v>111.02</v>
      </c>
      <c r="H482" s="22">
        <f t="shared" si="28"/>
        <v>1975.5</v>
      </c>
      <c r="I482" s="22">
        <f t="shared" si="29"/>
        <v>2195.16</v>
      </c>
      <c r="J482" s="22">
        <f t="shared" si="30"/>
        <v>2434</v>
      </c>
      <c r="K482" s="22">
        <f t="shared" si="31"/>
        <v>2772.81</v>
      </c>
    </row>
    <row r="483" spans="1:11" s="15" customFormat="1" ht="14.25" customHeight="1">
      <c r="A483" s="31">
        <v>43059</v>
      </c>
      <c r="B483" s="16">
        <v>18</v>
      </c>
      <c r="C483" s="21">
        <v>1747.47</v>
      </c>
      <c r="D483" s="21">
        <v>0</v>
      </c>
      <c r="E483" s="21">
        <v>17.42</v>
      </c>
      <c r="F483" s="21">
        <v>1793.32</v>
      </c>
      <c r="G483" s="21">
        <v>111.29</v>
      </c>
      <c r="H483" s="22">
        <f t="shared" si="28"/>
        <v>1980.2099999999998</v>
      </c>
      <c r="I483" s="22">
        <f t="shared" si="29"/>
        <v>2199.87</v>
      </c>
      <c r="J483" s="22">
        <f t="shared" si="30"/>
        <v>2438.7099999999996</v>
      </c>
      <c r="K483" s="22">
        <f t="shared" si="31"/>
        <v>2777.5199999999995</v>
      </c>
    </row>
    <row r="484" spans="1:11" s="15" customFormat="1" ht="14.25" customHeight="1">
      <c r="A484" s="31">
        <v>43059</v>
      </c>
      <c r="B484" s="16">
        <v>19</v>
      </c>
      <c r="C484" s="21">
        <v>1746.68</v>
      </c>
      <c r="D484" s="21">
        <v>0</v>
      </c>
      <c r="E484" s="21">
        <v>3.47</v>
      </c>
      <c r="F484" s="21">
        <v>1792.53</v>
      </c>
      <c r="G484" s="21">
        <v>111.24</v>
      </c>
      <c r="H484" s="22">
        <f t="shared" si="28"/>
        <v>1979.37</v>
      </c>
      <c r="I484" s="22">
        <f t="shared" si="29"/>
        <v>2199.0299999999997</v>
      </c>
      <c r="J484" s="22">
        <f t="shared" si="30"/>
        <v>2437.87</v>
      </c>
      <c r="K484" s="22">
        <f t="shared" si="31"/>
        <v>2776.68</v>
      </c>
    </row>
    <row r="485" spans="1:11" s="15" customFormat="1" ht="14.25" customHeight="1">
      <c r="A485" s="31">
        <v>43059</v>
      </c>
      <c r="B485" s="16">
        <v>20</v>
      </c>
      <c r="C485" s="21">
        <v>1750.72</v>
      </c>
      <c r="D485" s="21">
        <v>0</v>
      </c>
      <c r="E485" s="21">
        <v>13.32</v>
      </c>
      <c r="F485" s="21">
        <v>1796.57</v>
      </c>
      <c r="G485" s="21">
        <v>111.49</v>
      </c>
      <c r="H485" s="22">
        <f t="shared" si="28"/>
        <v>1983.6599999999999</v>
      </c>
      <c r="I485" s="22">
        <f t="shared" si="29"/>
        <v>2203.3199999999997</v>
      </c>
      <c r="J485" s="22">
        <f t="shared" si="30"/>
        <v>2442.16</v>
      </c>
      <c r="K485" s="22">
        <f t="shared" si="31"/>
        <v>2780.97</v>
      </c>
    </row>
    <row r="486" spans="1:11" s="15" customFormat="1" ht="14.25" customHeight="1">
      <c r="A486" s="31">
        <v>43059</v>
      </c>
      <c r="B486" s="16">
        <v>21</v>
      </c>
      <c r="C486" s="21">
        <v>1748.33</v>
      </c>
      <c r="D486" s="21">
        <v>0</v>
      </c>
      <c r="E486" s="21">
        <v>72.49</v>
      </c>
      <c r="F486" s="21">
        <v>1794.18</v>
      </c>
      <c r="G486" s="21">
        <v>111.35</v>
      </c>
      <c r="H486" s="22">
        <f t="shared" si="28"/>
        <v>1981.1299999999999</v>
      </c>
      <c r="I486" s="22">
        <f t="shared" si="29"/>
        <v>2200.79</v>
      </c>
      <c r="J486" s="22">
        <f t="shared" si="30"/>
        <v>2439.6299999999997</v>
      </c>
      <c r="K486" s="22">
        <f t="shared" si="31"/>
        <v>2778.4399999999996</v>
      </c>
    </row>
    <row r="487" spans="1:11" s="15" customFormat="1" ht="14.25" customHeight="1">
      <c r="A487" s="31">
        <v>43059</v>
      </c>
      <c r="B487" s="16">
        <v>22</v>
      </c>
      <c r="C487" s="21">
        <v>1709.37</v>
      </c>
      <c r="D487" s="21">
        <v>600.27</v>
      </c>
      <c r="E487" s="21">
        <v>0</v>
      </c>
      <c r="F487" s="21">
        <v>1755.22</v>
      </c>
      <c r="G487" s="21">
        <v>108.93</v>
      </c>
      <c r="H487" s="22">
        <f t="shared" si="28"/>
        <v>1939.75</v>
      </c>
      <c r="I487" s="22">
        <f t="shared" si="29"/>
        <v>2159.41</v>
      </c>
      <c r="J487" s="22">
        <f t="shared" si="30"/>
        <v>2398.25</v>
      </c>
      <c r="K487" s="22">
        <f t="shared" si="31"/>
        <v>2737.06</v>
      </c>
    </row>
    <row r="488" spans="1:11" s="15" customFormat="1" ht="14.25" customHeight="1">
      <c r="A488" s="31">
        <v>43059</v>
      </c>
      <c r="B488" s="16">
        <v>23</v>
      </c>
      <c r="C488" s="21">
        <v>1600.85</v>
      </c>
      <c r="D488" s="21">
        <v>0</v>
      </c>
      <c r="E488" s="21">
        <v>801.21</v>
      </c>
      <c r="F488" s="21">
        <v>1646.7</v>
      </c>
      <c r="G488" s="21">
        <v>102.19</v>
      </c>
      <c r="H488" s="22">
        <f t="shared" si="28"/>
        <v>1824.49</v>
      </c>
      <c r="I488" s="22">
        <f t="shared" si="29"/>
        <v>2044.15</v>
      </c>
      <c r="J488" s="22">
        <f t="shared" si="30"/>
        <v>2282.99</v>
      </c>
      <c r="K488" s="22">
        <f t="shared" si="31"/>
        <v>2621.7999999999997</v>
      </c>
    </row>
    <row r="489" spans="1:11" s="15" customFormat="1" ht="14.25" customHeight="1">
      <c r="A489" s="31">
        <v>43060</v>
      </c>
      <c r="B489" s="16">
        <v>0</v>
      </c>
      <c r="C489" s="21">
        <v>1090.2</v>
      </c>
      <c r="D489" s="21">
        <v>75.67</v>
      </c>
      <c r="E489" s="21">
        <v>0</v>
      </c>
      <c r="F489" s="21">
        <v>1136.05</v>
      </c>
      <c r="G489" s="21">
        <v>70.5</v>
      </c>
      <c r="H489" s="22">
        <f t="shared" si="28"/>
        <v>1282.1499999999999</v>
      </c>
      <c r="I489" s="22">
        <f t="shared" si="29"/>
        <v>1501.81</v>
      </c>
      <c r="J489" s="22">
        <f t="shared" si="30"/>
        <v>1740.6499999999999</v>
      </c>
      <c r="K489" s="22">
        <f t="shared" si="31"/>
        <v>2079.4599999999996</v>
      </c>
    </row>
    <row r="490" spans="1:11" s="15" customFormat="1" ht="14.25" customHeight="1">
      <c r="A490" s="31">
        <v>43060</v>
      </c>
      <c r="B490" s="16">
        <v>1</v>
      </c>
      <c r="C490" s="21">
        <v>990.49</v>
      </c>
      <c r="D490" s="21">
        <v>0</v>
      </c>
      <c r="E490" s="21">
        <v>13.77</v>
      </c>
      <c r="F490" s="21">
        <v>1036.34</v>
      </c>
      <c r="G490" s="21">
        <v>64.31</v>
      </c>
      <c r="H490" s="22">
        <f t="shared" si="28"/>
        <v>1176.2499999999998</v>
      </c>
      <c r="I490" s="22">
        <f t="shared" si="29"/>
        <v>1395.9099999999999</v>
      </c>
      <c r="J490" s="22">
        <f t="shared" si="30"/>
        <v>1634.7499999999998</v>
      </c>
      <c r="K490" s="22">
        <f t="shared" si="31"/>
        <v>1973.5599999999997</v>
      </c>
    </row>
    <row r="491" spans="1:11" s="15" customFormat="1" ht="14.25" customHeight="1">
      <c r="A491" s="31">
        <v>43060</v>
      </c>
      <c r="B491" s="16">
        <v>2</v>
      </c>
      <c r="C491" s="21">
        <v>1014.3</v>
      </c>
      <c r="D491" s="21">
        <v>0</v>
      </c>
      <c r="E491" s="21">
        <v>57.42</v>
      </c>
      <c r="F491" s="21">
        <v>1060.15</v>
      </c>
      <c r="G491" s="21">
        <v>65.79</v>
      </c>
      <c r="H491" s="22">
        <f t="shared" si="28"/>
        <v>1201.54</v>
      </c>
      <c r="I491" s="22">
        <f t="shared" si="29"/>
        <v>1421.2</v>
      </c>
      <c r="J491" s="22">
        <f t="shared" si="30"/>
        <v>1660.0400000000002</v>
      </c>
      <c r="K491" s="22">
        <f t="shared" si="31"/>
        <v>1998.8500000000001</v>
      </c>
    </row>
    <row r="492" spans="1:11" s="15" customFormat="1" ht="14.25" customHeight="1">
      <c r="A492" s="31">
        <v>43060</v>
      </c>
      <c r="B492" s="16">
        <v>3</v>
      </c>
      <c r="C492" s="21">
        <v>997.94</v>
      </c>
      <c r="D492" s="21">
        <v>31.76</v>
      </c>
      <c r="E492" s="21">
        <v>0</v>
      </c>
      <c r="F492" s="21">
        <v>1043.79</v>
      </c>
      <c r="G492" s="21">
        <v>64.78</v>
      </c>
      <c r="H492" s="22">
        <f t="shared" si="28"/>
        <v>1184.1699999999998</v>
      </c>
      <c r="I492" s="22">
        <f t="shared" si="29"/>
        <v>1403.83</v>
      </c>
      <c r="J492" s="22">
        <f t="shared" si="30"/>
        <v>1642.6699999999998</v>
      </c>
      <c r="K492" s="22">
        <f t="shared" si="31"/>
        <v>1981.4799999999998</v>
      </c>
    </row>
    <row r="493" spans="1:11" s="15" customFormat="1" ht="14.25" customHeight="1">
      <c r="A493" s="31">
        <v>43060</v>
      </c>
      <c r="B493" s="16">
        <v>4</v>
      </c>
      <c r="C493" s="21">
        <v>1046.3</v>
      </c>
      <c r="D493" s="21">
        <v>99.54</v>
      </c>
      <c r="E493" s="21">
        <v>0</v>
      </c>
      <c r="F493" s="21">
        <v>1092.15</v>
      </c>
      <c r="G493" s="21">
        <v>67.78</v>
      </c>
      <c r="H493" s="22">
        <f t="shared" si="28"/>
        <v>1235.53</v>
      </c>
      <c r="I493" s="22">
        <f t="shared" si="29"/>
        <v>1455.19</v>
      </c>
      <c r="J493" s="22">
        <f t="shared" si="30"/>
        <v>1694.03</v>
      </c>
      <c r="K493" s="22">
        <f t="shared" si="31"/>
        <v>2032.84</v>
      </c>
    </row>
    <row r="494" spans="1:11" s="15" customFormat="1" ht="14.25" customHeight="1">
      <c r="A494" s="31">
        <v>43060</v>
      </c>
      <c r="B494" s="16">
        <v>5</v>
      </c>
      <c r="C494" s="21">
        <v>1174.32</v>
      </c>
      <c r="D494" s="21">
        <v>502.55</v>
      </c>
      <c r="E494" s="21">
        <v>0</v>
      </c>
      <c r="F494" s="21">
        <v>1220.17</v>
      </c>
      <c r="G494" s="21">
        <v>75.72</v>
      </c>
      <c r="H494" s="22">
        <f t="shared" si="28"/>
        <v>1371.49</v>
      </c>
      <c r="I494" s="22">
        <f t="shared" si="29"/>
        <v>1591.15</v>
      </c>
      <c r="J494" s="22">
        <f t="shared" si="30"/>
        <v>1829.99</v>
      </c>
      <c r="K494" s="22">
        <f t="shared" si="31"/>
        <v>2168.7999999999997</v>
      </c>
    </row>
    <row r="495" spans="1:11" s="15" customFormat="1" ht="14.25" customHeight="1">
      <c r="A495" s="31">
        <v>43060</v>
      </c>
      <c r="B495" s="16">
        <v>6</v>
      </c>
      <c r="C495" s="21">
        <v>1546.67</v>
      </c>
      <c r="D495" s="21">
        <v>64.41</v>
      </c>
      <c r="E495" s="21">
        <v>0</v>
      </c>
      <c r="F495" s="21">
        <v>1592.52</v>
      </c>
      <c r="G495" s="21">
        <v>98.83</v>
      </c>
      <c r="H495" s="22">
        <f t="shared" si="28"/>
        <v>1766.9499999999998</v>
      </c>
      <c r="I495" s="22">
        <f t="shared" si="29"/>
        <v>1986.61</v>
      </c>
      <c r="J495" s="22">
        <f t="shared" si="30"/>
        <v>2225.45</v>
      </c>
      <c r="K495" s="22">
        <f t="shared" si="31"/>
        <v>2564.2599999999998</v>
      </c>
    </row>
    <row r="496" spans="1:11" s="15" customFormat="1" ht="14.25" customHeight="1">
      <c r="A496" s="31">
        <v>43060</v>
      </c>
      <c r="B496" s="16">
        <v>7</v>
      </c>
      <c r="C496" s="21">
        <v>1823.31</v>
      </c>
      <c r="D496" s="21">
        <v>0</v>
      </c>
      <c r="E496" s="21">
        <v>301.53</v>
      </c>
      <c r="F496" s="21">
        <v>1869.16</v>
      </c>
      <c r="G496" s="21">
        <v>116</v>
      </c>
      <c r="H496" s="22">
        <f t="shared" si="28"/>
        <v>2060.7599999999998</v>
      </c>
      <c r="I496" s="22">
        <f t="shared" si="29"/>
        <v>2280.42</v>
      </c>
      <c r="J496" s="22">
        <f t="shared" si="30"/>
        <v>2519.2599999999998</v>
      </c>
      <c r="K496" s="22">
        <f t="shared" si="31"/>
        <v>2858.0699999999997</v>
      </c>
    </row>
    <row r="497" spans="1:11" s="15" customFormat="1" ht="14.25" customHeight="1">
      <c r="A497" s="31">
        <v>43060</v>
      </c>
      <c r="B497" s="16">
        <v>8</v>
      </c>
      <c r="C497" s="21">
        <v>1754.76</v>
      </c>
      <c r="D497" s="21">
        <v>396.31</v>
      </c>
      <c r="E497" s="21">
        <v>0</v>
      </c>
      <c r="F497" s="21">
        <v>1800.61</v>
      </c>
      <c r="G497" s="21">
        <v>111.74</v>
      </c>
      <c r="H497" s="22">
        <f t="shared" si="28"/>
        <v>1987.9499999999998</v>
      </c>
      <c r="I497" s="22">
        <f t="shared" si="29"/>
        <v>2207.6099999999997</v>
      </c>
      <c r="J497" s="22">
        <f t="shared" si="30"/>
        <v>2446.45</v>
      </c>
      <c r="K497" s="22">
        <f t="shared" si="31"/>
        <v>2785.2599999999998</v>
      </c>
    </row>
    <row r="498" spans="1:11" s="15" customFormat="1" ht="14.25" customHeight="1">
      <c r="A498" s="31">
        <v>43060</v>
      </c>
      <c r="B498" s="16">
        <v>9</v>
      </c>
      <c r="C498" s="21">
        <v>1774.79</v>
      </c>
      <c r="D498" s="21">
        <v>83.87</v>
      </c>
      <c r="E498" s="21">
        <v>0</v>
      </c>
      <c r="F498" s="21">
        <v>1820.64</v>
      </c>
      <c r="G498" s="21">
        <v>112.99</v>
      </c>
      <c r="H498" s="22">
        <f t="shared" si="28"/>
        <v>2009.23</v>
      </c>
      <c r="I498" s="22">
        <f t="shared" si="29"/>
        <v>2228.89</v>
      </c>
      <c r="J498" s="22">
        <f t="shared" si="30"/>
        <v>2467.73</v>
      </c>
      <c r="K498" s="22">
        <f t="shared" si="31"/>
        <v>2806.54</v>
      </c>
    </row>
    <row r="499" spans="1:11" s="15" customFormat="1" ht="14.25" customHeight="1">
      <c r="A499" s="31">
        <v>43060</v>
      </c>
      <c r="B499" s="16">
        <v>10</v>
      </c>
      <c r="C499" s="21">
        <v>1846.86</v>
      </c>
      <c r="D499" s="21">
        <v>5.63</v>
      </c>
      <c r="E499" s="21">
        <v>0</v>
      </c>
      <c r="F499" s="21">
        <v>1892.71</v>
      </c>
      <c r="G499" s="21">
        <v>117.46</v>
      </c>
      <c r="H499" s="22">
        <f t="shared" si="28"/>
        <v>2085.77</v>
      </c>
      <c r="I499" s="22">
        <f t="shared" si="29"/>
        <v>2305.43</v>
      </c>
      <c r="J499" s="22">
        <f t="shared" si="30"/>
        <v>2544.27</v>
      </c>
      <c r="K499" s="22">
        <f t="shared" si="31"/>
        <v>2883.08</v>
      </c>
    </row>
    <row r="500" spans="1:11" s="15" customFormat="1" ht="14.25" customHeight="1">
      <c r="A500" s="31">
        <v>43060</v>
      </c>
      <c r="B500" s="16">
        <v>11</v>
      </c>
      <c r="C500" s="21">
        <v>1826.02</v>
      </c>
      <c r="D500" s="21">
        <v>32.33</v>
      </c>
      <c r="E500" s="21">
        <v>0</v>
      </c>
      <c r="F500" s="21">
        <v>1871.87</v>
      </c>
      <c r="G500" s="21">
        <v>116.17</v>
      </c>
      <c r="H500" s="22">
        <f t="shared" si="28"/>
        <v>2063.64</v>
      </c>
      <c r="I500" s="22">
        <f t="shared" si="29"/>
        <v>2283.2999999999997</v>
      </c>
      <c r="J500" s="22">
        <f t="shared" si="30"/>
        <v>2522.14</v>
      </c>
      <c r="K500" s="22">
        <f t="shared" si="31"/>
        <v>2860.95</v>
      </c>
    </row>
    <row r="501" spans="1:11" s="15" customFormat="1" ht="14.25" customHeight="1">
      <c r="A501" s="31">
        <v>43060</v>
      </c>
      <c r="B501" s="16">
        <v>12</v>
      </c>
      <c r="C501" s="21">
        <v>1777.59</v>
      </c>
      <c r="D501" s="21">
        <v>40.33</v>
      </c>
      <c r="E501" s="21">
        <v>0</v>
      </c>
      <c r="F501" s="21">
        <v>1823.44</v>
      </c>
      <c r="G501" s="21">
        <v>113.16</v>
      </c>
      <c r="H501" s="22">
        <f t="shared" si="28"/>
        <v>2012.2</v>
      </c>
      <c r="I501" s="22">
        <f t="shared" si="29"/>
        <v>2231.8599999999997</v>
      </c>
      <c r="J501" s="22">
        <f t="shared" si="30"/>
        <v>2470.7</v>
      </c>
      <c r="K501" s="22">
        <f t="shared" si="31"/>
        <v>2809.5099999999998</v>
      </c>
    </row>
    <row r="502" spans="1:11" s="15" customFormat="1" ht="14.25" customHeight="1">
      <c r="A502" s="31">
        <v>43060</v>
      </c>
      <c r="B502" s="16">
        <v>13</v>
      </c>
      <c r="C502" s="21">
        <v>1820.7</v>
      </c>
      <c r="D502" s="21">
        <v>22.48</v>
      </c>
      <c r="E502" s="21">
        <v>0</v>
      </c>
      <c r="F502" s="21">
        <v>1866.55</v>
      </c>
      <c r="G502" s="21">
        <v>115.84</v>
      </c>
      <c r="H502" s="22">
        <f t="shared" si="28"/>
        <v>2057.99</v>
      </c>
      <c r="I502" s="22">
        <f t="shared" si="29"/>
        <v>2277.6499999999996</v>
      </c>
      <c r="J502" s="22">
        <f t="shared" si="30"/>
        <v>2516.49</v>
      </c>
      <c r="K502" s="22">
        <f t="shared" si="31"/>
        <v>2855.2999999999997</v>
      </c>
    </row>
    <row r="503" spans="1:11" s="15" customFormat="1" ht="14.25" customHeight="1">
      <c r="A503" s="31">
        <v>43060</v>
      </c>
      <c r="B503" s="16">
        <v>14</v>
      </c>
      <c r="C503" s="21">
        <v>1798.78</v>
      </c>
      <c r="D503" s="21">
        <v>20.53</v>
      </c>
      <c r="E503" s="21">
        <v>0</v>
      </c>
      <c r="F503" s="21">
        <v>1844.63</v>
      </c>
      <c r="G503" s="21">
        <v>114.48</v>
      </c>
      <c r="H503" s="22">
        <f t="shared" si="28"/>
        <v>2034.71</v>
      </c>
      <c r="I503" s="22">
        <f t="shared" si="29"/>
        <v>2254.37</v>
      </c>
      <c r="J503" s="22">
        <f t="shared" si="30"/>
        <v>2493.21</v>
      </c>
      <c r="K503" s="22">
        <f t="shared" si="31"/>
        <v>2832.02</v>
      </c>
    </row>
    <row r="504" spans="1:11" s="15" customFormat="1" ht="14.25" customHeight="1">
      <c r="A504" s="31">
        <v>43060</v>
      </c>
      <c r="B504" s="16">
        <v>15</v>
      </c>
      <c r="C504" s="21">
        <v>1827.16</v>
      </c>
      <c r="D504" s="21">
        <v>0</v>
      </c>
      <c r="E504" s="21">
        <v>21.5</v>
      </c>
      <c r="F504" s="21">
        <v>1873.01</v>
      </c>
      <c r="G504" s="21">
        <v>116.24</v>
      </c>
      <c r="H504" s="22">
        <f t="shared" si="28"/>
        <v>2064.85</v>
      </c>
      <c r="I504" s="22">
        <f t="shared" si="29"/>
        <v>2284.5099999999998</v>
      </c>
      <c r="J504" s="22">
        <f t="shared" si="30"/>
        <v>2523.35</v>
      </c>
      <c r="K504" s="22">
        <f t="shared" si="31"/>
        <v>2862.16</v>
      </c>
    </row>
    <row r="505" spans="1:11" s="15" customFormat="1" ht="14.25" customHeight="1">
      <c r="A505" s="31">
        <v>43060</v>
      </c>
      <c r="B505" s="16">
        <v>16</v>
      </c>
      <c r="C505" s="21">
        <v>1754.47</v>
      </c>
      <c r="D505" s="21">
        <v>689.38</v>
      </c>
      <c r="E505" s="21">
        <v>0</v>
      </c>
      <c r="F505" s="21">
        <v>1800.32</v>
      </c>
      <c r="G505" s="21">
        <v>111.73</v>
      </c>
      <c r="H505" s="22">
        <f t="shared" si="28"/>
        <v>1987.6499999999999</v>
      </c>
      <c r="I505" s="22">
        <f t="shared" si="29"/>
        <v>2207.3099999999995</v>
      </c>
      <c r="J505" s="22">
        <f t="shared" si="30"/>
        <v>2446.1499999999996</v>
      </c>
      <c r="K505" s="22">
        <f t="shared" si="31"/>
        <v>2784.9599999999996</v>
      </c>
    </row>
    <row r="506" spans="1:11" s="15" customFormat="1" ht="14.25" customHeight="1">
      <c r="A506" s="31">
        <v>43060</v>
      </c>
      <c r="B506" s="16">
        <v>17</v>
      </c>
      <c r="C506" s="21">
        <v>1740.83</v>
      </c>
      <c r="D506" s="21">
        <v>653.72</v>
      </c>
      <c r="E506" s="21">
        <v>0</v>
      </c>
      <c r="F506" s="21">
        <v>1786.68</v>
      </c>
      <c r="G506" s="21">
        <v>110.88</v>
      </c>
      <c r="H506" s="22">
        <f t="shared" si="28"/>
        <v>1973.1599999999999</v>
      </c>
      <c r="I506" s="22">
        <f t="shared" si="29"/>
        <v>2192.8199999999997</v>
      </c>
      <c r="J506" s="22">
        <f t="shared" si="30"/>
        <v>2431.66</v>
      </c>
      <c r="K506" s="22">
        <f t="shared" si="31"/>
        <v>2770.47</v>
      </c>
    </row>
    <row r="507" spans="1:11" s="15" customFormat="1" ht="14.25" customHeight="1">
      <c r="A507" s="31">
        <v>43060</v>
      </c>
      <c r="B507" s="16">
        <v>18</v>
      </c>
      <c r="C507" s="21">
        <v>1755.92</v>
      </c>
      <c r="D507" s="21">
        <v>0.8</v>
      </c>
      <c r="E507" s="21">
        <v>1.15</v>
      </c>
      <c r="F507" s="21">
        <v>1801.77</v>
      </c>
      <c r="G507" s="21">
        <v>111.82</v>
      </c>
      <c r="H507" s="22">
        <f t="shared" si="28"/>
        <v>1989.1899999999998</v>
      </c>
      <c r="I507" s="22">
        <f t="shared" si="29"/>
        <v>2208.8499999999995</v>
      </c>
      <c r="J507" s="22">
        <f t="shared" si="30"/>
        <v>2447.6899999999996</v>
      </c>
      <c r="K507" s="22">
        <f t="shared" si="31"/>
        <v>2786.4999999999995</v>
      </c>
    </row>
    <row r="508" spans="1:11" s="15" customFormat="1" ht="14.25" customHeight="1">
      <c r="A508" s="31">
        <v>43060</v>
      </c>
      <c r="B508" s="16">
        <v>19</v>
      </c>
      <c r="C508" s="21">
        <v>1751.77</v>
      </c>
      <c r="D508" s="21">
        <v>601.51</v>
      </c>
      <c r="E508" s="21">
        <v>0</v>
      </c>
      <c r="F508" s="21">
        <v>1797.62</v>
      </c>
      <c r="G508" s="21">
        <v>111.56</v>
      </c>
      <c r="H508" s="22">
        <f t="shared" si="28"/>
        <v>1984.7799999999997</v>
      </c>
      <c r="I508" s="22">
        <f t="shared" si="29"/>
        <v>2204.4399999999996</v>
      </c>
      <c r="J508" s="22">
        <f t="shared" si="30"/>
        <v>2443.2799999999997</v>
      </c>
      <c r="K508" s="22">
        <f t="shared" si="31"/>
        <v>2782.0899999999997</v>
      </c>
    </row>
    <row r="509" spans="1:11" s="15" customFormat="1" ht="14.25" customHeight="1">
      <c r="A509" s="31">
        <v>43060</v>
      </c>
      <c r="B509" s="16">
        <v>20</v>
      </c>
      <c r="C509" s="21">
        <v>1744.58</v>
      </c>
      <c r="D509" s="21">
        <v>0</v>
      </c>
      <c r="E509" s="21">
        <v>49.83</v>
      </c>
      <c r="F509" s="21">
        <v>1790.43</v>
      </c>
      <c r="G509" s="21">
        <v>111.11</v>
      </c>
      <c r="H509" s="22">
        <f t="shared" si="28"/>
        <v>1977.1399999999999</v>
      </c>
      <c r="I509" s="22">
        <f t="shared" si="29"/>
        <v>2196.7999999999997</v>
      </c>
      <c r="J509" s="22">
        <f t="shared" si="30"/>
        <v>2435.64</v>
      </c>
      <c r="K509" s="22">
        <f t="shared" si="31"/>
        <v>2774.45</v>
      </c>
    </row>
    <row r="510" spans="1:11" s="15" customFormat="1" ht="14.25" customHeight="1">
      <c r="A510" s="31">
        <v>43060</v>
      </c>
      <c r="B510" s="16">
        <v>21</v>
      </c>
      <c r="C510" s="21">
        <v>1712.82</v>
      </c>
      <c r="D510" s="21">
        <v>0</v>
      </c>
      <c r="E510" s="21">
        <v>19.98</v>
      </c>
      <c r="F510" s="21">
        <v>1758.67</v>
      </c>
      <c r="G510" s="21">
        <v>109.14</v>
      </c>
      <c r="H510" s="22">
        <f t="shared" si="28"/>
        <v>1943.41</v>
      </c>
      <c r="I510" s="22">
        <f t="shared" si="29"/>
        <v>2163.0699999999997</v>
      </c>
      <c r="J510" s="22">
        <f t="shared" si="30"/>
        <v>2401.91</v>
      </c>
      <c r="K510" s="22">
        <f t="shared" si="31"/>
        <v>2740.72</v>
      </c>
    </row>
    <row r="511" spans="1:11" s="15" customFormat="1" ht="14.25" customHeight="1">
      <c r="A511" s="31">
        <v>43060</v>
      </c>
      <c r="B511" s="16">
        <v>22</v>
      </c>
      <c r="C511" s="21">
        <v>1689</v>
      </c>
      <c r="D511" s="21">
        <v>683.04</v>
      </c>
      <c r="E511" s="21">
        <v>0</v>
      </c>
      <c r="F511" s="21">
        <v>1734.85</v>
      </c>
      <c r="G511" s="21">
        <v>107.66</v>
      </c>
      <c r="H511" s="22">
        <f t="shared" si="28"/>
        <v>1918.11</v>
      </c>
      <c r="I511" s="22">
        <f t="shared" si="29"/>
        <v>2137.7699999999995</v>
      </c>
      <c r="J511" s="22">
        <f t="shared" si="30"/>
        <v>2376.6099999999997</v>
      </c>
      <c r="K511" s="22">
        <f t="shared" si="31"/>
        <v>2715.4199999999996</v>
      </c>
    </row>
    <row r="512" spans="1:11" s="15" customFormat="1" ht="14.25" customHeight="1">
      <c r="A512" s="31">
        <v>43060</v>
      </c>
      <c r="B512" s="16">
        <v>23</v>
      </c>
      <c r="C512" s="21">
        <v>1597.13</v>
      </c>
      <c r="D512" s="21">
        <v>754.7</v>
      </c>
      <c r="E512" s="21">
        <v>0</v>
      </c>
      <c r="F512" s="21">
        <v>1642.98</v>
      </c>
      <c r="G512" s="21">
        <v>101.96</v>
      </c>
      <c r="H512" s="22">
        <f t="shared" si="28"/>
        <v>1820.54</v>
      </c>
      <c r="I512" s="22">
        <f t="shared" si="29"/>
        <v>2040.2</v>
      </c>
      <c r="J512" s="22">
        <f t="shared" si="30"/>
        <v>2279.04</v>
      </c>
      <c r="K512" s="22">
        <f t="shared" si="31"/>
        <v>2617.85</v>
      </c>
    </row>
    <row r="513" spans="1:11" s="15" customFormat="1" ht="14.25" customHeight="1">
      <c r="A513" s="31">
        <v>43061</v>
      </c>
      <c r="B513" s="16">
        <v>0</v>
      </c>
      <c r="C513" s="21">
        <v>1579.83</v>
      </c>
      <c r="D513" s="21">
        <v>0</v>
      </c>
      <c r="E513" s="21">
        <v>20.52</v>
      </c>
      <c r="F513" s="21">
        <v>1625.68</v>
      </c>
      <c r="G513" s="21">
        <v>100.89</v>
      </c>
      <c r="H513" s="22">
        <f t="shared" si="28"/>
        <v>1802.17</v>
      </c>
      <c r="I513" s="22">
        <f t="shared" si="29"/>
        <v>2021.8300000000002</v>
      </c>
      <c r="J513" s="22">
        <f t="shared" si="30"/>
        <v>2260.67</v>
      </c>
      <c r="K513" s="22">
        <f t="shared" si="31"/>
        <v>2599.48</v>
      </c>
    </row>
    <row r="514" spans="1:11" s="15" customFormat="1" ht="14.25" customHeight="1">
      <c r="A514" s="31">
        <v>43061</v>
      </c>
      <c r="B514" s="16">
        <v>1</v>
      </c>
      <c r="C514" s="21">
        <v>1019.34</v>
      </c>
      <c r="D514" s="21">
        <v>2.64</v>
      </c>
      <c r="E514" s="21">
        <v>10.87</v>
      </c>
      <c r="F514" s="21">
        <v>1065.19</v>
      </c>
      <c r="G514" s="21">
        <v>66.11</v>
      </c>
      <c r="H514" s="22">
        <f t="shared" si="28"/>
        <v>1206.8999999999999</v>
      </c>
      <c r="I514" s="22">
        <f t="shared" si="29"/>
        <v>1426.56</v>
      </c>
      <c r="J514" s="22">
        <f t="shared" si="30"/>
        <v>1665.3999999999999</v>
      </c>
      <c r="K514" s="22">
        <f t="shared" si="31"/>
        <v>2004.2099999999998</v>
      </c>
    </row>
    <row r="515" spans="1:11" s="15" customFormat="1" ht="14.25" customHeight="1">
      <c r="A515" s="31">
        <v>43061</v>
      </c>
      <c r="B515" s="16">
        <v>2</v>
      </c>
      <c r="C515" s="21">
        <v>1012.74</v>
      </c>
      <c r="D515" s="21">
        <v>0</v>
      </c>
      <c r="E515" s="21">
        <v>37.64</v>
      </c>
      <c r="F515" s="21">
        <v>1058.59</v>
      </c>
      <c r="G515" s="21">
        <v>65.7</v>
      </c>
      <c r="H515" s="22">
        <f t="shared" si="28"/>
        <v>1199.8899999999999</v>
      </c>
      <c r="I515" s="22">
        <f t="shared" si="29"/>
        <v>1419.55</v>
      </c>
      <c r="J515" s="22">
        <f t="shared" si="30"/>
        <v>1658.39</v>
      </c>
      <c r="K515" s="22">
        <f t="shared" si="31"/>
        <v>1997.2</v>
      </c>
    </row>
    <row r="516" spans="1:11" s="15" customFormat="1" ht="14.25" customHeight="1">
      <c r="A516" s="31">
        <v>43061</v>
      </c>
      <c r="B516" s="16">
        <v>3</v>
      </c>
      <c r="C516" s="21">
        <v>926.94</v>
      </c>
      <c r="D516" s="21">
        <v>0</v>
      </c>
      <c r="E516" s="21">
        <v>85.84</v>
      </c>
      <c r="F516" s="21">
        <v>972.79</v>
      </c>
      <c r="G516" s="21">
        <v>60.37</v>
      </c>
      <c r="H516" s="22">
        <f t="shared" si="28"/>
        <v>1108.7599999999998</v>
      </c>
      <c r="I516" s="22">
        <f t="shared" si="29"/>
        <v>1328.4199999999998</v>
      </c>
      <c r="J516" s="22">
        <f t="shared" si="30"/>
        <v>1567.26</v>
      </c>
      <c r="K516" s="22">
        <f t="shared" si="31"/>
        <v>1906.07</v>
      </c>
    </row>
    <row r="517" spans="1:11" s="15" customFormat="1" ht="14.25" customHeight="1">
      <c r="A517" s="31">
        <v>43061</v>
      </c>
      <c r="B517" s="16">
        <v>4</v>
      </c>
      <c r="C517" s="21">
        <v>986.49</v>
      </c>
      <c r="D517" s="21">
        <v>3.02</v>
      </c>
      <c r="E517" s="21">
        <v>0</v>
      </c>
      <c r="F517" s="21">
        <v>1032.34</v>
      </c>
      <c r="G517" s="21">
        <v>64.07</v>
      </c>
      <c r="H517" s="22">
        <f t="shared" si="28"/>
        <v>1172.0099999999998</v>
      </c>
      <c r="I517" s="22">
        <f t="shared" si="29"/>
        <v>1391.6699999999998</v>
      </c>
      <c r="J517" s="22">
        <f t="shared" si="30"/>
        <v>1630.51</v>
      </c>
      <c r="K517" s="22">
        <f t="shared" si="31"/>
        <v>1969.32</v>
      </c>
    </row>
    <row r="518" spans="1:11" s="15" customFormat="1" ht="14.25" customHeight="1">
      <c r="A518" s="31">
        <v>43061</v>
      </c>
      <c r="B518" s="16">
        <v>5</v>
      </c>
      <c r="C518" s="21">
        <v>1132.63</v>
      </c>
      <c r="D518" s="21">
        <v>338.24</v>
      </c>
      <c r="E518" s="21">
        <v>0</v>
      </c>
      <c r="F518" s="21">
        <v>1178.48</v>
      </c>
      <c r="G518" s="21">
        <v>73.14</v>
      </c>
      <c r="H518" s="22">
        <f t="shared" si="28"/>
        <v>1327.22</v>
      </c>
      <c r="I518" s="22">
        <f t="shared" si="29"/>
        <v>1546.88</v>
      </c>
      <c r="J518" s="22">
        <f t="shared" si="30"/>
        <v>1785.72</v>
      </c>
      <c r="K518" s="22">
        <f t="shared" si="31"/>
        <v>2124.5299999999997</v>
      </c>
    </row>
    <row r="519" spans="1:11" s="15" customFormat="1" ht="14.25" customHeight="1">
      <c r="A519" s="31">
        <v>43061</v>
      </c>
      <c r="B519" s="16">
        <v>6</v>
      </c>
      <c r="C519" s="21">
        <v>1626.11</v>
      </c>
      <c r="D519" s="21">
        <v>66.92</v>
      </c>
      <c r="E519" s="21">
        <v>0</v>
      </c>
      <c r="F519" s="21">
        <v>1671.96</v>
      </c>
      <c r="G519" s="21">
        <v>103.76</v>
      </c>
      <c r="H519" s="22">
        <f t="shared" si="28"/>
        <v>1851.32</v>
      </c>
      <c r="I519" s="22">
        <f t="shared" si="29"/>
        <v>2070.9799999999996</v>
      </c>
      <c r="J519" s="22">
        <f t="shared" si="30"/>
        <v>2309.8199999999997</v>
      </c>
      <c r="K519" s="22">
        <f t="shared" si="31"/>
        <v>2648.6299999999997</v>
      </c>
    </row>
    <row r="520" spans="1:11" s="15" customFormat="1" ht="14.25" customHeight="1">
      <c r="A520" s="31">
        <v>43061</v>
      </c>
      <c r="B520" s="16">
        <v>7</v>
      </c>
      <c r="C520" s="21">
        <v>1705.12</v>
      </c>
      <c r="D520" s="21">
        <v>415.6</v>
      </c>
      <c r="E520" s="21">
        <v>0</v>
      </c>
      <c r="F520" s="21">
        <v>1750.97</v>
      </c>
      <c r="G520" s="21">
        <v>108.66</v>
      </c>
      <c r="H520" s="22">
        <f t="shared" si="28"/>
        <v>1935.23</v>
      </c>
      <c r="I520" s="22">
        <f t="shared" si="29"/>
        <v>2154.89</v>
      </c>
      <c r="J520" s="22">
        <f t="shared" si="30"/>
        <v>2393.73</v>
      </c>
      <c r="K520" s="22">
        <f t="shared" si="31"/>
        <v>2732.54</v>
      </c>
    </row>
    <row r="521" spans="1:11" s="15" customFormat="1" ht="14.25" customHeight="1">
      <c r="A521" s="31">
        <v>43061</v>
      </c>
      <c r="B521" s="16">
        <v>8</v>
      </c>
      <c r="C521" s="21">
        <v>1794.91</v>
      </c>
      <c r="D521" s="21">
        <v>22.16</v>
      </c>
      <c r="E521" s="21">
        <v>0</v>
      </c>
      <c r="F521" s="21">
        <v>1840.76</v>
      </c>
      <c r="G521" s="21">
        <v>114.24</v>
      </c>
      <c r="H521" s="22">
        <f t="shared" si="28"/>
        <v>2030.6</v>
      </c>
      <c r="I521" s="22">
        <f t="shared" si="29"/>
        <v>2250.2599999999998</v>
      </c>
      <c r="J521" s="22">
        <f t="shared" si="30"/>
        <v>2489.1</v>
      </c>
      <c r="K521" s="22">
        <f t="shared" si="31"/>
        <v>2827.91</v>
      </c>
    </row>
    <row r="522" spans="1:11" s="15" customFormat="1" ht="14.25" customHeight="1">
      <c r="A522" s="31">
        <v>43061</v>
      </c>
      <c r="B522" s="16">
        <v>9</v>
      </c>
      <c r="C522" s="21">
        <v>1793.55</v>
      </c>
      <c r="D522" s="21">
        <v>45.62</v>
      </c>
      <c r="E522" s="21">
        <v>0</v>
      </c>
      <c r="F522" s="21">
        <v>1839.4</v>
      </c>
      <c r="G522" s="21">
        <v>114.15</v>
      </c>
      <c r="H522" s="22">
        <f aca="true" t="shared" si="32" ref="H522:H585">SUM($F522,$G522,$N$5,$N$7)</f>
        <v>2029.15</v>
      </c>
      <c r="I522" s="22">
        <f aca="true" t="shared" si="33" ref="I522:I585">SUM($F522,$G522,$O$5,$O$7)</f>
        <v>2248.81</v>
      </c>
      <c r="J522" s="22">
        <f aca="true" t="shared" si="34" ref="J522:J585">SUM($F522,$G522,$P$5,$P$7)</f>
        <v>2487.65</v>
      </c>
      <c r="K522" s="22">
        <f aca="true" t="shared" si="35" ref="K522:K585">SUM($F522,$G522,$Q$5,$Q$7)</f>
        <v>2826.46</v>
      </c>
    </row>
    <row r="523" spans="1:11" s="15" customFormat="1" ht="14.25" customHeight="1">
      <c r="A523" s="31">
        <v>43061</v>
      </c>
      <c r="B523" s="16">
        <v>10</v>
      </c>
      <c r="C523" s="21">
        <v>1810.45</v>
      </c>
      <c r="D523" s="21">
        <v>114.9</v>
      </c>
      <c r="E523" s="21">
        <v>0</v>
      </c>
      <c r="F523" s="21">
        <v>1856.3</v>
      </c>
      <c r="G523" s="21">
        <v>115.2</v>
      </c>
      <c r="H523" s="22">
        <f t="shared" si="32"/>
        <v>2047.1</v>
      </c>
      <c r="I523" s="22">
        <f t="shared" si="33"/>
        <v>2266.7599999999998</v>
      </c>
      <c r="J523" s="22">
        <f t="shared" si="34"/>
        <v>2505.6</v>
      </c>
      <c r="K523" s="22">
        <f t="shared" si="35"/>
        <v>2844.41</v>
      </c>
    </row>
    <row r="524" spans="1:11" s="15" customFormat="1" ht="14.25" customHeight="1">
      <c r="A524" s="31">
        <v>43061</v>
      </c>
      <c r="B524" s="16">
        <v>11</v>
      </c>
      <c r="C524" s="21">
        <v>1816</v>
      </c>
      <c r="D524" s="21">
        <v>0</v>
      </c>
      <c r="E524" s="21">
        <v>4.01</v>
      </c>
      <c r="F524" s="21">
        <v>1861.85</v>
      </c>
      <c r="G524" s="21">
        <v>115.55</v>
      </c>
      <c r="H524" s="22">
        <f t="shared" si="32"/>
        <v>2052.9999999999995</v>
      </c>
      <c r="I524" s="22">
        <f t="shared" si="33"/>
        <v>2272.66</v>
      </c>
      <c r="J524" s="22">
        <f t="shared" si="34"/>
        <v>2511.4999999999995</v>
      </c>
      <c r="K524" s="22">
        <f t="shared" si="35"/>
        <v>2850.3099999999995</v>
      </c>
    </row>
    <row r="525" spans="1:11" s="15" customFormat="1" ht="14.25" customHeight="1">
      <c r="A525" s="31">
        <v>43061</v>
      </c>
      <c r="B525" s="16">
        <v>12</v>
      </c>
      <c r="C525" s="21">
        <v>1794.16</v>
      </c>
      <c r="D525" s="21">
        <v>17.11</v>
      </c>
      <c r="E525" s="21">
        <v>0</v>
      </c>
      <c r="F525" s="21">
        <v>1840.01</v>
      </c>
      <c r="G525" s="21">
        <v>114.19</v>
      </c>
      <c r="H525" s="22">
        <f t="shared" si="32"/>
        <v>2029.8</v>
      </c>
      <c r="I525" s="22">
        <f t="shared" si="33"/>
        <v>2249.46</v>
      </c>
      <c r="J525" s="22">
        <f t="shared" si="34"/>
        <v>2488.2999999999997</v>
      </c>
      <c r="K525" s="22">
        <f t="shared" si="35"/>
        <v>2827.1099999999997</v>
      </c>
    </row>
    <row r="526" spans="1:11" s="15" customFormat="1" ht="14.25" customHeight="1">
      <c r="A526" s="31">
        <v>43061</v>
      </c>
      <c r="B526" s="16">
        <v>13</v>
      </c>
      <c r="C526" s="21">
        <v>1690.1</v>
      </c>
      <c r="D526" s="21">
        <v>141.45</v>
      </c>
      <c r="E526" s="21">
        <v>0</v>
      </c>
      <c r="F526" s="21">
        <v>1735.95</v>
      </c>
      <c r="G526" s="21">
        <v>107.73</v>
      </c>
      <c r="H526" s="22">
        <f t="shared" si="32"/>
        <v>1919.28</v>
      </c>
      <c r="I526" s="22">
        <f t="shared" si="33"/>
        <v>2138.9399999999996</v>
      </c>
      <c r="J526" s="22">
        <f t="shared" si="34"/>
        <v>2377.7799999999997</v>
      </c>
      <c r="K526" s="22">
        <f t="shared" si="35"/>
        <v>2716.5899999999997</v>
      </c>
    </row>
    <row r="527" spans="1:11" s="15" customFormat="1" ht="14.25" customHeight="1">
      <c r="A527" s="31">
        <v>43061</v>
      </c>
      <c r="B527" s="16">
        <v>14</v>
      </c>
      <c r="C527" s="21">
        <v>1684.18</v>
      </c>
      <c r="D527" s="21">
        <v>125.39</v>
      </c>
      <c r="E527" s="21">
        <v>0</v>
      </c>
      <c r="F527" s="21">
        <v>1730.03</v>
      </c>
      <c r="G527" s="21">
        <v>107.36</v>
      </c>
      <c r="H527" s="22">
        <f t="shared" si="32"/>
        <v>1912.9899999999998</v>
      </c>
      <c r="I527" s="22">
        <f t="shared" si="33"/>
        <v>2132.6499999999996</v>
      </c>
      <c r="J527" s="22">
        <f t="shared" si="34"/>
        <v>2371.49</v>
      </c>
      <c r="K527" s="22">
        <f t="shared" si="35"/>
        <v>2710.2999999999997</v>
      </c>
    </row>
    <row r="528" spans="1:11" s="15" customFormat="1" ht="14.25" customHeight="1">
      <c r="A528" s="31">
        <v>43061</v>
      </c>
      <c r="B528" s="16">
        <v>15</v>
      </c>
      <c r="C528" s="21">
        <v>1803.91</v>
      </c>
      <c r="D528" s="21">
        <v>412.37</v>
      </c>
      <c r="E528" s="21">
        <v>0</v>
      </c>
      <c r="F528" s="21">
        <v>1849.76</v>
      </c>
      <c r="G528" s="21">
        <v>114.8</v>
      </c>
      <c r="H528" s="22">
        <f t="shared" si="32"/>
        <v>2040.1599999999999</v>
      </c>
      <c r="I528" s="22">
        <f t="shared" si="33"/>
        <v>2259.8199999999997</v>
      </c>
      <c r="J528" s="22">
        <f t="shared" si="34"/>
        <v>2498.66</v>
      </c>
      <c r="K528" s="22">
        <f t="shared" si="35"/>
        <v>2837.47</v>
      </c>
    </row>
    <row r="529" spans="1:11" s="15" customFormat="1" ht="14.25" customHeight="1">
      <c r="A529" s="31">
        <v>43061</v>
      </c>
      <c r="B529" s="16">
        <v>16</v>
      </c>
      <c r="C529" s="21">
        <v>1791.34</v>
      </c>
      <c r="D529" s="21">
        <v>427.19</v>
      </c>
      <c r="E529" s="21">
        <v>0</v>
      </c>
      <c r="F529" s="21">
        <v>1837.19</v>
      </c>
      <c r="G529" s="21">
        <v>114.02</v>
      </c>
      <c r="H529" s="22">
        <f t="shared" si="32"/>
        <v>2026.81</v>
      </c>
      <c r="I529" s="22">
        <f t="shared" si="33"/>
        <v>2246.47</v>
      </c>
      <c r="J529" s="22">
        <f t="shared" si="34"/>
        <v>2485.31</v>
      </c>
      <c r="K529" s="22">
        <f t="shared" si="35"/>
        <v>2824.12</v>
      </c>
    </row>
    <row r="530" spans="1:11" s="15" customFormat="1" ht="14.25" customHeight="1">
      <c r="A530" s="31">
        <v>43061</v>
      </c>
      <c r="B530" s="16">
        <v>17</v>
      </c>
      <c r="C530" s="21">
        <v>1719.26</v>
      </c>
      <c r="D530" s="21">
        <v>0</v>
      </c>
      <c r="E530" s="21">
        <v>12.58</v>
      </c>
      <c r="F530" s="21">
        <v>1765.11</v>
      </c>
      <c r="G530" s="21">
        <v>109.54</v>
      </c>
      <c r="H530" s="22">
        <f t="shared" si="32"/>
        <v>1950.2499999999998</v>
      </c>
      <c r="I530" s="22">
        <f t="shared" si="33"/>
        <v>2169.91</v>
      </c>
      <c r="J530" s="22">
        <f t="shared" si="34"/>
        <v>2408.7499999999995</v>
      </c>
      <c r="K530" s="22">
        <f t="shared" si="35"/>
        <v>2747.5599999999995</v>
      </c>
    </row>
    <row r="531" spans="1:11" s="15" customFormat="1" ht="14.25" customHeight="1">
      <c r="A531" s="31">
        <v>43061</v>
      </c>
      <c r="B531" s="16">
        <v>18</v>
      </c>
      <c r="C531" s="21">
        <v>1726.35</v>
      </c>
      <c r="D531" s="21">
        <v>0</v>
      </c>
      <c r="E531" s="21">
        <v>36.58</v>
      </c>
      <c r="F531" s="21">
        <v>1772.2</v>
      </c>
      <c r="G531" s="21">
        <v>109.98</v>
      </c>
      <c r="H531" s="22">
        <f t="shared" si="32"/>
        <v>1957.78</v>
      </c>
      <c r="I531" s="22">
        <f t="shared" si="33"/>
        <v>2177.4399999999996</v>
      </c>
      <c r="J531" s="22">
        <f t="shared" si="34"/>
        <v>2416.2799999999997</v>
      </c>
      <c r="K531" s="22">
        <f t="shared" si="35"/>
        <v>2755.0899999999997</v>
      </c>
    </row>
    <row r="532" spans="1:11" s="15" customFormat="1" ht="14.25" customHeight="1">
      <c r="A532" s="31">
        <v>43061</v>
      </c>
      <c r="B532" s="16">
        <v>19</v>
      </c>
      <c r="C532" s="21">
        <v>1728.48</v>
      </c>
      <c r="D532" s="21">
        <v>0</v>
      </c>
      <c r="E532" s="21">
        <v>49.38</v>
      </c>
      <c r="F532" s="21">
        <v>1774.33</v>
      </c>
      <c r="G532" s="21">
        <v>110.11</v>
      </c>
      <c r="H532" s="22">
        <f t="shared" si="32"/>
        <v>1960.0399999999997</v>
      </c>
      <c r="I532" s="22">
        <f t="shared" si="33"/>
        <v>2179.7</v>
      </c>
      <c r="J532" s="22">
        <f t="shared" si="34"/>
        <v>2418.5399999999995</v>
      </c>
      <c r="K532" s="22">
        <f t="shared" si="35"/>
        <v>2757.3499999999995</v>
      </c>
    </row>
    <row r="533" spans="1:11" s="15" customFormat="1" ht="14.25" customHeight="1">
      <c r="A533" s="31">
        <v>43061</v>
      </c>
      <c r="B533" s="16">
        <v>20</v>
      </c>
      <c r="C533" s="21">
        <v>1732.09</v>
      </c>
      <c r="D533" s="21">
        <v>0</v>
      </c>
      <c r="E533" s="21">
        <v>55.64</v>
      </c>
      <c r="F533" s="21">
        <v>1777.94</v>
      </c>
      <c r="G533" s="21">
        <v>110.34</v>
      </c>
      <c r="H533" s="22">
        <f t="shared" si="32"/>
        <v>1963.8799999999999</v>
      </c>
      <c r="I533" s="22">
        <f t="shared" si="33"/>
        <v>2183.54</v>
      </c>
      <c r="J533" s="22">
        <f t="shared" si="34"/>
        <v>2422.3799999999997</v>
      </c>
      <c r="K533" s="22">
        <f t="shared" si="35"/>
        <v>2761.1899999999996</v>
      </c>
    </row>
    <row r="534" spans="1:11" s="15" customFormat="1" ht="14.25" customHeight="1">
      <c r="A534" s="31">
        <v>43061</v>
      </c>
      <c r="B534" s="16">
        <v>21</v>
      </c>
      <c r="C534" s="21">
        <v>1729.21</v>
      </c>
      <c r="D534" s="21">
        <v>0</v>
      </c>
      <c r="E534" s="21">
        <v>216.89</v>
      </c>
      <c r="F534" s="21">
        <v>1775.06</v>
      </c>
      <c r="G534" s="21">
        <v>110.16</v>
      </c>
      <c r="H534" s="22">
        <f t="shared" si="32"/>
        <v>1960.82</v>
      </c>
      <c r="I534" s="22">
        <f t="shared" si="33"/>
        <v>2180.4799999999996</v>
      </c>
      <c r="J534" s="22">
        <f t="shared" si="34"/>
        <v>2419.3199999999997</v>
      </c>
      <c r="K534" s="22">
        <f t="shared" si="35"/>
        <v>2758.1299999999997</v>
      </c>
    </row>
    <row r="535" spans="1:11" s="15" customFormat="1" ht="14.25" customHeight="1">
      <c r="A535" s="31">
        <v>43061</v>
      </c>
      <c r="B535" s="16">
        <v>22</v>
      </c>
      <c r="C535" s="21">
        <v>1713.95</v>
      </c>
      <c r="D535" s="21">
        <v>0</v>
      </c>
      <c r="E535" s="21">
        <v>35.79</v>
      </c>
      <c r="F535" s="21">
        <v>1759.8</v>
      </c>
      <c r="G535" s="21">
        <v>109.21</v>
      </c>
      <c r="H535" s="22">
        <f t="shared" si="32"/>
        <v>1944.61</v>
      </c>
      <c r="I535" s="22">
        <f t="shared" si="33"/>
        <v>2164.2699999999995</v>
      </c>
      <c r="J535" s="22">
        <f t="shared" si="34"/>
        <v>2403.1099999999997</v>
      </c>
      <c r="K535" s="22">
        <f t="shared" si="35"/>
        <v>2741.9199999999996</v>
      </c>
    </row>
    <row r="536" spans="1:11" s="15" customFormat="1" ht="14.25" customHeight="1">
      <c r="A536" s="31">
        <v>43061</v>
      </c>
      <c r="B536" s="16">
        <v>23</v>
      </c>
      <c r="C536" s="21">
        <v>1681.29</v>
      </c>
      <c r="D536" s="21">
        <v>0</v>
      </c>
      <c r="E536" s="21">
        <v>1092.53</v>
      </c>
      <c r="F536" s="21">
        <v>1727.14</v>
      </c>
      <c r="G536" s="21">
        <v>107.19</v>
      </c>
      <c r="H536" s="22">
        <f t="shared" si="32"/>
        <v>1909.93</v>
      </c>
      <c r="I536" s="22">
        <f t="shared" si="33"/>
        <v>2129.59</v>
      </c>
      <c r="J536" s="22">
        <f t="shared" si="34"/>
        <v>2368.43</v>
      </c>
      <c r="K536" s="22">
        <f t="shared" si="35"/>
        <v>2707.24</v>
      </c>
    </row>
    <row r="537" spans="1:11" s="15" customFormat="1" ht="14.25" customHeight="1">
      <c r="A537" s="31">
        <v>43062</v>
      </c>
      <c r="B537" s="16">
        <v>0</v>
      </c>
      <c r="C537" s="21">
        <v>1589.74</v>
      </c>
      <c r="D537" s="21">
        <v>0</v>
      </c>
      <c r="E537" s="21">
        <v>1650.66</v>
      </c>
      <c r="F537" s="21">
        <v>1635.59</v>
      </c>
      <c r="G537" s="21">
        <v>101.5</v>
      </c>
      <c r="H537" s="22">
        <f t="shared" si="32"/>
        <v>1812.6899999999998</v>
      </c>
      <c r="I537" s="22">
        <f t="shared" si="33"/>
        <v>2032.35</v>
      </c>
      <c r="J537" s="22">
        <f t="shared" si="34"/>
        <v>2271.1899999999996</v>
      </c>
      <c r="K537" s="22">
        <f t="shared" si="35"/>
        <v>2609.9999999999995</v>
      </c>
    </row>
    <row r="538" spans="1:11" s="15" customFormat="1" ht="14.25" customHeight="1">
      <c r="A538" s="31">
        <v>43062</v>
      </c>
      <c r="B538" s="16">
        <v>1</v>
      </c>
      <c r="C538" s="21">
        <v>1560.38</v>
      </c>
      <c r="D538" s="21">
        <v>0</v>
      </c>
      <c r="E538" s="21">
        <v>568.73</v>
      </c>
      <c r="F538" s="21">
        <v>1606.23</v>
      </c>
      <c r="G538" s="21">
        <v>99.68</v>
      </c>
      <c r="H538" s="22">
        <f t="shared" si="32"/>
        <v>1781.51</v>
      </c>
      <c r="I538" s="22">
        <f t="shared" si="33"/>
        <v>2001.17</v>
      </c>
      <c r="J538" s="22">
        <f t="shared" si="34"/>
        <v>2240.0099999999998</v>
      </c>
      <c r="K538" s="22">
        <f t="shared" si="35"/>
        <v>2578.8199999999997</v>
      </c>
    </row>
    <row r="539" spans="1:11" s="15" customFormat="1" ht="14.25" customHeight="1">
      <c r="A539" s="31">
        <v>43062</v>
      </c>
      <c r="B539" s="16">
        <v>2</v>
      </c>
      <c r="C539" s="21">
        <v>1021.48</v>
      </c>
      <c r="D539" s="21">
        <v>0</v>
      </c>
      <c r="E539" s="21">
        <v>181.2</v>
      </c>
      <c r="F539" s="21">
        <v>1067.33</v>
      </c>
      <c r="G539" s="21">
        <v>66.24</v>
      </c>
      <c r="H539" s="22">
        <f t="shared" si="32"/>
        <v>1209.1699999999998</v>
      </c>
      <c r="I539" s="22">
        <f t="shared" si="33"/>
        <v>1428.83</v>
      </c>
      <c r="J539" s="22">
        <f t="shared" si="34"/>
        <v>1667.6699999999998</v>
      </c>
      <c r="K539" s="22">
        <f t="shared" si="35"/>
        <v>2006.4799999999998</v>
      </c>
    </row>
    <row r="540" spans="1:11" s="15" customFormat="1" ht="14.25" customHeight="1">
      <c r="A540" s="31">
        <v>43062</v>
      </c>
      <c r="B540" s="16">
        <v>3</v>
      </c>
      <c r="C540" s="21">
        <v>1019.36</v>
      </c>
      <c r="D540" s="21">
        <v>0</v>
      </c>
      <c r="E540" s="21">
        <v>184.5</v>
      </c>
      <c r="F540" s="21">
        <v>1065.21</v>
      </c>
      <c r="G540" s="21">
        <v>66.11</v>
      </c>
      <c r="H540" s="22">
        <f t="shared" si="32"/>
        <v>1206.9199999999998</v>
      </c>
      <c r="I540" s="22">
        <f t="shared" si="33"/>
        <v>1426.58</v>
      </c>
      <c r="J540" s="22">
        <f t="shared" si="34"/>
        <v>1665.4199999999998</v>
      </c>
      <c r="K540" s="22">
        <f t="shared" si="35"/>
        <v>2004.2299999999998</v>
      </c>
    </row>
    <row r="541" spans="1:11" s="15" customFormat="1" ht="14.25" customHeight="1">
      <c r="A541" s="31">
        <v>43062</v>
      </c>
      <c r="B541" s="16">
        <v>4</v>
      </c>
      <c r="C541" s="21">
        <v>1024.38</v>
      </c>
      <c r="D541" s="21">
        <v>0</v>
      </c>
      <c r="E541" s="21">
        <v>155.46</v>
      </c>
      <c r="F541" s="21">
        <v>1070.23</v>
      </c>
      <c r="G541" s="21">
        <v>66.42</v>
      </c>
      <c r="H541" s="22">
        <f t="shared" si="32"/>
        <v>1212.25</v>
      </c>
      <c r="I541" s="22">
        <f t="shared" si="33"/>
        <v>1431.91</v>
      </c>
      <c r="J541" s="22">
        <f t="shared" si="34"/>
        <v>1670.7500000000002</v>
      </c>
      <c r="K541" s="22">
        <f t="shared" si="35"/>
        <v>2009.5600000000002</v>
      </c>
    </row>
    <row r="542" spans="1:11" s="15" customFormat="1" ht="14.25" customHeight="1">
      <c r="A542" s="31">
        <v>43062</v>
      </c>
      <c r="B542" s="16">
        <v>5</v>
      </c>
      <c r="C542" s="21">
        <v>1154.13</v>
      </c>
      <c r="D542" s="21">
        <v>0</v>
      </c>
      <c r="E542" s="21">
        <v>105.71</v>
      </c>
      <c r="F542" s="21">
        <v>1199.98</v>
      </c>
      <c r="G542" s="21">
        <v>74.47</v>
      </c>
      <c r="H542" s="22">
        <f t="shared" si="32"/>
        <v>1350.05</v>
      </c>
      <c r="I542" s="22">
        <f t="shared" si="33"/>
        <v>1569.71</v>
      </c>
      <c r="J542" s="22">
        <f t="shared" si="34"/>
        <v>1808.55</v>
      </c>
      <c r="K542" s="22">
        <f t="shared" si="35"/>
        <v>2147.3599999999997</v>
      </c>
    </row>
    <row r="543" spans="1:11" s="15" customFormat="1" ht="14.25" customHeight="1">
      <c r="A543" s="31">
        <v>43062</v>
      </c>
      <c r="B543" s="16">
        <v>6</v>
      </c>
      <c r="C543" s="21">
        <v>1597.84</v>
      </c>
      <c r="D543" s="21">
        <v>0</v>
      </c>
      <c r="E543" s="21">
        <v>141.75</v>
      </c>
      <c r="F543" s="21">
        <v>1643.69</v>
      </c>
      <c r="G543" s="21">
        <v>102.01</v>
      </c>
      <c r="H543" s="22">
        <f t="shared" si="32"/>
        <v>1821.3</v>
      </c>
      <c r="I543" s="22">
        <f t="shared" si="33"/>
        <v>2040.96</v>
      </c>
      <c r="J543" s="22">
        <f t="shared" si="34"/>
        <v>2279.7999999999997</v>
      </c>
      <c r="K543" s="22">
        <f t="shared" si="35"/>
        <v>2618.6099999999997</v>
      </c>
    </row>
    <row r="544" spans="1:11" s="15" customFormat="1" ht="14.25" customHeight="1">
      <c r="A544" s="31">
        <v>43062</v>
      </c>
      <c r="B544" s="16">
        <v>7</v>
      </c>
      <c r="C544" s="21">
        <v>1619.43</v>
      </c>
      <c r="D544" s="21">
        <v>0</v>
      </c>
      <c r="E544" s="21">
        <v>61.99</v>
      </c>
      <c r="F544" s="21">
        <v>1665.28</v>
      </c>
      <c r="G544" s="21">
        <v>103.35</v>
      </c>
      <c r="H544" s="22">
        <f t="shared" si="32"/>
        <v>1844.2299999999998</v>
      </c>
      <c r="I544" s="22">
        <f t="shared" si="33"/>
        <v>2063.8899999999994</v>
      </c>
      <c r="J544" s="22">
        <f t="shared" si="34"/>
        <v>2302.7299999999996</v>
      </c>
      <c r="K544" s="22">
        <f t="shared" si="35"/>
        <v>2641.5399999999995</v>
      </c>
    </row>
    <row r="545" spans="1:11" s="15" customFormat="1" ht="14.25" customHeight="1">
      <c r="A545" s="31">
        <v>43062</v>
      </c>
      <c r="B545" s="16">
        <v>8</v>
      </c>
      <c r="C545" s="21">
        <v>1732.05</v>
      </c>
      <c r="D545" s="21">
        <v>44.62</v>
      </c>
      <c r="E545" s="21">
        <v>0</v>
      </c>
      <c r="F545" s="21">
        <v>1777.9</v>
      </c>
      <c r="G545" s="21">
        <v>110.34</v>
      </c>
      <c r="H545" s="22">
        <f t="shared" si="32"/>
        <v>1963.84</v>
      </c>
      <c r="I545" s="22">
        <f t="shared" si="33"/>
        <v>2183.5</v>
      </c>
      <c r="J545" s="22">
        <f t="shared" si="34"/>
        <v>2422.3399999999997</v>
      </c>
      <c r="K545" s="22">
        <f t="shared" si="35"/>
        <v>2761.1499999999996</v>
      </c>
    </row>
    <row r="546" spans="1:11" s="15" customFormat="1" ht="14.25" customHeight="1">
      <c r="A546" s="31">
        <v>43062</v>
      </c>
      <c r="B546" s="16">
        <v>9</v>
      </c>
      <c r="C546" s="21">
        <v>1749.69</v>
      </c>
      <c r="D546" s="21">
        <v>16.76</v>
      </c>
      <c r="E546" s="21">
        <v>0</v>
      </c>
      <c r="F546" s="21">
        <v>1795.54</v>
      </c>
      <c r="G546" s="21">
        <v>111.43</v>
      </c>
      <c r="H546" s="22">
        <f t="shared" si="32"/>
        <v>1982.57</v>
      </c>
      <c r="I546" s="22">
        <f t="shared" si="33"/>
        <v>2202.2299999999996</v>
      </c>
      <c r="J546" s="22">
        <f t="shared" si="34"/>
        <v>2441.0699999999997</v>
      </c>
      <c r="K546" s="22">
        <f t="shared" si="35"/>
        <v>2779.8799999999997</v>
      </c>
    </row>
    <row r="547" spans="1:11" s="15" customFormat="1" ht="14.25" customHeight="1">
      <c r="A547" s="31">
        <v>43062</v>
      </c>
      <c r="B547" s="16">
        <v>10</v>
      </c>
      <c r="C547" s="21">
        <v>1745.18</v>
      </c>
      <c r="D547" s="21">
        <v>7.4</v>
      </c>
      <c r="E547" s="21">
        <v>0</v>
      </c>
      <c r="F547" s="21">
        <v>1791.03</v>
      </c>
      <c r="G547" s="21">
        <v>111.15</v>
      </c>
      <c r="H547" s="22">
        <f t="shared" si="32"/>
        <v>1977.78</v>
      </c>
      <c r="I547" s="22">
        <f t="shared" si="33"/>
        <v>2197.4399999999996</v>
      </c>
      <c r="J547" s="22">
        <f t="shared" si="34"/>
        <v>2436.2799999999997</v>
      </c>
      <c r="K547" s="22">
        <f t="shared" si="35"/>
        <v>2775.0899999999997</v>
      </c>
    </row>
    <row r="548" spans="1:11" s="15" customFormat="1" ht="14.25" customHeight="1">
      <c r="A548" s="31">
        <v>43062</v>
      </c>
      <c r="B548" s="16">
        <v>11</v>
      </c>
      <c r="C548" s="21">
        <v>1726.87</v>
      </c>
      <c r="D548" s="21">
        <v>15.21</v>
      </c>
      <c r="E548" s="21">
        <v>0</v>
      </c>
      <c r="F548" s="21">
        <v>1772.72</v>
      </c>
      <c r="G548" s="21">
        <v>110.01</v>
      </c>
      <c r="H548" s="22">
        <f t="shared" si="32"/>
        <v>1958.33</v>
      </c>
      <c r="I548" s="22">
        <f t="shared" si="33"/>
        <v>2177.99</v>
      </c>
      <c r="J548" s="22">
        <f t="shared" si="34"/>
        <v>2416.83</v>
      </c>
      <c r="K548" s="22">
        <f t="shared" si="35"/>
        <v>2755.64</v>
      </c>
    </row>
    <row r="549" spans="1:11" s="15" customFormat="1" ht="14.25" customHeight="1">
      <c r="A549" s="31">
        <v>43062</v>
      </c>
      <c r="B549" s="16">
        <v>12</v>
      </c>
      <c r="C549" s="21">
        <v>1735.12</v>
      </c>
      <c r="D549" s="21">
        <v>15.9</v>
      </c>
      <c r="E549" s="21">
        <v>0</v>
      </c>
      <c r="F549" s="21">
        <v>1780.97</v>
      </c>
      <c r="G549" s="21">
        <v>110.53</v>
      </c>
      <c r="H549" s="22">
        <f t="shared" si="32"/>
        <v>1967.1</v>
      </c>
      <c r="I549" s="22">
        <f t="shared" si="33"/>
        <v>2186.7599999999998</v>
      </c>
      <c r="J549" s="22">
        <f t="shared" si="34"/>
        <v>2425.6</v>
      </c>
      <c r="K549" s="22">
        <f t="shared" si="35"/>
        <v>2764.41</v>
      </c>
    </row>
    <row r="550" spans="1:11" s="15" customFormat="1" ht="14.25" customHeight="1">
      <c r="A550" s="31">
        <v>43062</v>
      </c>
      <c r="B550" s="16">
        <v>13</v>
      </c>
      <c r="C550" s="21">
        <v>1685.57</v>
      </c>
      <c r="D550" s="21">
        <v>66.84</v>
      </c>
      <c r="E550" s="21">
        <v>0</v>
      </c>
      <c r="F550" s="21">
        <v>1731.42</v>
      </c>
      <c r="G550" s="21">
        <v>107.45</v>
      </c>
      <c r="H550" s="22">
        <f t="shared" si="32"/>
        <v>1914.47</v>
      </c>
      <c r="I550" s="22">
        <f t="shared" si="33"/>
        <v>2134.13</v>
      </c>
      <c r="J550" s="22">
        <f t="shared" si="34"/>
        <v>2372.97</v>
      </c>
      <c r="K550" s="22">
        <f t="shared" si="35"/>
        <v>2711.7799999999997</v>
      </c>
    </row>
    <row r="551" spans="1:11" s="15" customFormat="1" ht="14.25" customHeight="1">
      <c r="A551" s="31">
        <v>43062</v>
      </c>
      <c r="B551" s="16">
        <v>14</v>
      </c>
      <c r="C551" s="21">
        <v>1653.59</v>
      </c>
      <c r="D551" s="21">
        <v>99.08</v>
      </c>
      <c r="E551" s="21">
        <v>0</v>
      </c>
      <c r="F551" s="21">
        <v>1699.44</v>
      </c>
      <c r="G551" s="21">
        <v>105.47</v>
      </c>
      <c r="H551" s="22">
        <f t="shared" si="32"/>
        <v>1880.51</v>
      </c>
      <c r="I551" s="22">
        <f t="shared" si="33"/>
        <v>2100.17</v>
      </c>
      <c r="J551" s="22">
        <f t="shared" si="34"/>
        <v>2339.0099999999998</v>
      </c>
      <c r="K551" s="22">
        <f t="shared" si="35"/>
        <v>2677.8199999999997</v>
      </c>
    </row>
    <row r="552" spans="1:11" s="15" customFormat="1" ht="14.25" customHeight="1">
      <c r="A552" s="31">
        <v>43062</v>
      </c>
      <c r="B552" s="16">
        <v>15</v>
      </c>
      <c r="C552" s="21">
        <v>1729.84</v>
      </c>
      <c r="D552" s="21">
        <v>25.16</v>
      </c>
      <c r="E552" s="21">
        <v>0</v>
      </c>
      <c r="F552" s="21">
        <v>1775.69</v>
      </c>
      <c r="G552" s="21">
        <v>110.2</v>
      </c>
      <c r="H552" s="22">
        <f t="shared" si="32"/>
        <v>1961.49</v>
      </c>
      <c r="I552" s="22">
        <f t="shared" si="33"/>
        <v>2181.1499999999996</v>
      </c>
      <c r="J552" s="22">
        <f t="shared" si="34"/>
        <v>2419.99</v>
      </c>
      <c r="K552" s="22">
        <f t="shared" si="35"/>
        <v>2758.7999999999997</v>
      </c>
    </row>
    <row r="553" spans="1:11" s="15" customFormat="1" ht="14.25" customHeight="1">
      <c r="A553" s="31">
        <v>43062</v>
      </c>
      <c r="B553" s="16">
        <v>16</v>
      </c>
      <c r="C553" s="21">
        <v>1740.66</v>
      </c>
      <c r="D553" s="21">
        <v>34.89</v>
      </c>
      <c r="E553" s="21">
        <v>0</v>
      </c>
      <c r="F553" s="21">
        <v>1786.51</v>
      </c>
      <c r="G553" s="21">
        <v>110.87</v>
      </c>
      <c r="H553" s="22">
        <f t="shared" si="32"/>
        <v>1972.98</v>
      </c>
      <c r="I553" s="22">
        <f t="shared" si="33"/>
        <v>2192.64</v>
      </c>
      <c r="J553" s="22">
        <f t="shared" si="34"/>
        <v>2431.48</v>
      </c>
      <c r="K553" s="22">
        <f t="shared" si="35"/>
        <v>2770.29</v>
      </c>
    </row>
    <row r="554" spans="1:11" s="15" customFormat="1" ht="14.25" customHeight="1">
      <c r="A554" s="31">
        <v>43062</v>
      </c>
      <c r="B554" s="16">
        <v>17</v>
      </c>
      <c r="C554" s="21">
        <v>1712.45</v>
      </c>
      <c r="D554" s="21">
        <v>0.95</v>
      </c>
      <c r="E554" s="21">
        <v>1.16</v>
      </c>
      <c r="F554" s="21">
        <v>1758.3</v>
      </c>
      <c r="G554" s="21">
        <v>109.12</v>
      </c>
      <c r="H554" s="22">
        <f t="shared" si="32"/>
        <v>1943.02</v>
      </c>
      <c r="I554" s="22">
        <f t="shared" si="33"/>
        <v>2162.68</v>
      </c>
      <c r="J554" s="22">
        <f t="shared" si="34"/>
        <v>2401.52</v>
      </c>
      <c r="K554" s="22">
        <f t="shared" si="35"/>
        <v>2740.33</v>
      </c>
    </row>
    <row r="555" spans="1:11" s="15" customFormat="1" ht="14.25" customHeight="1">
      <c r="A555" s="31">
        <v>43062</v>
      </c>
      <c r="B555" s="16">
        <v>18</v>
      </c>
      <c r="C555" s="21">
        <v>1709.85</v>
      </c>
      <c r="D555" s="21">
        <v>10.9</v>
      </c>
      <c r="E555" s="21">
        <v>0</v>
      </c>
      <c r="F555" s="21">
        <v>1755.7</v>
      </c>
      <c r="G555" s="21">
        <v>108.96</v>
      </c>
      <c r="H555" s="22">
        <f t="shared" si="32"/>
        <v>1940.26</v>
      </c>
      <c r="I555" s="22">
        <f t="shared" si="33"/>
        <v>2159.92</v>
      </c>
      <c r="J555" s="22">
        <f t="shared" si="34"/>
        <v>2398.7599999999998</v>
      </c>
      <c r="K555" s="22">
        <f t="shared" si="35"/>
        <v>2737.5699999999997</v>
      </c>
    </row>
    <row r="556" spans="1:11" s="15" customFormat="1" ht="14.25" customHeight="1">
      <c r="A556" s="31">
        <v>43062</v>
      </c>
      <c r="B556" s="16">
        <v>19</v>
      </c>
      <c r="C556" s="21">
        <v>1703.91</v>
      </c>
      <c r="D556" s="21">
        <v>0</v>
      </c>
      <c r="E556" s="21">
        <v>0.73</v>
      </c>
      <c r="F556" s="21">
        <v>1749.76</v>
      </c>
      <c r="G556" s="21">
        <v>108.59</v>
      </c>
      <c r="H556" s="22">
        <f t="shared" si="32"/>
        <v>1933.9499999999998</v>
      </c>
      <c r="I556" s="22">
        <f t="shared" si="33"/>
        <v>2153.6099999999997</v>
      </c>
      <c r="J556" s="22">
        <f t="shared" si="34"/>
        <v>2392.45</v>
      </c>
      <c r="K556" s="22">
        <f t="shared" si="35"/>
        <v>2731.2599999999998</v>
      </c>
    </row>
    <row r="557" spans="1:11" s="15" customFormat="1" ht="14.25" customHeight="1">
      <c r="A557" s="31">
        <v>43062</v>
      </c>
      <c r="B557" s="16">
        <v>20</v>
      </c>
      <c r="C557" s="21">
        <v>1725.82</v>
      </c>
      <c r="D557" s="21">
        <v>0</v>
      </c>
      <c r="E557" s="21">
        <v>10.85</v>
      </c>
      <c r="F557" s="21">
        <v>1771.67</v>
      </c>
      <c r="G557" s="21">
        <v>109.95</v>
      </c>
      <c r="H557" s="22">
        <f t="shared" si="32"/>
        <v>1957.22</v>
      </c>
      <c r="I557" s="22">
        <f t="shared" si="33"/>
        <v>2176.88</v>
      </c>
      <c r="J557" s="22">
        <f t="shared" si="34"/>
        <v>2415.72</v>
      </c>
      <c r="K557" s="22">
        <f t="shared" si="35"/>
        <v>2754.5299999999997</v>
      </c>
    </row>
    <row r="558" spans="1:11" s="15" customFormat="1" ht="14.25" customHeight="1">
      <c r="A558" s="31">
        <v>43062</v>
      </c>
      <c r="B558" s="16">
        <v>21</v>
      </c>
      <c r="C558" s="21">
        <v>1704.9</v>
      </c>
      <c r="D558" s="21">
        <v>0</v>
      </c>
      <c r="E558" s="21">
        <v>25.71</v>
      </c>
      <c r="F558" s="21">
        <v>1750.75</v>
      </c>
      <c r="G558" s="21">
        <v>108.65</v>
      </c>
      <c r="H558" s="22">
        <f t="shared" si="32"/>
        <v>1935</v>
      </c>
      <c r="I558" s="22">
        <f t="shared" si="33"/>
        <v>2154.66</v>
      </c>
      <c r="J558" s="22">
        <f t="shared" si="34"/>
        <v>2393.5</v>
      </c>
      <c r="K558" s="22">
        <f t="shared" si="35"/>
        <v>2732.31</v>
      </c>
    </row>
    <row r="559" spans="1:11" s="15" customFormat="1" ht="14.25" customHeight="1">
      <c r="A559" s="31">
        <v>43062</v>
      </c>
      <c r="B559" s="16">
        <v>22</v>
      </c>
      <c r="C559" s="21">
        <v>1692.78</v>
      </c>
      <c r="D559" s="21">
        <v>0</v>
      </c>
      <c r="E559" s="21">
        <v>349.59</v>
      </c>
      <c r="F559" s="21">
        <v>1738.63</v>
      </c>
      <c r="G559" s="21">
        <v>107.9</v>
      </c>
      <c r="H559" s="22">
        <f t="shared" si="32"/>
        <v>1922.13</v>
      </c>
      <c r="I559" s="22">
        <f t="shared" si="33"/>
        <v>2141.79</v>
      </c>
      <c r="J559" s="22">
        <f t="shared" si="34"/>
        <v>2380.63</v>
      </c>
      <c r="K559" s="22">
        <f t="shared" si="35"/>
        <v>2719.44</v>
      </c>
    </row>
    <row r="560" spans="1:11" s="15" customFormat="1" ht="14.25" customHeight="1">
      <c r="A560" s="31">
        <v>43062</v>
      </c>
      <c r="B560" s="16">
        <v>23</v>
      </c>
      <c r="C560" s="21">
        <v>1670.08</v>
      </c>
      <c r="D560" s="21">
        <v>0</v>
      </c>
      <c r="E560" s="21">
        <v>1065.12</v>
      </c>
      <c r="F560" s="21">
        <v>1715.93</v>
      </c>
      <c r="G560" s="21">
        <v>106.49</v>
      </c>
      <c r="H560" s="22">
        <f t="shared" si="32"/>
        <v>1898.02</v>
      </c>
      <c r="I560" s="22">
        <f t="shared" si="33"/>
        <v>2117.68</v>
      </c>
      <c r="J560" s="22">
        <f t="shared" si="34"/>
        <v>2356.52</v>
      </c>
      <c r="K560" s="22">
        <f t="shared" si="35"/>
        <v>2695.33</v>
      </c>
    </row>
    <row r="561" spans="1:11" s="15" customFormat="1" ht="14.25" customHeight="1">
      <c r="A561" s="31">
        <v>43063</v>
      </c>
      <c r="B561" s="16">
        <v>0</v>
      </c>
      <c r="C561" s="21">
        <v>1580.59</v>
      </c>
      <c r="D561" s="21">
        <v>0</v>
      </c>
      <c r="E561" s="21">
        <v>2.37</v>
      </c>
      <c r="F561" s="21">
        <v>1626.44</v>
      </c>
      <c r="G561" s="21">
        <v>100.94</v>
      </c>
      <c r="H561" s="22">
        <f t="shared" si="32"/>
        <v>1802.98</v>
      </c>
      <c r="I561" s="22">
        <f t="shared" si="33"/>
        <v>2022.64</v>
      </c>
      <c r="J561" s="22">
        <f t="shared" si="34"/>
        <v>2261.48</v>
      </c>
      <c r="K561" s="22">
        <f t="shared" si="35"/>
        <v>2600.29</v>
      </c>
    </row>
    <row r="562" spans="1:11" s="15" customFormat="1" ht="14.25" customHeight="1">
      <c r="A562" s="31">
        <v>43063</v>
      </c>
      <c r="B562" s="16">
        <v>1</v>
      </c>
      <c r="C562" s="21">
        <v>1403.79</v>
      </c>
      <c r="D562" s="21">
        <v>0</v>
      </c>
      <c r="E562" s="21">
        <v>536.38</v>
      </c>
      <c r="F562" s="21">
        <v>1449.64</v>
      </c>
      <c r="G562" s="21">
        <v>89.96</v>
      </c>
      <c r="H562" s="22">
        <f t="shared" si="32"/>
        <v>1615.2</v>
      </c>
      <c r="I562" s="22">
        <f t="shared" si="33"/>
        <v>1834.8600000000001</v>
      </c>
      <c r="J562" s="22">
        <f t="shared" si="34"/>
        <v>2073.7</v>
      </c>
      <c r="K562" s="22">
        <f t="shared" si="35"/>
        <v>2412.5099999999998</v>
      </c>
    </row>
    <row r="563" spans="1:11" s="15" customFormat="1" ht="14.25" customHeight="1">
      <c r="A563" s="31">
        <v>43063</v>
      </c>
      <c r="B563" s="16">
        <v>2</v>
      </c>
      <c r="C563" s="21">
        <v>1018.03</v>
      </c>
      <c r="D563" s="21">
        <v>0</v>
      </c>
      <c r="E563" s="21">
        <v>145.55</v>
      </c>
      <c r="F563" s="21">
        <v>1063.88</v>
      </c>
      <c r="G563" s="21">
        <v>66.02</v>
      </c>
      <c r="H563" s="22">
        <f t="shared" si="32"/>
        <v>1205.5</v>
      </c>
      <c r="I563" s="22">
        <f t="shared" si="33"/>
        <v>1425.16</v>
      </c>
      <c r="J563" s="22">
        <f t="shared" si="34"/>
        <v>1664.0000000000002</v>
      </c>
      <c r="K563" s="22">
        <f t="shared" si="35"/>
        <v>2002.8100000000002</v>
      </c>
    </row>
    <row r="564" spans="1:11" s="15" customFormat="1" ht="14.25" customHeight="1">
      <c r="A564" s="31">
        <v>43063</v>
      </c>
      <c r="B564" s="16">
        <v>3</v>
      </c>
      <c r="C564" s="21">
        <v>1011.39</v>
      </c>
      <c r="D564" s="21">
        <v>0</v>
      </c>
      <c r="E564" s="21">
        <v>453.11</v>
      </c>
      <c r="F564" s="21">
        <v>1057.24</v>
      </c>
      <c r="G564" s="21">
        <v>65.61</v>
      </c>
      <c r="H564" s="22">
        <f t="shared" si="32"/>
        <v>1198.4499999999998</v>
      </c>
      <c r="I564" s="22">
        <f t="shared" si="33"/>
        <v>1418.11</v>
      </c>
      <c r="J564" s="22">
        <f t="shared" si="34"/>
        <v>1656.95</v>
      </c>
      <c r="K564" s="22">
        <f t="shared" si="35"/>
        <v>1995.76</v>
      </c>
    </row>
    <row r="565" spans="1:11" s="15" customFormat="1" ht="14.25" customHeight="1">
      <c r="A565" s="31">
        <v>43063</v>
      </c>
      <c r="B565" s="16">
        <v>4</v>
      </c>
      <c r="C565" s="21">
        <v>1014.25</v>
      </c>
      <c r="D565" s="21">
        <v>0</v>
      </c>
      <c r="E565" s="21">
        <v>12.13</v>
      </c>
      <c r="F565" s="21">
        <v>1060.1</v>
      </c>
      <c r="G565" s="21">
        <v>65.79</v>
      </c>
      <c r="H565" s="22">
        <f t="shared" si="32"/>
        <v>1201.4899999999998</v>
      </c>
      <c r="I565" s="22">
        <f t="shared" si="33"/>
        <v>1421.1499999999999</v>
      </c>
      <c r="J565" s="22">
        <f t="shared" si="34"/>
        <v>1659.99</v>
      </c>
      <c r="K565" s="22">
        <f t="shared" si="35"/>
        <v>1998.8</v>
      </c>
    </row>
    <row r="566" spans="1:11" s="15" customFormat="1" ht="14.25" customHeight="1">
      <c r="A566" s="31">
        <v>43063</v>
      </c>
      <c r="B566" s="16">
        <v>5</v>
      </c>
      <c r="C566" s="21">
        <v>1177.47</v>
      </c>
      <c r="D566" s="21">
        <v>287.16</v>
      </c>
      <c r="E566" s="21">
        <v>0</v>
      </c>
      <c r="F566" s="21">
        <v>1223.32</v>
      </c>
      <c r="G566" s="21">
        <v>75.92</v>
      </c>
      <c r="H566" s="22">
        <f t="shared" si="32"/>
        <v>1374.84</v>
      </c>
      <c r="I566" s="22">
        <f t="shared" si="33"/>
        <v>1594.5</v>
      </c>
      <c r="J566" s="22">
        <f t="shared" si="34"/>
        <v>1833.34</v>
      </c>
      <c r="K566" s="22">
        <f t="shared" si="35"/>
        <v>2172.1499999999996</v>
      </c>
    </row>
    <row r="567" spans="1:11" s="15" customFormat="1" ht="14.25" customHeight="1">
      <c r="A567" s="31">
        <v>43063</v>
      </c>
      <c r="B567" s="16">
        <v>6</v>
      </c>
      <c r="C567" s="21">
        <v>1586.4</v>
      </c>
      <c r="D567" s="21">
        <v>20.38</v>
      </c>
      <c r="E567" s="21">
        <v>0</v>
      </c>
      <c r="F567" s="21">
        <v>1632.25</v>
      </c>
      <c r="G567" s="21">
        <v>101.3</v>
      </c>
      <c r="H567" s="22">
        <f t="shared" si="32"/>
        <v>1809.1499999999999</v>
      </c>
      <c r="I567" s="22">
        <f t="shared" si="33"/>
        <v>2028.81</v>
      </c>
      <c r="J567" s="22">
        <f t="shared" si="34"/>
        <v>2267.6499999999996</v>
      </c>
      <c r="K567" s="22">
        <f t="shared" si="35"/>
        <v>2606.4599999999996</v>
      </c>
    </row>
    <row r="568" spans="1:11" s="15" customFormat="1" ht="14.25" customHeight="1">
      <c r="A568" s="31">
        <v>43063</v>
      </c>
      <c r="B568" s="16">
        <v>7</v>
      </c>
      <c r="C568" s="21">
        <v>1603.98</v>
      </c>
      <c r="D568" s="21">
        <v>133.01</v>
      </c>
      <c r="E568" s="21">
        <v>0</v>
      </c>
      <c r="F568" s="21">
        <v>1649.83</v>
      </c>
      <c r="G568" s="21">
        <v>102.39</v>
      </c>
      <c r="H568" s="22">
        <f t="shared" si="32"/>
        <v>1827.82</v>
      </c>
      <c r="I568" s="22">
        <f t="shared" si="33"/>
        <v>2047.48</v>
      </c>
      <c r="J568" s="22">
        <f t="shared" si="34"/>
        <v>2286.3199999999997</v>
      </c>
      <c r="K568" s="22">
        <f t="shared" si="35"/>
        <v>2625.1299999999997</v>
      </c>
    </row>
    <row r="569" spans="1:11" s="15" customFormat="1" ht="14.25" customHeight="1">
      <c r="A569" s="31">
        <v>43063</v>
      </c>
      <c r="B569" s="16">
        <v>8</v>
      </c>
      <c r="C569" s="21">
        <v>1701.93</v>
      </c>
      <c r="D569" s="21">
        <v>68.05</v>
      </c>
      <c r="E569" s="21">
        <v>0</v>
      </c>
      <c r="F569" s="21">
        <v>1747.78</v>
      </c>
      <c r="G569" s="21">
        <v>108.47</v>
      </c>
      <c r="H569" s="22">
        <f t="shared" si="32"/>
        <v>1931.85</v>
      </c>
      <c r="I569" s="22">
        <f t="shared" si="33"/>
        <v>2151.5099999999998</v>
      </c>
      <c r="J569" s="22">
        <f t="shared" si="34"/>
        <v>2390.35</v>
      </c>
      <c r="K569" s="22">
        <f t="shared" si="35"/>
        <v>2729.16</v>
      </c>
    </row>
    <row r="570" spans="1:11" s="15" customFormat="1" ht="14.25" customHeight="1">
      <c r="A570" s="31">
        <v>43063</v>
      </c>
      <c r="B570" s="16">
        <v>9</v>
      </c>
      <c r="C570" s="21">
        <v>1706.85</v>
      </c>
      <c r="D570" s="21">
        <v>50.62</v>
      </c>
      <c r="E570" s="21">
        <v>0</v>
      </c>
      <c r="F570" s="21">
        <v>1752.7</v>
      </c>
      <c r="G570" s="21">
        <v>108.77</v>
      </c>
      <c r="H570" s="22">
        <f t="shared" si="32"/>
        <v>1937.07</v>
      </c>
      <c r="I570" s="22">
        <f t="shared" si="33"/>
        <v>2156.7299999999996</v>
      </c>
      <c r="J570" s="22">
        <f t="shared" si="34"/>
        <v>2395.5699999999997</v>
      </c>
      <c r="K570" s="22">
        <f t="shared" si="35"/>
        <v>2734.3799999999997</v>
      </c>
    </row>
    <row r="571" spans="1:11" s="15" customFormat="1" ht="14.25" customHeight="1">
      <c r="A571" s="31">
        <v>43063</v>
      </c>
      <c r="B571" s="16">
        <v>10</v>
      </c>
      <c r="C571" s="21">
        <v>1703.85</v>
      </c>
      <c r="D571" s="21">
        <v>47.62</v>
      </c>
      <c r="E571" s="21">
        <v>0</v>
      </c>
      <c r="F571" s="21">
        <v>1749.7</v>
      </c>
      <c r="G571" s="21">
        <v>108.59</v>
      </c>
      <c r="H571" s="22">
        <f t="shared" si="32"/>
        <v>1933.8899999999999</v>
      </c>
      <c r="I571" s="22">
        <f t="shared" si="33"/>
        <v>2153.5499999999997</v>
      </c>
      <c r="J571" s="22">
        <f t="shared" si="34"/>
        <v>2392.39</v>
      </c>
      <c r="K571" s="22">
        <f t="shared" si="35"/>
        <v>2731.2</v>
      </c>
    </row>
    <row r="572" spans="1:11" s="15" customFormat="1" ht="14.25" customHeight="1">
      <c r="A572" s="31">
        <v>43063</v>
      </c>
      <c r="B572" s="16">
        <v>11</v>
      </c>
      <c r="C572" s="21">
        <v>1734.84</v>
      </c>
      <c r="D572" s="21">
        <v>9.66</v>
      </c>
      <c r="E572" s="21">
        <v>0</v>
      </c>
      <c r="F572" s="21">
        <v>1780.69</v>
      </c>
      <c r="G572" s="21">
        <v>110.51</v>
      </c>
      <c r="H572" s="22">
        <f t="shared" si="32"/>
        <v>1966.8</v>
      </c>
      <c r="I572" s="22">
        <f t="shared" si="33"/>
        <v>2186.46</v>
      </c>
      <c r="J572" s="22">
        <f t="shared" si="34"/>
        <v>2425.2999999999997</v>
      </c>
      <c r="K572" s="22">
        <f t="shared" si="35"/>
        <v>2764.1099999999997</v>
      </c>
    </row>
    <row r="573" spans="1:11" s="15" customFormat="1" ht="14.25" customHeight="1">
      <c r="A573" s="31">
        <v>43063</v>
      </c>
      <c r="B573" s="16">
        <v>12</v>
      </c>
      <c r="C573" s="21">
        <v>1730.8</v>
      </c>
      <c r="D573" s="21">
        <v>16.2</v>
      </c>
      <c r="E573" s="21">
        <v>0</v>
      </c>
      <c r="F573" s="21">
        <v>1776.65</v>
      </c>
      <c r="G573" s="21">
        <v>110.26</v>
      </c>
      <c r="H573" s="22">
        <f t="shared" si="32"/>
        <v>1962.51</v>
      </c>
      <c r="I573" s="22">
        <f t="shared" si="33"/>
        <v>2182.17</v>
      </c>
      <c r="J573" s="22">
        <f t="shared" si="34"/>
        <v>2421.0099999999998</v>
      </c>
      <c r="K573" s="22">
        <f t="shared" si="35"/>
        <v>2759.8199999999997</v>
      </c>
    </row>
    <row r="574" spans="1:11" s="15" customFormat="1" ht="14.25" customHeight="1">
      <c r="A574" s="31">
        <v>43063</v>
      </c>
      <c r="B574" s="16">
        <v>13</v>
      </c>
      <c r="C574" s="21">
        <v>1732.51</v>
      </c>
      <c r="D574" s="21">
        <v>18.47</v>
      </c>
      <c r="E574" s="21">
        <v>0</v>
      </c>
      <c r="F574" s="21">
        <v>1778.36</v>
      </c>
      <c r="G574" s="21">
        <v>110.36</v>
      </c>
      <c r="H574" s="22">
        <f t="shared" si="32"/>
        <v>1964.3199999999997</v>
      </c>
      <c r="I574" s="22">
        <f t="shared" si="33"/>
        <v>2183.9799999999996</v>
      </c>
      <c r="J574" s="22">
        <f t="shared" si="34"/>
        <v>2422.8199999999997</v>
      </c>
      <c r="K574" s="22">
        <f t="shared" si="35"/>
        <v>2761.6299999999997</v>
      </c>
    </row>
    <row r="575" spans="1:11" s="15" customFormat="1" ht="14.25" customHeight="1">
      <c r="A575" s="31">
        <v>43063</v>
      </c>
      <c r="B575" s="16">
        <v>14</v>
      </c>
      <c r="C575" s="21">
        <v>1733.24</v>
      </c>
      <c r="D575" s="21">
        <v>21.65</v>
      </c>
      <c r="E575" s="21">
        <v>0</v>
      </c>
      <c r="F575" s="21">
        <v>1779.09</v>
      </c>
      <c r="G575" s="21">
        <v>110.41</v>
      </c>
      <c r="H575" s="22">
        <f t="shared" si="32"/>
        <v>1965.1</v>
      </c>
      <c r="I575" s="22">
        <f t="shared" si="33"/>
        <v>2184.7599999999998</v>
      </c>
      <c r="J575" s="22">
        <f t="shared" si="34"/>
        <v>2423.6</v>
      </c>
      <c r="K575" s="22">
        <f t="shared" si="35"/>
        <v>2762.41</v>
      </c>
    </row>
    <row r="576" spans="1:11" s="15" customFormat="1" ht="14.25" customHeight="1">
      <c r="A576" s="31">
        <v>43063</v>
      </c>
      <c r="B576" s="16">
        <v>15</v>
      </c>
      <c r="C576" s="21">
        <v>1732.34</v>
      </c>
      <c r="D576" s="21">
        <v>19.83</v>
      </c>
      <c r="E576" s="21">
        <v>0</v>
      </c>
      <c r="F576" s="21">
        <v>1778.19</v>
      </c>
      <c r="G576" s="21">
        <v>110.35</v>
      </c>
      <c r="H576" s="22">
        <f t="shared" si="32"/>
        <v>1964.1399999999999</v>
      </c>
      <c r="I576" s="22">
        <f t="shared" si="33"/>
        <v>2183.7999999999997</v>
      </c>
      <c r="J576" s="22">
        <f t="shared" si="34"/>
        <v>2422.64</v>
      </c>
      <c r="K576" s="22">
        <f t="shared" si="35"/>
        <v>2761.45</v>
      </c>
    </row>
    <row r="577" spans="1:11" s="15" customFormat="1" ht="14.25" customHeight="1">
      <c r="A577" s="31">
        <v>43063</v>
      </c>
      <c r="B577" s="16">
        <v>16</v>
      </c>
      <c r="C577" s="21">
        <v>1729.43</v>
      </c>
      <c r="D577" s="21">
        <v>17.71</v>
      </c>
      <c r="E577" s="21">
        <v>0</v>
      </c>
      <c r="F577" s="21">
        <v>1775.28</v>
      </c>
      <c r="G577" s="21">
        <v>110.17</v>
      </c>
      <c r="H577" s="22">
        <f t="shared" si="32"/>
        <v>1961.05</v>
      </c>
      <c r="I577" s="22">
        <f t="shared" si="33"/>
        <v>2180.71</v>
      </c>
      <c r="J577" s="22">
        <f t="shared" si="34"/>
        <v>2419.5499999999997</v>
      </c>
      <c r="K577" s="22">
        <f t="shared" si="35"/>
        <v>2758.3599999999997</v>
      </c>
    </row>
    <row r="578" spans="1:11" s="15" customFormat="1" ht="14.25" customHeight="1">
      <c r="A578" s="31">
        <v>43063</v>
      </c>
      <c r="B578" s="16">
        <v>17</v>
      </c>
      <c r="C578" s="21">
        <v>1715.64</v>
      </c>
      <c r="D578" s="21">
        <v>0</v>
      </c>
      <c r="E578" s="21">
        <v>6.35</v>
      </c>
      <c r="F578" s="21">
        <v>1761.49</v>
      </c>
      <c r="G578" s="21">
        <v>109.32</v>
      </c>
      <c r="H578" s="22">
        <f t="shared" si="32"/>
        <v>1946.4099999999999</v>
      </c>
      <c r="I578" s="22">
        <f t="shared" si="33"/>
        <v>2166.0699999999997</v>
      </c>
      <c r="J578" s="22">
        <f t="shared" si="34"/>
        <v>2404.91</v>
      </c>
      <c r="K578" s="22">
        <f t="shared" si="35"/>
        <v>2743.72</v>
      </c>
    </row>
    <row r="579" spans="1:11" s="15" customFormat="1" ht="14.25" customHeight="1">
      <c r="A579" s="31">
        <v>43063</v>
      </c>
      <c r="B579" s="16">
        <v>18</v>
      </c>
      <c r="C579" s="21">
        <v>1720.92</v>
      </c>
      <c r="D579" s="21">
        <v>0</v>
      </c>
      <c r="E579" s="21">
        <v>17.2</v>
      </c>
      <c r="F579" s="21">
        <v>1766.77</v>
      </c>
      <c r="G579" s="21">
        <v>109.64</v>
      </c>
      <c r="H579" s="22">
        <f t="shared" si="32"/>
        <v>1952.01</v>
      </c>
      <c r="I579" s="22">
        <f t="shared" si="33"/>
        <v>2171.67</v>
      </c>
      <c r="J579" s="22">
        <f t="shared" si="34"/>
        <v>2410.5099999999998</v>
      </c>
      <c r="K579" s="22">
        <f t="shared" si="35"/>
        <v>2749.3199999999997</v>
      </c>
    </row>
    <row r="580" spans="1:11" s="15" customFormat="1" ht="14.25" customHeight="1">
      <c r="A580" s="31">
        <v>43063</v>
      </c>
      <c r="B580" s="16">
        <v>19</v>
      </c>
      <c r="C580" s="21">
        <v>1724.96</v>
      </c>
      <c r="D580" s="21">
        <v>0</v>
      </c>
      <c r="E580" s="21">
        <v>35.97</v>
      </c>
      <c r="F580" s="21">
        <v>1770.81</v>
      </c>
      <c r="G580" s="21">
        <v>109.9</v>
      </c>
      <c r="H580" s="22">
        <f t="shared" si="32"/>
        <v>1956.31</v>
      </c>
      <c r="I580" s="22">
        <f t="shared" si="33"/>
        <v>2175.97</v>
      </c>
      <c r="J580" s="22">
        <f t="shared" si="34"/>
        <v>2414.81</v>
      </c>
      <c r="K580" s="22">
        <f t="shared" si="35"/>
        <v>2753.62</v>
      </c>
    </row>
    <row r="581" spans="1:11" s="15" customFormat="1" ht="14.25" customHeight="1">
      <c r="A581" s="31">
        <v>43063</v>
      </c>
      <c r="B581" s="16">
        <v>20</v>
      </c>
      <c r="C581" s="21">
        <v>1705.79</v>
      </c>
      <c r="D581" s="21">
        <v>2.16</v>
      </c>
      <c r="E581" s="21">
        <v>0</v>
      </c>
      <c r="F581" s="21">
        <v>1751.64</v>
      </c>
      <c r="G581" s="21">
        <v>108.71</v>
      </c>
      <c r="H581" s="22">
        <f t="shared" si="32"/>
        <v>1935.95</v>
      </c>
      <c r="I581" s="22">
        <f t="shared" si="33"/>
        <v>2155.6099999999997</v>
      </c>
      <c r="J581" s="22">
        <f t="shared" si="34"/>
        <v>2394.45</v>
      </c>
      <c r="K581" s="22">
        <f t="shared" si="35"/>
        <v>2733.2599999999998</v>
      </c>
    </row>
    <row r="582" spans="1:11" s="15" customFormat="1" ht="14.25" customHeight="1">
      <c r="A582" s="31">
        <v>43063</v>
      </c>
      <c r="B582" s="16">
        <v>21</v>
      </c>
      <c r="C582" s="21">
        <v>1708.6</v>
      </c>
      <c r="D582" s="21">
        <v>0</v>
      </c>
      <c r="E582" s="21">
        <v>34.54</v>
      </c>
      <c r="F582" s="21">
        <v>1754.45</v>
      </c>
      <c r="G582" s="21">
        <v>108.88</v>
      </c>
      <c r="H582" s="22">
        <f t="shared" si="32"/>
        <v>1938.9299999999998</v>
      </c>
      <c r="I582" s="22">
        <f t="shared" si="33"/>
        <v>2158.5899999999997</v>
      </c>
      <c r="J582" s="22">
        <f t="shared" si="34"/>
        <v>2397.43</v>
      </c>
      <c r="K582" s="22">
        <f t="shared" si="35"/>
        <v>2736.24</v>
      </c>
    </row>
    <row r="583" spans="1:11" s="15" customFormat="1" ht="14.25" customHeight="1">
      <c r="A583" s="31">
        <v>43063</v>
      </c>
      <c r="B583" s="16">
        <v>22</v>
      </c>
      <c r="C583" s="21">
        <v>1698.4</v>
      </c>
      <c r="D583" s="21">
        <v>0</v>
      </c>
      <c r="E583" s="21">
        <v>174.27</v>
      </c>
      <c r="F583" s="21">
        <v>1744.25</v>
      </c>
      <c r="G583" s="21">
        <v>108.25</v>
      </c>
      <c r="H583" s="22">
        <f t="shared" si="32"/>
        <v>1928.1</v>
      </c>
      <c r="I583" s="22">
        <f t="shared" si="33"/>
        <v>2147.7599999999998</v>
      </c>
      <c r="J583" s="22">
        <f t="shared" si="34"/>
        <v>2386.6</v>
      </c>
      <c r="K583" s="22">
        <f t="shared" si="35"/>
        <v>2725.41</v>
      </c>
    </row>
    <row r="584" spans="1:11" s="15" customFormat="1" ht="14.25" customHeight="1">
      <c r="A584" s="31">
        <v>43063</v>
      </c>
      <c r="B584" s="16">
        <v>23</v>
      </c>
      <c r="C584" s="21">
        <v>1601.39</v>
      </c>
      <c r="D584" s="21">
        <v>0</v>
      </c>
      <c r="E584" s="21">
        <v>10.06</v>
      </c>
      <c r="F584" s="21">
        <v>1647.24</v>
      </c>
      <c r="G584" s="21">
        <v>102.23</v>
      </c>
      <c r="H584" s="22">
        <f t="shared" si="32"/>
        <v>1825.07</v>
      </c>
      <c r="I584" s="22">
        <f t="shared" si="33"/>
        <v>2044.73</v>
      </c>
      <c r="J584" s="22">
        <f t="shared" si="34"/>
        <v>2283.5699999999997</v>
      </c>
      <c r="K584" s="22">
        <f t="shared" si="35"/>
        <v>2622.3799999999997</v>
      </c>
    </row>
    <row r="585" spans="1:11" s="15" customFormat="1" ht="14.25" customHeight="1">
      <c r="A585" s="31">
        <v>43064</v>
      </c>
      <c r="B585" s="16">
        <v>0</v>
      </c>
      <c r="C585" s="21">
        <v>1575.7</v>
      </c>
      <c r="D585" s="21">
        <v>0</v>
      </c>
      <c r="E585" s="21">
        <v>3.73</v>
      </c>
      <c r="F585" s="21">
        <v>1621.55</v>
      </c>
      <c r="G585" s="21">
        <v>100.63</v>
      </c>
      <c r="H585" s="22">
        <f t="shared" si="32"/>
        <v>1797.7799999999997</v>
      </c>
      <c r="I585" s="22">
        <f t="shared" si="33"/>
        <v>2017.4399999999998</v>
      </c>
      <c r="J585" s="22">
        <f t="shared" si="34"/>
        <v>2256.2799999999997</v>
      </c>
      <c r="K585" s="22">
        <f t="shared" si="35"/>
        <v>2595.0899999999997</v>
      </c>
    </row>
    <row r="586" spans="1:11" s="15" customFormat="1" ht="14.25" customHeight="1">
      <c r="A586" s="31">
        <v>43064</v>
      </c>
      <c r="B586" s="16">
        <v>1</v>
      </c>
      <c r="C586" s="21">
        <v>1421.02</v>
      </c>
      <c r="D586" s="21">
        <v>137.98</v>
      </c>
      <c r="E586" s="21">
        <v>0</v>
      </c>
      <c r="F586" s="21">
        <v>1466.87</v>
      </c>
      <c r="G586" s="21">
        <v>91.03</v>
      </c>
      <c r="H586" s="22">
        <f aca="true" t="shared" si="36" ref="H586:H649">SUM($F586,$G586,$N$5,$N$7)</f>
        <v>1633.4999999999998</v>
      </c>
      <c r="I586" s="22">
        <f aca="true" t="shared" si="37" ref="I586:I649">SUM($F586,$G586,$O$5,$O$7)</f>
        <v>1853.1599999999999</v>
      </c>
      <c r="J586" s="22">
        <f aca="true" t="shared" si="38" ref="J586:J649">SUM($F586,$G586,$P$5,$P$7)</f>
        <v>2091.9999999999995</v>
      </c>
      <c r="K586" s="22">
        <f aca="true" t="shared" si="39" ref="K586:K649">SUM($F586,$G586,$Q$5,$Q$7)</f>
        <v>2430.8099999999995</v>
      </c>
    </row>
    <row r="587" spans="1:11" s="15" customFormat="1" ht="14.25" customHeight="1">
      <c r="A587" s="31">
        <v>43064</v>
      </c>
      <c r="B587" s="16">
        <v>2</v>
      </c>
      <c r="C587" s="21">
        <v>1060.5</v>
      </c>
      <c r="D587" s="21">
        <v>3.73</v>
      </c>
      <c r="E587" s="21">
        <v>0</v>
      </c>
      <c r="F587" s="21">
        <v>1106.35</v>
      </c>
      <c r="G587" s="21">
        <v>68.66</v>
      </c>
      <c r="H587" s="22">
        <f t="shared" si="36"/>
        <v>1250.61</v>
      </c>
      <c r="I587" s="22">
        <f t="shared" si="37"/>
        <v>1470.27</v>
      </c>
      <c r="J587" s="22">
        <f t="shared" si="38"/>
        <v>1709.11</v>
      </c>
      <c r="K587" s="22">
        <f t="shared" si="39"/>
        <v>2047.9199999999998</v>
      </c>
    </row>
    <row r="588" spans="1:11" s="15" customFormat="1" ht="14.25" customHeight="1">
      <c r="A588" s="31">
        <v>43064</v>
      </c>
      <c r="B588" s="16">
        <v>3</v>
      </c>
      <c r="C588" s="21">
        <v>1020.85</v>
      </c>
      <c r="D588" s="21">
        <v>145.27</v>
      </c>
      <c r="E588" s="21">
        <v>0</v>
      </c>
      <c r="F588" s="21">
        <v>1066.7</v>
      </c>
      <c r="G588" s="21">
        <v>66.2</v>
      </c>
      <c r="H588" s="22">
        <f t="shared" si="36"/>
        <v>1208.5</v>
      </c>
      <c r="I588" s="22">
        <f t="shared" si="37"/>
        <v>1428.16</v>
      </c>
      <c r="J588" s="22">
        <f t="shared" si="38"/>
        <v>1667.0000000000002</v>
      </c>
      <c r="K588" s="22">
        <f t="shared" si="39"/>
        <v>2005.8100000000002</v>
      </c>
    </row>
    <row r="589" spans="1:11" s="15" customFormat="1" ht="14.25" customHeight="1">
      <c r="A589" s="31">
        <v>43064</v>
      </c>
      <c r="B589" s="16">
        <v>4</v>
      </c>
      <c r="C589" s="21">
        <v>1031.4</v>
      </c>
      <c r="D589" s="21">
        <v>540.2</v>
      </c>
      <c r="E589" s="21">
        <v>0</v>
      </c>
      <c r="F589" s="21">
        <v>1077.25</v>
      </c>
      <c r="G589" s="21">
        <v>66.85</v>
      </c>
      <c r="H589" s="22">
        <f t="shared" si="36"/>
        <v>1219.6999999999998</v>
      </c>
      <c r="I589" s="22">
        <f t="shared" si="37"/>
        <v>1439.36</v>
      </c>
      <c r="J589" s="22">
        <f t="shared" si="38"/>
        <v>1678.2</v>
      </c>
      <c r="K589" s="22">
        <f t="shared" si="39"/>
        <v>2017.01</v>
      </c>
    </row>
    <row r="590" spans="1:11" s="15" customFormat="1" ht="14.25" customHeight="1">
      <c r="A590" s="31">
        <v>43064</v>
      </c>
      <c r="B590" s="16">
        <v>5</v>
      </c>
      <c r="C590" s="21">
        <v>1068.07</v>
      </c>
      <c r="D590" s="21">
        <v>524.35</v>
      </c>
      <c r="E590" s="21">
        <v>0</v>
      </c>
      <c r="F590" s="21">
        <v>1113.92</v>
      </c>
      <c r="G590" s="21">
        <v>69.13</v>
      </c>
      <c r="H590" s="22">
        <f t="shared" si="36"/>
        <v>1258.65</v>
      </c>
      <c r="I590" s="22">
        <f t="shared" si="37"/>
        <v>1478.3100000000002</v>
      </c>
      <c r="J590" s="22">
        <f t="shared" si="38"/>
        <v>1717.1500000000003</v>
      </c>
      <c r="K590" s="22">
        <f t="shared" si="39"/>
        <v>2055.96</v>
      </c>
    </row>
    <row r="591" spans="1:11" s="15" customFormat="1" ht="14.25" customHeight="1">
      <c r="A591" s="31">
        <v>43064</v>
      </c>
      <c r="B591" s="16">
        <v>6</v>
      </c>
      <c r="C591" s="21">
        <v>1491.77</v>
      </c>
      <c r="D591" s="21">
        <v>101.6</v>
      </c>
      <c r="E591" s="21">
        <v>0</v>
      </c>
      <c r="F591" s="21">
        <v>1537.62</v>
      </c>
      <c r="G591" s="21">
        <v>95.42</v>
      </c>
      <c r="H591" s="22">
        <f t="shared" si="36"/>
        <v>1708.6399999999999</v>
      </c>
      <c r="I591" s="22">
        <f t="shared" si="37"/>
        <v>1928.3</v>
      </c>
      <c r="J591" s="22">
        <f t="shared" si="38"/>
        <v>2167.14</v>
      </c>
      <c r="K591" s="22">
        <f t="shared" si="39"/>
        <v>2505.95</v>
      </c>
    </row>
    <row r="592" spans="1:11" s="15" customFormat="1" ht="14.25" customHeight="1">
      <c r="A592" s="31">
        <v>43064</v>
      </c>
      <c r="B592" s="16">
        <v>7</v>
      </c>
      <c r="C592" s="21">
        <v>1587.86</v>
      </c>
      <c r="D592" s="21">
        <v>2.42</v>
      </c>
      <c r="E592" s="21">
        <v>0</v>
      </c>
      <c r="F592" s="21">
        <v>1633.71</v>
      </c>
      <c r="G592" s="21">
        <v>101.39</v>
      </c>
      <c r="H592" s="22">
        <f t="shared" si="36"/>
        <v>1810.7</v>
      </c>
      <c r="I592" s="22">
        <f t="shared" si="37"/>
        <v>2030.3600000000001</v>
      </c>
      <c r="J592" s="22">
        <f t="shared" si="38"/>
        <v>2269.2</v>
      </c>
      <c r="K592" s="22">
        <f t="shared" si="39"/>
        <v>2608.0099999999998</v>
      </c>
    </row>
    <row r="593" spans="1:11" s="15" customFormat="1" ht="14.25" customHeight="1">
      <c r="A593" s="31">
        <v>43064</v>
      </c>
      <c r="B593" s="16">
        <v>8</v>
      </c>
      <c r="C593" s="21">
        <v>1602.23</v>
      </c>
      <c r="D593" s="21">
        <v>120.69</v>
      </c>
      <c r="E593" s="21">
        <v>0</v>
      </c>
      <c r="F593" s="21">
        <v>1648.08</v>
      </c>
      <c r="G593" s="21">
        <v>102.28</v>
      </c>
      <c r="H593" s="22">
        <f t="shared" si="36"/>
        <v>1825.9599999999998</v>
      </c>
      <c r="I593" s="22">
        <f t="shared" si="37"/>
        <v>2045.62</v>
      </c>
      <c r="J593" s="22">
        <f t="shared" si="38"/>
        <v>2284.4599999999996</v>
      </c>
      <c r="K593" s="22">
        <f t="shared" si="39"/>
        <v>2623.2699999999995</v>
      </c>
    </row>
    <row r="594" spans="1:11" s="15" customFormat="1" ht="14.25" customHeight="1">
      <c r="A594" s="31">
        <v>43064</v>
      </c>
      <c r="B594" s="16">
        <v>9</v>
      </c>
      <c r="C594" s="21">
        <v>1646.78</v>
      </c>
      <c r="D594" s="21">
        <v>97.25</v>
      </c>
      <c r="E594" s="21">
        <v>0</v>
      </c>
      <c r="F594" s="21">
        <v>1692.63</v>
      </c>
      <c r="G594" s="21">
        <v>105.04</v>
      </c>
      <c r="H594" s="22">
        <f t="shared" si="36"/>
        <v>1873.27</v>
      </c>
      <c r="I594" s="22">
        <f t="shared" si="37"/>
        <v>2092.93</v>
      </c>
      <c r="J594" s="22">
        <f t="shared" si="38"/>
        <v>2331.77</v>
      </c>
      <c r="K594" s="22">
        <f t="shared" si="39"/>
        <v>2670.58</v>
      </c>
    </row>
    <row r="595" spans="1:11" s="15" customFormat="1" ht="14.25" customHeight="1">
      <c r="A595" s="31">
        <v>43064</v>
      </c>
      <c r="B595" s="16">
        <v>10</v>
      </c>
      <c r="C595" s="21">
        <v>1623.77</v>
      </c>
      <c r="D595" s="21">
        <v>113.98</v>
      </c>
      <c r="E595" s="21">
        <v>0</v>
      </c>
      <c r="F595" s="21">
        <v>1669.62</v>
      </c>
      <c r="G595" s="21">
        <v>103.62</v>
      </c>
      <c r="H595" s="22">
        <f t="shared" si="36"/>
        <v>1848.8399999999997</v>
      </c>
      <c r="I595" s="22">
        <f t="shared" si="37"/>
        <v>2068.4999999999995</v>
      </c>
      <c r="J595" s="22">
        <f t="shared" si="38"/>
        <v>2307.3399999999997</v>
      </c>
      <c r="K595" s="22">
        <f t="shared" si="39"/>
        <v>2646.1499999999996</v>
      </c>
    </row>
    <row r="596" spans="1:11" s="15" customFormat="1" ht="14.25" customHeight="1">
      <c r="A596" s="31">
        <v>43064</v>
      </c>
      <c r="B596" s="16">
        <v>11</v>
      </c>
      <c r="C596" s="21">
        <v>1614.99</v>
      </c>
      <c r="D596" s="21">
        <v>112.2</v>
      </c>
      <c r="E596" s="21">
        <v>0</v>
      </c>
      <c r="F596" s="21">
        <v>1660.84</v>
      </c>
      <c r="G596" s="21">
        <v>103.07</v>
      </c>
      <c r="H596" s="22">
        <f t="shared" si="36"/>
        <v>1839.5099999999998</v>
      </c>
      <c r="I596" s="22">
        <f t="shared" si="37"/>
        <v>2059.1699999999996</v>
      </c>
      <c r="J596" s="22">
        <f t="shared" si="38"/>
        <v>2298.0099999999998</v>
      </c>
      <c r="K596" s="22">
        <f t="shared" si="39"/>
        <v>2636.8199999999997</v>
      </c>
    </row>
    <row r="597" spans="1:11" s="15" customFormat="1" ht="14.25" customHeight="1">
      <c r="A597" s="31">
        <v>43064</v>
      </c>
      <c r="B597" s="16">
        <v>12</v>
      </c>
      <c r="C597" s="21">
        <v>1600.37</v>
      </c>
      <c r="D597" s="21">
        <v>118.73</v>
      </c>
      <c r="E597" s="21">
        <v>0</v>
      </c>
      <c r="F597" s="21">
        <v>1646.22</v>
      </c>
      <c r="G597" s="21">
        <v>102.16</v>
      </c>
      <c r="H597" s="22">
        <f t="shared" si="36"/>
        <v>1823.98</v>
      </c>
      <c r="I597" s="22">
        <f t="shared" si="37"/>
        <v>2043.64</v>
      </c>
      <c r="J597" s="22">
        <f t="shared" si="38"/>
        <v>2282.48</v>
      </c>
      <c r="K597" s="22">
        <f t="shared" si="39"/>
        <v>2621.29</v>
      </c>
    </row>
    <row r="598" spans="1:11" s="15" customFormat="1" ht="14.25" customHeight="1">
      <c r="A598" s="31">
        <v>43064</v>
      </c>
      <c r="B598" s="16">
        <v>13</v>
      </c>
      <c r="C598" s="21">
        <v>1598.56</v>
      </c>
      <c r="D598" s="21">
        <v>123.4</v>
      </c>
      <c r="E598" s="21">
        <v>0</v>
      </c>
      <c r="F598" s="21">
        <v>1644.41</v>
      </c>
      <c r="G598" s="21">
        <v>102.05</v>
      </c>
      <c r="H598" s="22">
        <f t="shared" si="36"/>
        <v>1822.06</v>
      </c>
      <c r="I598" s="22">
        <f t="shared" si="37"/>
        <v>2041.72</v>
      </c>
      <c r="J598" s="22">
        <f t="shared" si="38"/>
        <v>2280.56</v>
      </c>
      <c r="K598" s="22">
        <f t="shared" si="39"/>
        <v>2619.37</v>
      </c>
    </row>
    <row r="599" spans="1:11" s="15" customFormat="1" ht="14.25" customHeight="1">
      <c r="A599" s="31">
        <v>43064</v>
      </c>
      <c r="B599" s="16">
        <v>14</v>
      </c>
      <c r="C599" s="21">
        <v>1597.53</v>
      </c>
      <c r="D599" s="21">
        <v>132.99</v>
      </c>
      <c r="E599" s="21">
        <v>0</v>
      </c>
      <c r="F599" s="21">
        <v>1643.38</v>
      </c>
      <c r="G599" s="21">
        <v>101.99</v>
      </c>
      <c r="H599" s="22">
        <f t="shared" si="36"/>
        <v>1820.97</v>
      </c>
      <c r="I599" s="22">
        <f t="shared" si="37"/>
        <v>2040.63</v>
      </c>
      <c r="J599" s="22">
        <f t="shared" si="38"/>
        <v>2279.47</v>
      </c>
      <c r="K599" s="22">
        <f t="shared" si="39"/>
        <v>2618.2799999999997</v>
      </c>
    </row>
    <row r="600" spans="1:11" s="15" customFormat="1" ht="14.25" customHeight="1">
      <c r="A600" s="31">
        <v>43064</v>
      </c>
      <c r="B600" s="16">
        <v>15</v>
      </c>
      <c r="C600" s="21">
        <v>1598.8</v>
      </c>
      <c r="D600" s="21">
        <v>135.27</v>
      </c>
      <c r="E600" s="21">
        <v>0</v>
      </c>
      <c r="F600" s="21">
        <v>1644.65</v>
      </c>
      <c r="G600" s="21">
        <v>102.07</v>
      </c>
      <c r="H600" s="22">
        <f t="shared" si="36"/>
        <v>1822.32</v>
      </c>
      <c r="I600" s="22">
        <f t="shared" si="37"/>
        <v>2041.98</v>
      </c>
      <c r="J600" s="22">
        <f t="shared" si="38"/>
        <v>2280.8199999999997</v>
      </c>
      <c r="K600" s="22">
        <f t="shared" si="39"/>
        <v>2619.6299999999997</v>
      </c>
    </row>
    <row r="601" spans="1:11" s="15" customFormat="1" ht="14.25" customHeight="1">
      <c r="A601" s="31">
        <v>43064</v>
      </c>
      <c r="B601" s="16">
        <v>16</v>
      </c>
      <c r="C601" s="21">
        <v>1594.98</v>
      </c>
      <c r="D601" s="21">
        <v>172.45</v>
      </c>
      <c r="E601" s="21">
        <v>0</v>
      </c>
      <c r="F601" s="21">
        <v>1640.83</v>
      </c>
      <c r="G601" s="21">
        <v>101.83</v>
      </c>
      <c r="H601" s="22">
        <f t="shared" si="36"/>
        <v>1818.2599999999998</v>
      </c>
      <c r="I601" s="22">
        <f t="shared" si="37"/>
        <v>2037.9199999999998</v>
      </c>
      <c r="J601" s="22">
        <f t="shared" si="38"/>
        <v>2276.7599999999998</v>
      </c>
      <c r="K601" s="22">
        <f t="shared" si="39"/>
        <v>2615.5699999999997</v>
      </c>
    </row>
    <row r="602" spans="1:11" s="15" customFormat="1" ht="14.25" customHeight="1">
      <c r="A602" s="31">
        <v>43064</v>
      </c>
      <c r="B602" s="16">
        <v>17</v>
      </c>
      <c r="C602" s="21">
        <v>1594.01</v>
      </c>
      <c r="D602" s="21">
        <v>122.03</v>
      </c>
      <c r="E602" s="21">
        <v>0</v>
      </c>
      <c r="F602" s="21">
        <v>1639.86</v>
      </c>
      <c r="G602" s="21">
        <v>101.77</v>
      </c>
      <c r="H602" s="22">
        <f t="shared" si="36"/>
        <v>1817.2299999999998</v>
      </c>
      <c r="I602" s="22">
        <f t="shared" si="37"/>
        <v>2036.8899999999999</v>
      </c>
      <c r="J602" s="22">
        <f t="shared" si="38"/>
        <v>2275.7299999999996</v>
      </c>
      <c r="K602" s="22">
        <f t="shared" si="39"/>
        <v>2614.5399999999995</v>
      </c>
    </row>
    <row r="603" spans="1:11" s="15" customFormat="1" ht="14.25" customHeight="1">
      <c r="A603" s="31">
        <v>43064</v>
      </c>
      <c r="B603" s="16">
        <v>18</v>
      </c>
      <c r="C603" s="21">
        <v>1672.86</v>
      </c>
      <c r="D603" s="21">
        <v>78</v>
      </c>
      <c r="E603" s="21">
        <v>0</v>
      </c>
      <c r="F603" s="21">
        <v>1718.71</v>
      </c>
      <c r="G603" s="21">
        <v>106.66</v>
      </c>
      <c r="H603" s="22">
        <f t="shared" si="36"/>
        <v>1900.97</v>
      </c>
      <c r="I603" s="22">
        <f t="shared" si="37"/>
        <v>2120.63</v>
      </c>
      <c r="J603" s="22">
        <f t="shared" si="38"/>
        <v>2359.47</v>
      </c>
      <c r="K603" s="22">
        <f t="shared" si="39"/>
        <v>2698.2799999999997</v>
      </c>
    </row>
    <row r="604" spans="1:11" s="15" customFormat="1" ht="14.25" customHeight="1">
      <c r="A604" s="31">
        <v>43064</v>
      </c>
      <c r="B604" s="16">
        <v>19</v>
      </c>
      <c r="C604" s="21">
        <v>1690.51</v>
      </c>
      <c r="D604" s="21">
        <v>21.35</v>
      </c>
      <c r="E604" s="21">
        <v>0</v>
      </c>
      <c r="F604" s="21">
        <v>1736.36</v>
      </c>
      <c r="G604" s="21">
        <v>107.76</v>
      </c>
      <c r="H604" s="22">
        <f t="shared" si="36"/>
        <v>1919.7199999999998</v>
      </c>
      <c r="I604" s="22">
        <f t="shared" si="37"/>
        <v>2139.3799999999997</v>
      </c>
      <c r="J604" s="22">
        <f t="shared" si="38"/>
        <v>2378.22</v>
      </c>
      <c r="K604" s="22">
        <f t="shared" si="39"/>
        <v>2717.0299999999997</v>
      </c>
    </row>
    <row r="605" spans="1:11" s="15" customFormat="1" ht="14.25" customHeight="1">
      <c r="A605" s="31">
        <v>43064</v>
      </c>
      <c r="B605" s="16">
        <v>20</v>
      </c>
      <c r="C605" s="21">
        <v>1645.45</v>
      </c>
      <c r="D605" s="21">
        <v>60.27</v>
      </c>
      <c r="E605" s="21">
        <v>0</v>
      </c>
      <c r="F605" s="21">
        <v>1691.3</v>
      </c>
      <c r="G605" s="21">
        <v>104.96</v>
      </c>
      <c r="H605" s="22">
        <f t="shared" si="36"/>
        <v>1871.86</v>
      </c>
      <c r="I605" s="22">
        <f t="shared" si="37"/>
        <v>2091.5199999999995</v>
      </c>
      <c r="J605" s="22">
        <f t="shared" si="38"/>
        <v>2330.3599999999997</v>
      </c>
      <c r="K605" s="22">
        <f t="shared" si="39"/>
        <v>2669.1699999999996</v>
      </c>
    </row>
    <row r="606" spans="1:11" s="15" customFormat="1" ht="14.25" customHeight="1">
      <c r="A606" s="31">
        <v>43064</v>
      </c>
      <c r="B606" s="16">
        <v>21</v>
      </c>
      <c r="C606" s="21">
        <v>1621.56</v>
      </c>
      <c r="D606" s="21">
        <v>54.84</v>
      </c>
      <c r="E606" s="21">
        <v>0</v>
      </c>
      <c r="F606" s="21">
        <v>1667.41</v>
      </c>
      <c r="G606" s="21">
        <v>103.48</v>
      </c>
      <c r="H606" s="22">
        <f t="shared" si="36"/>
        <v>1846.49</v>
      </c>
      <c r="I606" s="22">
        <f t="shared" si="37"/>
        <v>2066.1499999999996</v>
      </c>
      <c r="J606" s="22">
        <f t="shared" si="38"/>
        <v>2304.99</v>
      </c>
      <c r="K606" s="22">
        <f t="shared" si="39"/>
        <v>2643.7999999999997</v>
      </c>
    </row>
    <row r="607" spans="1:11" s="15" customFormat="1" ht="14.25" customHeight="1">
      <c r="A607" s="31">
        <v>43064</v>
      </c>
      <c r="B607" s="16">
        <v>22</v>
      </c>
      <c r="C607" s="21">
        <v>1590.7</v>
      </c>
      <c r="D607" s="21">
        <v>89.94</v>
      </c>
      <c r="E607" s="21">
        <v>0</v>
      </c>
      <c r="F607" s="21">
        <v>1636.55</v>
      </c>
      <c r="G607" s="21">
        <v>101.56</v>
      </c>
      <c r="H607" s="22">
        <f t="shared" si="36"/>
        <v>1813.7099999999998</v>
      </c>
      <c r="I607" s="22">
        <f t="shared" si="37"/>
        <v>2033.37</v>
      </c>
      <c r="J607" s="22">
        <f t="shared" si="38"/>
        <v>2272.2099999999996</v>
      </c>
      <c r="K607" s="22">
        <f t="shared" si="39"/>
        <v>2611.0199999999995</v>
      </c>
    </row>
    <row r="608" spans="1:11" s="15" customFormat="1" ht="14.25" customHeight="1">
      <c r="A608" s="31">
        <v>43064</v>
      </c>
      <c r="B608" s="16">
        <v>23</v>
      </c>
      <c r="C608" s="21">
        <v>1607.39</v>
      </c>
      <c r="D608" s="21">
        <v>0</v>
      </c>
      <c r="E608" s="21">
        <v>652.09</v>
      </c>
      <c r="F608" s="21">
        <v>1653.24</v>
      </c>
      <c r="G608" s="21">
        <v>102.6</v>
      </c>
      <c r="H608" s="22">
        <f t="shared" si="36"/>
        <v>1831.4399999999998</v>
      </c>
      <c r="I608" s="22">
        <f t="shared" si="37"/>
        <v>2051.0999999999995</v>
      </c>
      <c r="J608" s="22">
        <f t="shared" si="38"/>
        <v>2289.9399999999996</v>
      </c>
      <c r="K608" s="22">
        <f t="shared" si="39"/>
        <v>2628.7499999999995</v>
      </c>
    </row>
    <row r="609" spans="1:11" s="15" customFormat="1" ht="14.25" customHeight="1">
      <c r="A609" s="31">
        <v>43065</v>
      </c>
      <c r="B609" s="16">
        <v>0</v>
      </c>
      <c r="C609" s="21">
        <v>1576.45</v>
      </c>
      <c r="D609" s="21">
        <v>0</v>
      </c>
      <c r="E609" s="21">
        <v>701.86</v>
      </c>
      <c r="F609" s="21">
        <v>1622.3</v>
      </c>
      <c r="G609" s="21">
        <v>100.68</v>
      </c>
      <c r="H609" s="22">
        <f t="shared" si="36"/>
        <v>1798.58</v>
      </c>
      <c r="I609" s="22">
        <f t="shared" si="37"/>
        <v>2018.24</v>
      </c>
      <c r="J609" s="22">
        <f t="shared" si="38"/>
        <v>2257.08</v>
      </c>
      <c r="K609" s="22">
        <f t="shared" si="39"/>
        <v>2595.89</v>
      </c>
    </row>
    <row r="610" spans="1:11" s="15" customFormat="1" ht="14.25" customHeight="1">
      <c r="A610" s="31">
        <v>43065</v>
      </c>
      <c r="B610" s="16">
        <v>1</v>
      </c>
      <c r="C610" s="21">
        <v>1547.45</v>
      </c>
      <c r="D610" s="21">
        <v>25.7</v>
      </c>
      <c r="E610" s="21">
        <v>0</v>
      </c>
      <c r="F610" s="21">
        <v>1593.3</v>
      </c>
      <c r="G610" s="21">
        <v>98.88</v>
      </c>
      <c r="H610" s="22">
        <f t="shared" si="36"/>
        <v>1767.7799999999997</v>
      </c>
      <c r="I610" s="22">
        <f t="shared" si="37"/>
        <v>1987.4399999999998</v>
      </c>
      <c r="J610" s="22">
        <f t="shared" si="38"/>
        <v>2226.2799999999997</v>
      </c>
      <c r="K610" s="22">
        <f t="shared" si="39"/>
        <v>2565.0899999999997</v>
      </c>
    </row>
    <row r="611" spans="1:11" s="15" customFormat="1" ht="14.25" customHeight="1">
      <c r="A611" s="31">
        <v>43065</v>
      </c>
      <c r="B611" s="16">
        <v>2</v>
      </c>
      <c r="C611" s="21">
        <v>1017.3</v>
      </c>
      <c r="D611" s="21">
        <v>544.06</v>
      </c>
      <c r="E611" s="21">
        <v>0</v>
      </c>
      <c r="F611" s="21">
        <v>1063.15</v>
      </c>
      <c r="G611" s="21">
        <v>65.98</v>
      </c>
      <c r="H611" s="22">
        <f t="shared" si="36"/>
        <v>1204.73</v>
      </c>
      <c r="I611" s="22">
        <f t="shared" si="37"/>
        <v>1424.39</v>
      </c>
      <c r="J611" s="22">
        <f t="shared" si="38"/>
        <v>1663.2300000000002</v>
      </c>
      <c r="K611" s="22">
        <f t="shared" si="39"/>
        <v>2002.0400000000002</v>
      </c>
    </row>
    <row r="612" spans="1:11" s="15" customFormat="1" ht="14.25" customHeight="1">
      <c r="A612" s="31">
        <v>43065</v>
      </c>
      <c r="B612" s="16">
        <v>3</v>
      </c>
      <c r="C612" s="21">
        <v>913.97</v>
      </c>
      <c r="D612" s="21">
        <v>69.27</v>
      </c>
      <c r="E612" s="21">
        <v>0</v>
      </c>
      <c r="F612" s="21">
        <v>959.82</v>
      </c>
      <c r="G612" s="21">
        <v>59.57</v>
      </c>
      <c r="H612" s="22">
        <f t="shared" si="36"/>
        <v>1094.99</v>
      </c>
      <c r="I612" s="22">
        <f t="shared" si="37"/>
        <v>1314.65</v>
      </c>
      <c r="J612" s="22">
        <f t="shared" si="38"/>
        <v>1553.49</v>
      </c>
      <c r="K612" s="22">
        <f t="shared" si="39"/>
        <v>1892.3</v>
      </c>
    </row>
    <row r="613" spans="1:11" s="15" customFormat="1" ht="14.25" customHeight="1">
      <c r="A613" s="31">
        <v>43065</v>
      </c>
      <c r="B613" s="16">
        <v>4</v>
      </c>
      <c r="C613" s="21">
        <v>1017.14</v>
      </c>
      <c r="D613" s="21">
        <v>0</v>
      </c>
      <c r="E613" s="21">
        <v>218.02</v>
      </c>
      <c r="F613" s="21">
        <v>1062.99</v>
      </c>
      <c r="G613" s="21">
        <v>65.97</v>
      </c>
      <c r="H613" s="22">
        <f t="shared" si="36"/>
        <v>1204.56</v>
      </c>
      <c r="I613" s="22">
        <f t="shared" si="37"/>
        <v>1424.22</v>
      </c>
      <c r="J613" s="22">
        <f t="shared" si="38"/>
        <v>1663.0600000000002</v>
      </c>
      <c r="K613" s="22">
        <f t="shared" si="39"/>
        <v>2001.8700000000001</v>
      </c>
    </row>
    <row r="614" spans="1:11" s="15" customFormat="1" ht="14.25" customHeight="1">
      <c r="A614" s="31">
        <v>43065</v>
      </c>
      <c r="B614" s="16">
        <v>5</v>
      </c>
      <c r="C614" s="21">
        <v>959.02</v>
      </c>
      <c r="D614" s="21">
        <v>6.32</v>
      </c>
      <c r="E614" s="21">
        <v>0</v>
      </c>
      <c r="F614" s="21">
        <v>1004.87</v>
      </c>
      <c r="G614" s="21">
        <v>62.36</v>
      </c>
      <c r="H614" s="22">
        <f t="shared" si="36"/>
        <v>1142.83</v>
      </c>
      <c r="I614" s="22">
        <f t="shared" si="37"/>
        <v>1362.49</v>
      </c>
      <c r="J614" s="22">
        <f t="shared" si="38"/>
        <v>1601.3300000000002</v>
      </c>
      <c r="K614" s="22">
        <f t="shared" si="39"/>
        <v>1940.14</v>
      </c>
    </row>
    <row r="615" spans="1:11" s="15" customFormat="1" ht="14.25" customHeight="1">
      <c r="A615" s="31">
        <v>43065</v>
      </c>
      <c r="B615" s="16">
        <v>6</v>
      </c>
      <c r="C615" s="21">
        <v>1012.23</v>
      </c>
      <c r="D615" s="21">
        <v>24.38</v>
      </c>
      <c r="E615" s="21">
        <v>0</v>
      </c>
      <c r="F615" s="21">
        <v>1058.08</v>
      </c>
      <c r="G615" s="21">
        <v>65.66</v>
      </c>
      <c r="H615" s="22">
        <f t="shared" si="36"/>
        <v>1199.34</v>
      </c>
      <c r="I615" s="22">
        <f t="shared" si="37"/>
        <v>1419</v>
      </c>
      <c r="J615" s="22">
        <f t="shared" si="38"/>
        <v>1657.84</v>
      </c>
      <c r="K615" s="22">
        <f t="shared" si="39"/>
        <v>1996.6499999999999</v>
      </c>
    </row>
    <row r="616" spans="1:11" s="15" customFormat="1" ht="14.25" customHeight="1">
      <c r="A616" s="31">
        <v>43065</v>
      </c>
      <c r="B616" s="16">
        <v>7</v>
      </c>
      <c r="C616" s="21">
        <v>1565.53</v>
      </c>
      <c r="D616" s="21">
        <v>0</v>
      </c>
      <c r="E616" s="21">
        <v>9.9</v>
      </c>
      <c r="F616" s="21">
        <v>1611.38</v>
      </c>
      <c r="G616" s="21">
        <v>100</v>
      </c>
      <c r="H616" s="22">
        <f t="shared" si="36"/>
        <v>1786.98</v>
      </c>
      <c r="I616" s="22">
        <f t="shared" si="37"/>
        <v>2006.64</v>
      </c>
      <c r="J616" s="22">
        <f t="shared" si="38"/>
        <v>2245.48</v>
      </c>
      <c r="K616" s="22">
        <f t="shared" si="39"/>
        <v>2584.29</v>
      </c>
    </row>
    <row r="617" spans="1:11" s="15" customFormat="1" ht="14.25" customHeight="1">
      <c r="A617" s="31">
        <v>43065</v>
      </c>
      <c r="B617" s="16">
        <v>8</v>
      </c>
      <c r="C617" s="21">
        <v>1580.99</v>
      </c>
      <c r="D617" s="21">
        <v>8.12</v>
      </c>
      <c r="E617" s="21">
        <v>0</v>
      </c>
      <c r="F617" s="21">
        <v>1626.84</v>
      </c>
      <c r="G617" s="21">
        <v>100.96</v>
      </c>
      <c r="H617" s="22">
        <f t="shared" si="36"/>
        <v>1803.3999999999999</v>
      </c>
      <c r="I617" s="22">
        <f t="shared" si="37"/>
        <v>2023.06</v>
      </c>
      <c r="J617" s="22">
        <f t="shared" si="38"/>
        <v>2261.8999999999996</v>
      </c>
      <c r="K617" s="22">
        <f t="shared" si="39"/>
        <v>2600.7099999999996</v>
      </c>
    </row>
    <row r="618" spans="1:11" s="15" customFormat="1" ht="14.25" customHeight="1">
      <c r="A618" s="31">
        <v>43065</v>
      </c>
      <c r="B618" s="16">
        <v>9</v>
      </c>
      <c r="C618" s="21">
        <v>1693.69</v>
      </c>
      <c r="D618" s="21">
        <v>13.64</v>
      </c>
      <c r="E618" s="21">
        <v>0</v>
      </c>
      <c r="F618" s="21">
        <v>1739.54</v>
      </c>
      <c r="G618" s="21">
        <v>107.95</v>
      </c>
      <c r="H618" s="22">
        <f t="shared" si="36"/>
        <v>1923.09</v>
      </c>
      <c r="I618" s="22">
        <f t="shared" si="37"/>
        <v>2142.75</v>
      </c>
      <c r="J618" s="22">
        <f t="shared" si="38"/>
        <v>2381.5899999999997</v>
      </c>
      <c r="K618" s="22">
        <f t="shared" si="39"/>
        <v>2720.3999999999996</v>
      </c>
    </row>
    <row r="619" spans="1:11" s="15" customFormat="1" ht="14.25" customHeight="1">
      <c r="A619" s="31">
        <v>43065</v>
      </c>
      <c r="B619" s="16">
        <v>10</v>
      </c>
      <c r="C619" s="21">
        <v>1703.13</v>
      </c>
      <c r="D619" s="21">
        <v>6.36</v>
      </c>
      <c r="E619" s="21">
        <v>0</v>
      </c>
      <c r="F619" s="21">
        <v>1748.98</v>
      </c>
      <c r="G619" s="21">
        <v>108.54</v>
      </c>
      <c r="H619" s="22">
        <f t="shared" si="36"/>
        <v>1933.12</v>
      </c>
      <c r="I619" s="22">
        <f t="shared" si="37"/>
        <v>2152.7799999999997</v>
      </c>
      <c r="J619" s="22">
        <f t="shared" si="38"/>
        <v>2391.62</v>
      </c>
      <c r="K619" s="22">
        <f t="shared" si="39"/>
        <v>2730.43</v>
      </c>
    </row>
    <row r="620" spans="1:11" s="15" customFormat="1" ht="14.25" customHeight="1">
      <c r="A620" s="31">
        <v>43065</v>
      </c>
      <c r="B620" s="16">
        <v>11</v>
      </c>
      <c r="C620" s="21">
        <v>1702.43</v>
      </c>
      <c r="D620" s="21">
        <v>7.64</v>
      </c>
      <c r="E620" s="21">
        <v>0</v>
      </c>
      <c r="F620" s="21">
        <v>1748.28</v>
      </c>
      <c r="G620" s="21">
        <v>108.5</v>
      </c>
      <c r="H620" s="22">
        <f t="shared" si="36"/>
        <v>1932.3799999999999</v>
      </c>
      <c r="I620" s="22">
        <f t="shared" si="37"/>
        <v>2152.04</v>
      </c>
      <c r="J620" s="22">
        <f t="shared" si="38"/>
        <v>2390.8799999999997</v>
      </c>
      <c r="K620" s="22">
        <f t="shared" si="39"/>
        <v>2729.6899999999996</v>
      </c>
    </row>
    <row r="621" spans="1:11" s="15" customFormat="1" ht="14.25" customHeight="1">
      <c r="A621" s="31">
        <v>43065</v>
      </c>
      <c r="B621" s="16">
        <v>12</v>
      </c>
      <c r="C621" s="21">
        <v>1608.53</v>
      </c>
      <c r="D621" s="21">
        <v>106.97</v>
      </c>
      <c r="E621" s="21">
        <v>0</v>
      </c>
      <c r="F621" s="21">
        <v>1654.38</v>
      </c>
      <c r="G621" s="21">
        <v>102.67</v>
      </c>
      <c r="H621" s="22">
        <f t="shared" si="36"/>
        <v>1832.65</v>
      </c>
      <c r="I621" s="22">
        <f t="shared" si="37"/>
        <v>2052.31</v>
      </c>
      <c r="J621" s="22">
        <f t="shared" si="38"/>
        <v>2291.15</v>
      </c>
      <c r="K621" s="22">
        <f t="shared" si="39"/>
        <v>2629.96</v>
      </c>
    </row>
    <row r="622" spans="1:11" s="15" customFormat="1" ht="14.25" customHeight="1">
      <c r="A622" s="31">
        <v>43065</v>
      </c>
      <c r="B622" s="16">
        <v>13</v>
      </c>
      <c r="C622" s="21">
        <v>1604.65</v>
      </c>
      <c r="D622" s="21">
        <v>111.61</v>
      </c>
      <c r="E622" s="21">
        <v>0</v>
      </c>
      <c r="F622" s="21">
        <v>1650.5</v>
      </c>
      <c r="G622" s="21">
        <v>102.43</v>
      </c>
      <c r="H622" s="22">
        <f t="shared" si="36"/>
        <v>1828.53</v>
      </c>
      <c r="I622" s="22">
        <f t="shared" si="37"/>
        <v>2048.19</v>
      </c>
      <c r="J622" s="22">
        <f t="shared" si="38"/>
        <v>2287.0299999999997</v>
      </c>
      <c r="K622" s="22">
        <f t="shared" si="39"/>
        <v>2625.8399999999997</v>
      </c>
    </row>
    <row r="623" spans="1:11" s="15" customFormat="1" ht="14.25" customHeight="1">
      <c r="A623" s="31">
        <v>43065</v>
      </c>
      <c r="B623" s="16">
        <v>14</v>
      </c>
      <c r="C623" s="21">
        <v>1603.08</v>
      </c>
      <c r="D623" s="21">
        <v>112.26</v>
      </c>
      <c r="E623" s="21">
        <v>0</v>
      </c>
      <c r="F623" s="21">
        <v>1648.93</v>
      </c>
      <c r="G623" s="21">
        <v>102.33</v>
      </c>
      <c r="H623" s="22">
        <f t="shared" si="36"/>
        <v>1826.86</v>
      </c>
      <c r="I623" s="22">
        <f t="shared" si="37"/>
        <v>2046.52</v>
      </c>
      <c r="J623" s="22">
        <f t="shared" si="38"/>
        <v>2285.3599999999997</v>
      </c>
      <c r="K623" s="22">
        <f t="shared" si="39"/>
        <v>2624.1699999999996</v>
      </c>
    </row>
    <row r="624" spans="1:11" s="15" customFormat="1" ht="14.25" customHeight="1">
      <c r="A624" s="31">
        <v>43065</v>
      </c>
      <c r="B624" s="16">
        <v>15</v>
      </c>
      <c r="C624" s="21">
        <v>1608.53</v>
      </c>
      <c r="D624" s="21">
        <v>109.33</v>
      </c>
      <c r="E624" s="21">
        <v>0</v>
      </c>
      <c r="F624" s="21">
        <v>1654.38</v>
      </c>
      <c r="G624" s="21">
        <v>102.67</v>
      </c>
      <c r="H624" s="22">
        <f t="shared" si="36"/>
        <v>1832.65</v>
      </c>
      <c r="I624" s="22">
        <f t="shared" si="37"/>
        <v>2052.31</v>
      </c>
      <c r="J624" s="22">
        <f t="shared" si="38"/>
        <v>2291.15</v>
      </c>
      <c r="K624" s="22">
        <f t="shared" si="39"/>
        <v>2629.96</v>
      </c>
    </row>
    <row r="625" spans="1:11" s="15" customFormat="1" ht="14.25" customHeight="1">
      <c r="A625" s="31">
        <v>43065</v>
      </c>
      <c r="B625" s="16">
        <v>16</v>
      </c>
      <c r="C625" s="21">
        <v>1590.58</v>
      </c>
      <c r="D625" s="21">
        <v>168.66</v>
      </c>
      <c r="E625" s="21">
        <v>0</v>
      </c>
      <c r="F625" s="21">
        <v>1636.43</v>
      </c>
      <c r="G625" s="21">
        <v>101.56</v>
      </c>
      <c r="H625" s="22">
        <f t="shared" si="36"/>
        <v>1813.59</v>
      </c>
      <c r="I625" s="22">
        <f t="shared" si="37"/>
        <v>2033.25</v>
      </c>
      <c r="J625" s="22">
        <f t="shared" si="38"/>
        <v>2272.0899999999997</v>
      </c>
      <c r="K625" s="22">
        <f t="shared" si="39"/>
        <v>2610.8999999999996</v>
      </c>
    </row>
    <row r="626" spans="1:11" s="15" customFormat="1" ht="14.25" customHeight="1">
      <c r="A626" s="31">
        <v>43065</v>
      </c>
      <c r="B626" s="16">
        <v>17</v>
      </c>
      <c r="C626" s="21">
        <v>1607.7</v>
      </c>
      <c r="D626" s="21">
        <v>128.15</v>
      </c>
      <c r="E626" s="21">
        <v>0</v>
      </c>
      <c r="F626" s="21">
        <v>1653.55</v>
      </c>
      <c r="G626" s="21">
        <v>102.62</v>
      </c>
      <c r="H626" s="22">
        <f t="shared" si="36"/>
        <v>1831.77</v>
      </c>
      <c r="I626" s="22">
        <f t="shared" si="37"/>
        <v>2051.43</v>
      </c>
      <c r="J626" s="22">
        <f t="shared" si="38"/>
        <v>2290.27</v>
      </c>
      <c r="K626" s="22">
        <f t="shared" si="39"/>
        <v>2629.08</v>
      </c>
    </row>
    <row r="627" spans="1:11" s="15" customFormat="1" ht="14.25" customHeight="1">
      <c r="A627" s="31">
        <v>43065</v>
      </c>
      <c r="B627" s="16">
        <v>18</v>
      </c>
      <c r="C627" s="21">
        <v>1706.79</v>
      </c>
      <c r="D627" s="21">
        <v>17.1</v>
      </c>
      <c r="E627" s="21">
        <v>0</v>
      </c>
      <c r="F627" s="21">
        <v>1752.64</v>
      </c>
      <c r="G627" s="21">
        <v>108.77</v>
      </c>
      <c r="H627" s="22">
        <f t="shared" si="36"/>
        <v>1937.01</v>
      </c>
      <c r="I627" s="22">
        <f t="shared" si="37"/>
        <v>2156.67</v>
      </c>
      <c r="J627" s="22">
        <f t="shared" si="38"/>
        <v>2395.5099999999998</v>
      </c>
      <c r="K627" s="22">
        <f t="shared" si="39"/>
        <v>2734.3199999999997</v>
      </c>
    </row>
    <row r="628" spans="1:11" s="15" customFormat="1" ht="14.25" customHeight="1">
      <c r="A628" s="31">
        <v>43065</v>
      </c>
      <c r="B628" s="16">
        <v>19</v>
      </c>
      <c r="C628" s="21">
        <v>1712.21</v>
      </c>
      <c r="D628" s="21">
        <v>4.25</v>
      </c>
      <c r="E628" s="21">
        <v>0</v>
      </c>
      <c r="F628" s="21">
        <v>1758.06</v>
      </c>
      <c r="G628" s="21">
        <v>109.1</v>
      </c>
      <c r="H628" s="22">
        <f t="shared" si="36"/>
        <v>1942.7599999999998</v>
      </c>
      <c r="I628" s="22">
        <f t="shared" si="37"/>
        <v>2162.4199999999996</v>
      </c>
      <c r="J628" s="22">
        <f t="shared" si="38"/>
        <v>2401.2599999999998</v>
      </c>
      <c r="K628" s="22">
        <f t="shared" si="39"/>
        <v>2740.0699999999997</v>
      </c>
    </row>
    <row r="629" spans="1:11" s="15" customFormat="1" ht="14.25" customHeight="1">
      <c r="A629" s="31">
        <v>43065</v>
      </c>
      <c r="B629" s="16">
        <v>20</v>
      </c>
      <c r="C629" s="21">
        <v>1728.62</v>
      </c>
      <c r="D629" s="21">
        <v>0</v>
      </c>
      <c r="E629" s="21">
        <v>18.74</v>
      </c>
      <c r="F629" s="21">
        <v>1774.47</v>
      </c>
      <c r="G629" s="21">
        <v>110.12</v>
      </c>
      <c r="H629" s="22">
        <f t="shared" si="36"/>
        <v>1960.19</v>
      </c>
      <c r="I629" s="22">
        <f t="shared" si="37"/>
        <v>2179.85</v>
      </c>
      <c r="J629" s="22">
        <f t="shared" si="38"/>
        <v>2418.69</v>
      </c>
      <c r="K629" s="22">
        <f t="shared" si="39"/>
        <v>2757.5</v>
      </c>
    </row>
    <row r="630" spans="1:11" s="15" customFormat="1" ht="14.25" customHeight="1">
      <c r="A630" s="31">
        <v>43065</v>
      </c>
      <c r="B630" s="16">
        <v>21</v>
      </c>
      <c r="C630" s="21">
        <v>1604.9</v>
      </c>
      <c r="D630" s="21">
        <v>90.67</v>
      </c>
      <c r="E630" s="21">
        <v>0</v>
      </c>
      <c r="F630" s="21">
        <v>1650.75</v>
      </c>
      <c r="G630" s="21">
        <v>102.44</v>
      </c>
      <c r="H630" s="22">
        <f t="shared" si="36"/>
        <v>1828.79</v>
      </c>
      <c r="I630" s="22">
        <f t="shared" si="37"/>
        <v>2048.45</v>
      </c>
      <c r="J630" s="22">
        <f t="shared" si="38"/>
        <v>2287.29</v>
      </c>
      <c r="K630" s="22">
        <f t="shared" si="39"/>
        <v>2626.1</v>
      </c>
    </row>
    <row r="631" spans="1:11" s="15" customFormat="1" ht="14.25" customHeight="1">
      <c r="A631" s="31">
        <v>43065</v>
      </c>
      <c r="B631" s="16">
        <v>22</v>
      </c>
      <c r="C631" s="21">
        <v>1613.89</v>
      </c>
      <c r="D631" s="21">
        <v>83.68</v>
      </c>
      <c r="E631" s="21">
        <v>0</v>
      </c>
      <c r="F631" s="21">
        <v>1659.74</v>
      </c>
      <c r="G631" s="21">
        <v>103</v>
      </c>
      <c r="H631" s="22">
        <f t="shared" si="36"/>
        <v>1838.34</v>
      </c>
      <c r="I631" s="22">
        <f t="shared" si="37"/>
        <v>2058</v>
      </c>
      <c r="J631" s="22">
        <f t="shared" si="38"/>
        <v>2296.8399999999997</v>
      </c>
      <c r="K631" s="22">
        <f t="shared" si="39"/>
        <v>2635.6499999999996</v>
      </c>
    </row>
    <row r="632" spans="1:11" s="15" customFormat="1" ht="14.25" customHeight="1">
      <c r="A632" s="31">
        <v>43065</v>
      </c>
      <c r="B632" s="16">
        <v>23</v>
      </c>
      <c r="C632" s="21">
        <v>1593.2</v>
      </c>
      <c r="D632" s="21">
        <v>83.22</v>
      </c>
      <c r="E632" s="21">
        <v>0</v>
      </c>
      <c r="F632" s="21">
        <v>1639.05</v>
      </c>
      <c r="G632" s="21">
        <v>101.72</v>
      </c>
      <c r="H632" s="22">
        <f t="shared" si="36"/>
        <v>1816.37</v>
      </c>
      <c r="I632" s="22">
        <f t="shared" si="37"/>
        <v>2036.03</v>
      </c>
      <c r="J632" s="22">
        <f t="shared" si="38"/>
        <v>2274.87</v>
      </c>
      <c r="K632" s="22">
        <f t="shared" si="39"/>
        <v>2613.68</v>
      </c>
    </row>
    <row r="633" spans="1:11" s="15" customFormat="1" ht="14.25" customHeight="1">
      <c r="A633" s="31">
        <v>43066</v>
      </c>
      <c r="B633" s="16">
        <v>0</v>
      </c>
      <c r="C633" s="21">
        <v>1553.76</v>
      </c>
      <c r="D633" s="21">
        <v>17.94</v>
      </c>
      <c r="E633" s="21">
        <v>0</v>
      </c>
      <c r="F633" s="21">
        <v>1599.61</v>
      </c>
      <c r="G633" s="21">
        <v>99.27</v>
      </c>
      <c r="H633" s="22">
        <f t="shared" si="36"/>
        <v>1774.4799999999998</v>
      </c>
      <c r="I633" s="22">
        <f t="shared" si="37"/>
        <v>1994.1399999999999</v>
      </c>
      <c r="J633" s="22">
        <f t="shared" si="38"/>
        <v>2232.9799999999996</v>
      </c>
      <c r="K633" s="22">
        <f t="shared" si="39"/>
        <v>2571.7899999999995</v>
      </c>
    </row>
    <row r="634" spans="1:11" s="15" customFormat="1" ht="14.25" customHeight="1">
      <c r="A634" s="31">
        <v>43066</v>
      </c>
      <c r="B634" s="16">
        <v>1</v>
      </c>
      <c r="C634" s="21">
        <v>1016.62</v>
      </c>
      <c r="D634" s="21">
        <v>4.33</v>
      </c>
      <c r="E634" s="21">
        <v>0</v>
      </c>
      <c r="F634" s="21">
        <v>1062.47</v>
      </c>
      <c r="G634" s="21">
        <v>65.94</v>
      </c>
      <c r="H634" s="22">
        <f t="shared" si="36"/>
        <v>1204.01</v>
      </c>
      <c r="I634" s="22">
        <f t="shared" si="37"/>
        <v>1423.67</v>
      </c>
      <c r="J634" s="22">
        <f t="shared" si="38"/>
        <v>1662.51</v>
      </c>
      <c r="K634" s="22">
        <f t="shared" si="39"/>
        <v>2001.32</v>
      </c>
    </row>
    <row r="635" spans="1:11" s="15" customFormat="1" ht="14.25" customHeight="1">
      <c r="A635" s="31">
        <v>43066</v>
      </c>
      <c r="B635" s="16">
        <v>2</v>
      </c>
      <c r="C635" s="21">
        <v>1009.55</v>
      </c>
      <c r="D635" s="21">
        <v>579.67</v>
      </c>
      <c r="E635" s="21">
        <v>0</v>
      </c>
      <c r="F635" s="21">
        <v>1055.4</v>
      </c>
      <c r="G635" s="21">
        <v>65.5</v>
      </c>
      <c r="H635" s="22">
        <f t="shared" si="36"/>
        <v>1196.5</v>
      </c>
      <c r="I635" s="22">
        <f t="shared" si="37"/>
        <v>1416.16</v>
      </c>
      <c r="J635" s="22">
        <f t="shared" si="38"/>
        <v>1655.0000000000002</v>
      </c>
      <c r="K635" s="22">
        <f t="shared" si="39"/>
        <v>1993.8100000000002</v>
      </c>
    </row>
    <row r="636" spans="1:11" s="15" customFormat="1" ht="14.25" customHeight="1">
      <c r="A636" s="31">
        <v>43066</v>
      </c>
      <c r="B636" s="16">
        <v>3</v>
      </c>
      <c r="C636" s="21">
        <v>900.2</v>
      </c>
      <c r="D636" s="21">
        <v>121.01</v>
      </c>
      <c r="E636" s="21">
        <v>0</v>
      </c>
      <c r="F636" s="21">
        <v>946.05</v>
      </c>
      <c r="G636" s="21">
        <v>58.71</v>
      </c>
      <c r="H636" s="22">
        <f t="shared" si="36"/>
        <v>1080.36</v>
      </c>
      <c r="I636" s="22">
        <f t="shared" si="37"/>
        <v>1300.02</v>
      </c>
      <c r="J636" s="22">
        <f t="shared" si="38"/>
        <v>1538.86</v>
      </c>
      <c r="K636" s="22">
        <f t="shared" si="39"/>
        <v>1877.6699999999998</v>
      </c>
    </row>
    <row r="637" spans="1:11" s="15" customFormat="1" ht="14.25" customHeight="1">
      <c r="A637" s="31">
        <v>43066</v>
      </c>
      <c r="B637" s="16">
        <v>4</v>
      </c>
      <c r="C637" s="21">
        <v>1015.02</v>
      </c>
      <c r="D637" s="21">
        <v>547.37</v>
      </c>
      <c r="E637" s="21">
        <v>0</v>
      </c>
      <c r="F637" s="21">
        <v>1060.87</v>
      </c>
      <c r="G637" s="21">
        <v>65.84</v>
      </c>
      <c r="H637" s="22">
        <f t="shared" si="36"/>
        <v>1202.3099999999997</v>
      </c>
      <c r="I637" s="22">
        <f t="shared" si="37"/>
        <v>1421.9699999999998</v>
      </c>
      <c r="J637" s="22">
        <f t="shared" si="38"/>
        <v>1660.8099999999997</v>
      </c>
      <c r="K637" s="22">
        <f t="shared" si="39"/>
        <v>1999.6199999999997</v>
      </c>
    </row>
    <row r="638" spans="1:11" s="15" customFormat="1" ht="14.25" customHeight="1">
      <c r="A638" s="31">
        <v>43066</v>
      </c>
      <c r="B638" s="16">
        <v>5</v>
      </c>
      <c r="C638" s="21">
        <v>1261.4</v>
      </c>
      <c r="D638" s="21">
        <v>337.83</v>
      </c>
      <c r="E638" s="21">
        <v>0</v>
      </c>
      <c r="F638" s="21">
        <v>1307.25</v>
      </c>
      <c r="G638" s="21">
        <v>81.13</v>
      </c>
      <c r="H638" s="22">
        <f t="shared" si="36"/>
        <v>1463.98</v>
      </c>
      <c r="I638" s="22">
        <f t="shared" si="37"/>
        <v>1683.64</v>
      </c>
      <c r="J638" s="22">
        <f t="shared" si="38"/>
        <v>1922.4800000000002</v>
      </c>
      <c r="K638" s="22">
        <f t="shared" si="39"/>
        <v>2261.29</v>
      </c>
    </row>
    <row r="639" spans="1:11" s="15" customFormat="1" ht="14.25" customHeight="1">
      <c r="A639" s="31">
        <v>43066</v>
      </c>
      <c r="B639" s="16">
        <v>6</v>
      </c>
      <c r="C639" s="21">
        <v>1576.94</v>
      </c>
      <c r="D639" s="21">
        <v>104.79</v>
      </c>
      <c r="E639" s="21">
        <v>0</v>
      </c>
      <c r="F639" s="21">
        <v>1622.79</v>
      </c>
      <c r="G639" s="21">
        <v>100.71</v>
      </c>
      <c r="H639" s="22">
        <f t="shared" si="36"/>
        <v>1799.1</v>
      </c>
      <c r="I639" s="22">
        <f t="shared" si="37"/>
        <v>2018.76</v>
      </c>
      <c r="J639" s="22">
        <f t="shared" si="38"/>
        <v>2257.6</v>
      </c>
      <c r="K639" s="22">
        <f t="shared" si="39"/>
        <v>2596.41</v>
      </c>
    </row>
    <row r="640" spans="1:11" s="15" customFormat="1" ht="14.25" customHeight="1">
      <c r="A640" s="31">
        <v>43066</v>
      </c>
      <c r="B640" s="16">
        <v>7</v>
      </c>
      <c r="C640" s="21">
        <v>1693.01</v>
      </c>
      <c r="D640" s="21">
        <v>56.52</v>
      </c>
      <c r="E640" s="21">
        <v>0</v>
      </c>
      <c r="F640" s="21">
        <v>1738.86</v>
      </c>
      <c r="G640" s="21">
        <v>107.91</v>
      </c>
      <c r="H640" s="22">
        <f t="shared" si="36"/>
        <v>1922.37</v>
      </c>
      <c r="I640" s="22">
        <f t="shared" si="37"/>
        <v>2142.0299999999997</v>
      </c>
      <c r="J640" s="22">
        <f t="shared" si="38"/>
        <v>2380.87</v>
      </c>
      <c r="K640" s="22">
        <f t="shared" si="39"/>
        <v>2719.68</v>
      </c>
    </row>
    <row r="641" spans="1:11" s="15" customFormat="1" ht="14.25" customHeight="1">
      <c r="A641" s="31">
        <v>43066</v>
      </c>
      <c r="B641" s="16">
        <v>8</v>
      </c>
      <c r="C641" s="21">
        <v>1728.97</v>
      </c>
      <c r="D641" s="21">
        <v>150.04</v>
      </c>
      <c r="E641" s="21">
        <v>0</v>
      </c>
      <c r="F641" s="21">
        <v>1774.82</v>
      </c>
      <c r="G641" s="21">
        <v>110.14</v>
      </c>
      <c r="H641" s="22">
        <f t="shared" si="36"/>
        <v>1960.56</v>
      </c>
      <c r="I641" s="22">
        <f t="shared" si="37"/>
        <v>2180.22</v>
      </c>
      <c r="J641" s="22">
        <f t="shared" si="38"/>
        <v>2419.06</v>
      </c>
      <c r="K641" s="22">
        <f t="shared" si="39"/>
        <v>2757.87</v>
      </c>
    </row>
    <row r="642" spans="1:11" s="15" customFormat="1" ht="14.25" customHeight="1">
      <c r="A642" s="31">
        <v>43066</v>
      </c>
      <c r="B642" s="16">
        <v>9</v>
      </c>
      <c r="C642" s="21">
        <v>1758.59</v>
      </c>
      <c r="D642" s="21">
        <v>511.52</v>
      </c>
      <c r="E642" s="21">
        <v>0</v>
      </c>
      <c r="F642" s="21">
        <v>1804.44</v>
      </c>
      <c r="G642" s="21">
        <v>111.98</v>
      </c>
      <c r="H642" s="22">
        <f t="shared" si="36"/>
        <v>1992.02</v>
      </c>
      <c r="I642" s="22">
        <f t="shared" si="37"/>
        <v>2211.68</v>
      </c>
      <c r="J642" s="22">
        <f t="shared" si="38"/>
        <v>2450.52</v>
      </c>
      <c r="K642" s="22">
        <f t="shared" si="39"/>
        <v>2789.33</v>
      </c>
    </row>
    <row r="643" spans="1:11" s="15" customFormat="1" ht="14.25" customHeight="1">
      <c r="A643" s="31">
        <v>43066</v>
      </c>
      <c r="B643" s="16">
        <v>10</v>
      </c>
      <c r="C643" s="21">
        <v>1759.96</v>
      </c>
      <c r="D643" s="21">
        <v>511.29</v>
      </c>
      <c r="E643" s="21">
        <v>0</v>
      </c>
      <c r="F643" s="21">
        <v>1805.81</v>
      </c>
      <c r="G643" s="21">
        <v>112.07</v>
      </c>
      <c r="H643" s="22">
        <f t="shared" si="36"/>
        <v>1993.4799999999998</v>
      </c>
      <c r="I643" s="22">
        <f t="shared" si="37"/>
        <v>2213.1399999999994</v>
      </c>
      <c r="J643" s="22">
        <f t="shared" si="38"/>
        <v>2451.9799999999996</v>
      </c>
      <c r="K643" s="22">
        <f t="shared" si="39"/>
        <v>2790.7899999999995</v>
      </c>
    </row>
    <row r="644" spans="1:11" s="15" customFormat="1" ht="14.25" customHeight="1">
      <c r="A644" s="31">
        <v>43066</v>
      </c>
      <c r="B644" s="16">
        <v>11</v>
      </c>
      <c r="C644" s="21">
        <v>1769.93</v>
      </c>
      <c r="D644" s="21">
        <v>518.68</v>
      </c>
      <c r="E644" s="21">
        <v>0</v>
      </c>
      <c r="F644" s="21">
        <v>1815.78</v>
      </c>
      <c r="G644" s="21">
        <v>112.69</v>
      </c>
      <c r="H644" s="22">
        <f t="shared" si="36"/>
        <v>2004.07</v>
      </c>
      <c r="I644" s="22">
        <f t="shared" si="37"/>
        <v>2223.7299999999996</v>
      </c>
      <c r="J644" s="22">
        <f t="shared" si="38"/>
        <v>2462.5699999999997</v>
      </c>
      <c r="K644" s="22">
        <f t="shared" si="39"/>
        <v>2801.3799999999997</v>
      </c>
    </row>
    <row r="645" spans="1:11" s="15" customFormat="1" ht="14.25" customHeight="1">
      <c r="A645" s="31">
        <v>43066</v>
      </c>
      <c r="B645" s="16">
        <v>12</v>
      </c>
      <c r="C645" s="21">
        <v>1761.06</v>
      </c>
      <c r="D645" s="21">
        <v>555.03</v>
      </c>
      <c r="E645" s="21">
        <v>0</v>
      </c>
      <c r="F645" s="21">
        <v>1806.91</v>
      </c>
      <c r="G645" s="21">
        <v>112.14</v>
      </c>
      <c r="H645" s="22">
        <f t="shared" si="36"/>
        <v>1994.65</v>
      </c>
      <c r="I645" s="22">
        <f t="shared" si="37"/>
        <v>2214.31</v>
      </c>
      <c r="J645" s="22">
        <f t="shared" si="38"/>
        <v>2453.15</v>
      </c>
      <c r="K645" s="22">
        <f t="shared" si="39"/>
        <v>2791.96</v>
      </c>
    </row>
    <row r="646" spans="1:11" s="15" customFormat="1" ht="14.25" customHeight="1">
      <c r="A646" s="31">
        <v>43066</v>
      </c>
      <c r="B646" s="16">
        <v>13</v>
      </c>
      <c r="C646" s="21">
        <v>1761.94</v>
      </c>
      <c r="D646" s="21">
        <v>570.47</v>
      </c>
      <c r="E646" s="21">
        <v>0</v>
      </c>
      <c r="F646" s="21">
        <v>1807.79</v>
      </c>
      <c r="G646" s="21">
        <v>112.19</v>
      </c>
      <c r="H646" s="22">
        <f t="shared" si="36"/>
        <v>1995.58</v>
      </c>
      <c r="I646" s="22">
        <f t="shared" si="37"/>
        <v>2215.24</v>
      </c>
      <c r="J646" s="22">
        <f t="shared" si="38"/>
        <v>2454.08</v>
      </c>
      <c r="K646" s="22">
        <f t="shared" si="39"/>
        <v>2792.89</v>
      </c>
    </row>
    <row r="647" spans="1:11" s="15" customFormat="1" ht="14.25" customHeight="1">
      <c r="A647" s="31">
        <v>43066</v>
      </c>
      <c r="B647" s="16">
        <v>14</v>
      </c>
      <c r="C647" s="21">
        <v>1762.87</v>
      </c>
      <c r="D647" s="21">
        <v>564.37</v>
      </c>
      <c r="E647" s="21">
        <v>0</v>
      </c>
      <c r="F647" s="21">
        <v>1808.72</v>
      </c>
      <c r="G647" s="21">
        <v>112.25</v>
      </c>
      <c r="H647" s="22">
        <f t="shared" si="36"/>
        <v>1996.57</v>
      </c>
      <c r="I647" s="22">
        <f t="shared" si="37"/>
        <v>2216.2299999999996</v>
      </c>
      <c r="J647" s="22">
        <f t="shared" si="38"/>
        <v>2455.0699999999997</v>
      </c>
      <c r="K647" s="22">
        <f t="shared" si="39"/>
        <v>2793.8799999999997</v>
      </c>
    </row>
    <row r="648" spans="1:11" s="15" customFormat="1" ht="14.25" customHeight="1">
      <c r="A648" s="31">
        <v>43066</v>
      </c>
      <c r="B648" s="16">
        <v>15</v>
      </c>
      <c r="C648" s="21">
        <v>1762.31</v>
      </c>
      <c r="D648" s="21">
        <v>509</v>
      </c>
      <c r="E648" s="21">
        <v>0</v>
      </c>
      <c r="F648" s="21">
        <v>1808.16</v>
      </c>
      <c r="G648" s="21">
        <v>112.21</v>
      </c>
      <c r="H648" s="22">
        <f t="shared" si="36"/>
        <v>1995.97</v>
      </c>
      <c r="I648" s="22">
        <f t="shared" si="37"/>
        <v>2215.63</v>
      </c>
      <c r="J648" s="22">
        <f t="shared" si="38"/>
        <v>2454.47</v>
      </c>
      <c r="K648" s="22">
        <f t="shared" si="39"/>
        <v>2793.2799999999997</v>
      </c>
    </row>
    <row r="649" spans="1:11" s="15" customFormat="1" ht="14.25" customHeight="1">
      <c r="A649" s="31">
        <v>43066</v>
      </c>
      <c r="B649" s="16">
        <v>16</v>
      </c>
      <c r="C649" s="21">
        <v>1760.59</v>
      </c>
      <c r="D649" s="21">
        <v>1185.8</v>
      </c>
      <c r="E649" s="21">
        <v>0</v>
      </c>
      <c r="F649" s="21">
        <v>1806.44</v>
      </c>
      <c r="G649" s="21">
        <v>112.11</v>
      </c>
      <c r="H649" s="22">
        <f t="shared" si="36"/>
        <v>1994.1499999999999</v>
      </c>
      <c r="I649" s="22">
        <f t="shared" si="37"/>
        <v>2213.8099999999995</v>
      </c>
      <c r="J649" s="22">
        <f t="shared" si="38"/>
        <v>2452.6499999999996</v>
      </c>
      <c r="K649" s="22">
        <f t="shared" si="39"/>
        <v>2791.4599999999996</v>
      </c>
    </row>
    <row r="650" spans="1:11" s="15" customFormat="1" ht="14.25" customHeight="1">
      <c r="A650" s="31">
        <v>43066</v>
      </c>
      <c r="B650" s="16">
        <v>17</v>
      </c>
      <c r="C650" s="21">
        <v>1754.09</v>
      </c>
      <c r="D650" s="21">
        <v>990.72</v>
      </c>
      <c r="E650" s="21">
        <v>0</v>
      </c>
      <c r="F650" s="21">
        <v>1799.94</v>
      </c>
      <c r="G650" s="21">
        <v>111.7</v>
      </c>
      <c r="H650" s="22">
        <f aca="true" t="shared" si="40" ref="H650:H713">SUM($F650,$G650,$N$5,$N$7)</f>
        <v>1987.24</v>
      </c>
      <c r="I650" s="22">
        <f aca="true" t="shared" si="41" ref="I650:I713">SUM($F650,$G650,$O$5,$O$7)</f>
        <v>2206.8999999999996</v>
      </c>
      <c r="J650" s="22">
        <f aca="true" t="shared" si="42" ref="J650:J713">SUM($F650,$G650,$P$5,$P$7)</f>
        <v>2445.74</v>
      </c>
      <c r="K650" s="22">
        <f aca="true" t="shared" si="43" ref="K650:K713">SUM($F650,$G650,$Q$5,$Q$7)</f>
        <v>2784.5499999999997</v>
      </c>
    </row>
    <row r="651" spans="1:11" s="15" customFormat="1" ht="14.25" customHeight="1">
      <c r="A651" s="31">
        <v>43066</v>
      </c>
      <c r="B651" s="16">
        <v>18</v>
      </c>
      <c r="C651" s="21">
        <v>1759.79</v>
      </c>
      <c r="D651" s="21">
        <v>730.07</v>
      </c>
      <c r="E651" s="21">
        <v>0</v>
      </c>
      <c r="F651" s="21">
        <v>1805.64</v>
      </c>
      <c r="G651" s="21">
        <v>112.06</v>
      </c>
      <c r="H651" s="22">
        <f t="shared" si="40"/>
        <v>1993.3</v>
      </c>
      <c r="I651" s="22">
        <f t="shared" si="41"/>
        <v>2212.96</v>
      </c>
      <c r="J651" s="22">
        <f t="shared" si="42"/>
        <v>2451.7999999999997</v>
      </c>
      <c r="K651" s="22">
        <f t="shared" si="43"/>
        <v>2790.6099999999997</v>
      </c>
    </row>
    <row r="652" spans="1:11" s="15" customFormat="1" ht="14.25" customHeight="1">
      <c r="A652" s="31">
        <v>43066</v>
      </c>
      <c r="B652" s="16">
        <v>19</v>
      </c>
      <c r="C652" s="21">
        <v>1762.5</v>
      </c>
      <c r="D652" s="21">
        <v>408.96</v>
      </c>
      <c r="E652" s="21">
        <v>0</v>
      </c>
      <c r="F652" s="21">
        <v>1808.35</v>
      </c>
      <c r="G652" s="21">
        <v>112.23</v>
      </c>
      <c r="H652" s="22">
        <f t="shared" si="40"/>
        <v>1996.1799999999998</v>
      </c>
      <c r="I652" s="22">
        <f t="shared" si="41"/>
        <v>2215.8399999999997</v>
      </c>
      <c r="J652" s="22">
        <f t="shared" si="42"/>
        <v>2454.68</v>
      </c>
      <c r="K652" s="22">
        <f t="shared" si="43"/>
        <v>2793.49</v>
      </c>
    </row>
    <row r="653" spans="1:11" s="15" customFormat="1" ht="14.25" customHeight="1">
      <c r="A653" s="31">
        <v>43066</v>
      </c>
      <c r="B653" s="16">
        <v>20</v>
      </c>
      <c r="C653" s="21">
        <v>1768.44</v>
      </c>
      <c r="D653" s="21">
        <v>501.72</v>
      </c>
      <c r="E653" s="21">
        <v>0</v>
      </c>
      <c r="F653" s="21">
        <v>1814.29</v>
      </c>
      <c r="G653" s="21">
        <v>112.59</v>
      </c>
      <c r="H653" s="22">
        <f t="shared" si="40"/>
        <v>2002.4799999999998</v>
      </c>
      <c r="I653" s="22">
        <f t="shared" si="41"/>
        <v>2222.1399999999994</v>
      </c>
      <c r="J653" s="22">
        <f t="shared" si="42"/>
        <v>2460.9799999999996</v>
      </c>
      <c r="K653" s="22">
        <f t="shared" si="43"/>
        <v>2799.7899999999995</v>
      </c>
    </row>
    <row r="654" spans="1:11" s="15" customFormat="1" ht="14.25" customHeight="1">
      <c r="A654" s="31">
        <v>43066</v>
      </c>
      <c r="B654" s="16">
        <v>21</v>
      </c>
      <c r="C654" s="21">
        <v>1737.64</v>
      </c>
      <c r="D654" s="21">
        <v>38.56</v>
      </c>
      <c r="E654" s="21">
        <v>0</v>
      </c>
      <c r="F654" s="21">
        <v>1783.49</v>
      </c>
      <c r="G654" s="21">
        <v>110.68</v>
      </c>
      <c r="H654" s="22">
        <f t="shared" si="40"/>
        <v>1969.77</v>
      </c>
      <c r="I654" s="22">
        <f t="shared" si="41"/>
        <v>2189.43</v>
      </c>
      <c r="J654" s="22">
        <f t="shared" si="42"/>
        <v>2428.27</v>
      </c>
      <c r="K654" s="22">
        <f t="shared" si="43"/>
        <v>2767.08</v>
      </c>
    </row>
    <row r="655" spans="1:11" s="15" customFormat="1" ht="14.25" customHeight="1">
      <c r="A655" s="31">
        <v>43066</v>
      </c>
      <c r="B655" s="16">
        <v>22</v>
      </c>
      <c r="C655" s="21">
        <v>1716.33</v>
      </c>
      <c r="D655" s="21">
        <v>32.54</v>
      </c>
      <c r="E655" s="21">
        <v>0</v>
      </c>
      <c r="F655" s="21">
        <v>1762.18</v>
      </c>
      <c r="G655" s="21">
        <v>109.36</v>
      </c>
      <c r="H655" s="22">
        <f t="shared" si="40"/>
        <v>1947.1399999999999</v>
      </c>
      <c r="I655" s="22">
        <f t="shared" si="41"/>
        <v>2166.7999999999997</v>
      </c>
      <c r="J655" s="22">
        <f t="shared" si="42"/>
        <v>2405.64</v>
      </c>
      <c r="K655" s="22">
        <f t="shared" si="43"/>
        <v>2744.45</v>
      </c>
    </row>
    <row r="656" spans="1:11" s="15" customFormat="1" ht="14.25" customHeight="1">
      <c r="A656" s="31">
        <v>43066</v>
      </c>
      <c r="B656" s="16">
        <v>23</v>
      </c>
      <c r="C656" s="21">
        <v>1699.69</v>
      </c>
      <c r="D656" s="21">
        <v>0</v>
      </c>
      <c r="E656" s="21">
        <v>116.94</v>
      </c>
      <c r="F656" s="21">
        <v>1745.54</v>
      </c>
      <c r="G656" s="21">
        <v>108.33</v>
      </c>
      <c r="H656" s="22">
        <f t="shared" si="40"/>
        <v>1929.4699999999998</v>
      </c>
      <c r="I656" s="22">
        <f t="shared" si="41"/>
        <v>2149.1299999999997</v>
      </c>
      <c r="J656" s="22">
        <f t="shared" si="42"/>
        <v>2387.97</v>
      </c>
      <c r="K656" s="22">
        <f t="shared" si="43"/>
        <v>2726.7799999999997</v>
      </c>
    </row>
    <row r="657" spans="1:11" s="15" customFormat="1" ht="14.25" customHeight="1">
      <c r="A657" s="31">
        <v>43067</v>
      </c>
      <c r="B657" s="16">
        <v>0</v>
      </c>
      <c r="C657" s="21">
        <v>1587.11</v>
      </c>
      <c r="D657" s="21">
        <v>0</v>
      </c>
      <c r="E657" s="21">
        <v>176.67</v>
      </c>
      <c r="F657" s="21">
        <v>1632.96</v>
      </c>
      <c r="G657" s="21">
        <v>101.34</v>
      </c>
      <c r="H657" s="22">
        <f t="shared" si="40"/>
        <v>1809.8999999999999</v>
      </c>
      <c r="I657" s="22">
        <f t="shared" si="41"/>
        <v>2029.56</v>
      </c>
      <c r="J657" s="22">
        <f t="shared" si="42"/>
        <v>2268.3999999999996</v>
      </c>
      <c r="K657" s="22">
        <f t="shared" si="43"/>
        <v>2607.2099999999996</v>
      </c>
    </row>
    <row r="658" spans="1:11" s="15" customFormat="1" ht="14.25" customHeight="1">
      <c r="A658" s="31">
        <v>43067</v>
      </c>
      <c r="B658" s="16">
        <v>1</v>
      </c>
      <c r="C658" s="21">
        <v>1577.56</v>
      </c>
      <c r="D658" s="21">
        <v>0</v>
      </c>
      <c r="E658" s="21">
        <v>172.75</v>
      </c>
      <c r="F658" s="21">
        <v>1623.41</v>
      </c>
      <c r="G658" s="21">
        <v>100.75</v>
      </c>
      <c r="H658" s="22">
        <f t="shared" si="40"/>
        <v>1799.76</v>
      </c>
      <c r="I658" s="22">
        <f t="shared" si="41"/>
        <v>2019.42</v>
      </c>
      <c r="J658" s="22">
        <f t="shared" si="42"/>
        <v>2258.2599999999998</v>
      </c>
      <c r="K658" s="22">
        <f t="shared" si="43"/>
        <v>2597.0699999999997</v>
      </c>
    </row>
    <row r="659" spans="1:11" s="15" customFormat="1" ht="14.25" customHeight="1">
      <c r="A659" s="31">
        <v>43067</v>
      </c>
      <c r="B659" s="16">
        <v>2</v>
      </c>
      <c r="C659" s="21">
        <v>1382.27</v>
      </c>
      <c r="D659" s="21">
        <v>0</v>
      </c>
      <c r="E659" s="21">
        <v>156.04</v>
      </c>
      <c r="F659" s="21">
        <v>1428.12</v>
      </c>
      <c r="G659" s="21">
        <v>88.63</v>
      </c>
      <c r="H659" s="22">
        <f t="shared" si="40"/>
        <v>1592.35</v>
      </c>
      <c r="I659" s="22">
        <f t="shared" si="41"/>
        <v>1812.01</v>
      </c>
      <c r="J659" s="22">
        <f t="shared" si="42"/>
        <v>2050.85</v>
      </c>
      <c r="K659" s="22">
        <f t="shared" si="43"/>
        <v>2389.66</v>
      </c>
    </row>
    <row r="660" spans="1:11" s="15" customFormat="1" ht="14.25" customHeight="1">
      <c r="A660" s="31">
        <v>43067</v>
      </c>
      <c r="B660" s="16">
        <v>3</v>
      </c>
      <c r="C660" s="21">
        <v>1295.32</v>
      </c>
      <c r="D660" s="21">
        <v>0</v>
      </c>
      <c r="E660" s="21">
        <v>312.4</v>
      </c>
      <c r="F660" s="21">
        <v>1341.17</v>
      </c>
      <c r="G660" s="21">
        <v>83.23</v>
      </c>
      <c r="H660" s="22">
        <f t="shared" si="40"/>
        <v>1500</v>
      </c>
      <c r="I660" s="22">
        <f t="shared" si="41"/>
        <v>1719.66</v>
      </c>
      <c r="J660" s="22">
        <f t="shared" si="42"/>
        <v>1958.5000000000002</v>
      </c>
      <c r="K660" s="22">
        <f t="shared" si="43"/>
        <v>2297.31</v>
      </c>
    </row>
    <row r="661" spans="1:11" s="15" customFormat="1" ht="14.25" customHeight="1">
      <c r="A661" s="31">
        <v>43067</v>
      </c>
      <c r="B661" s="16">
        <v>4</v>
      </c>
      <c r="C661" s="21">
        <v>1390.51</v>
      </c>
      <c r="D661" s="21">
        <v>0</v>
      </c>
      <c r="E661" s="21">
        <v>8.86</v>
      </c>
      <c r="F661" s="21">
        <v>1436.36</v>
      </c>
      <c r="G661" s="21">
        <v>89.14</v>
      </c>
      <c r="H661" s="22">
        <f t="shared" si="40"/>
        <v>1601.1</v>
      </c>
      <c r="I661" s="22">
        <f t="shared" si="41"/>
        <v>1820.76</v>
      </c>
      <c r="J661" s="22">
        <f t="shared" si="42"/>
        <v>2059.6</v>
      </c>
      <c r="K661" s="22">
        <f t="shared" si="43"/>
        <v>2398.41</v>
      </c>
    </row>
    <row r="662" spans="1:11" s="15" customFormat="1" ht="14.25" customHeight="1">
      <c r="A662" s="31">
        <v>43067</v>
      </c>
      <c r="B662" s="16">
        <v>5</v>
      </c>
      <c r="C662" s="21">
        <v>1554.08</v>
      </c>
      <c r="D662" s="21">
        <v>43.19</v>
      </c>
      <c r="E662" s="21">
        <v>0</v>
      </c>
      <c r="F662" s="21">
        <v>1599.93</v>
      </c>
      <c r="G662" s="21">
        <v>99.29</v>
      </c>
      <c r="H662" s="22">
        <f t="shared" si="40"/>
        <v>1774.82</v>
      </c>
      <c r="I662" s="22">
        <f t="shared" si="41"/>
        <v>1994.48</v>
      </c>
      <c r="J662" s="22">
        <f t="shared" si="42"/>
        <v>2233.3199999999997</v>
      </c>
      <c r="K662" s="22">
        <f t="shared" si="43"/>
        <v>2572.1299999999997</v>
      </c>
    </row>
    <row r="663" spans="1:11" s="15" customFormat="1" ht="14.25" customHeight="1">
      <c r="A663" s="31">
        <v>43067</v>
      </c>
      <c r="B663" s="16">
        <v>6</v>
      </c>
      <c r="C663" s="21">
        <v>1596.26</v>
      </c>
      <c r="D663" s="21">
        <v>169.6</v>
      </c>
      <c r="E663" s="21">
        <v>0</v>
      </c>
      <c r="F663" s="21">
        <v>1642.11</v>
      </c>
      <c r="G663" s="21">
        <v>101.91</v>
      </c>
      <c r="H663" s="22">
        <f t="shared" si="40"/>
        <v>1819.62</v>
      </c>
      <c r="I663" s="22">
        <f t="shared" si="41"/>
        <v>2039.28</v>
      </c>
      <c r="J663" s="22">
        <f t="shared" si="42"/>
        <v>2278.12</v>
      </c>
      <c r="K663" s="22">
        <f t="shared" si="43"/>
        <v>2616.93</v>
      </c>
    </row>
    <row r="664" spans="1:11" s="15" customFormat="1" ht="14.25" customHeight="1">
      <c r="A664" s="31">
        <v>43067</v>
      </c>
      <c r="B664" s="16">
        <v>7</v>
      </c>
      <c r="C664" s="21">
        <v>1704.7</v>
      </c>
      <c r="D664" s="21">
        <v>77.62</v>
      </c>
      <c r="E664" s="21">
        <v>0</v>
      </c>
      <c r="F664" s="21">
        <v>1750.55</v>
      </c>
      <c r="G664" s="21">
        <v>108.64</v>
      </c>
      <c r="H664" s="22">
        <f t="shared" si="40"/>
        <v>1934.79</v>
      </c>
      <c r="I664" s="22">
        <f t="shared" si="41"/>
        <v>2154.45</v>
      </c>
      <c r="J664" s="22">
        <f t="shared" si="42"/>
        <v>2393.29</v>
      </c>
      <c r="K664" s="22">
        <f t="shared" si="43"/>
        <v>2732.1</v>
      </c>
    </row>
    <row r="665" spans="1:11" s="15" customFormat="1" ht="14.25" customHeight="1">
      <c r="A665" s="31">
        <v>43067</v>
      </c>
      <c r="B665" s="16">
        <v>8</v>
      </c>
      <c r="C665" s="21">
        <v>1765.79</v>
      </c>
      <c r="D665" s="21">
        <v>157.08</v>
      </c>
      <c r="E665" s="21">
        <v>0</v>
      </c>
      <c r="F665" s="21">
        <v>1811.64</v>
      </c>
      <c r="G665" s="21">
        <v>112.43</v>
      </c>
      <c r="H665" s="22">
        <f t="shared" si="40"/>
        <v>1999.67</v>
      </c>
      <c r="I665" s="22">
        <f t="shared" si="41"/>
        <v>2219.33</v>
      </c>
      <c r="J665" s="22">
        <f t="shared" si="42"/>
        <v>2458.17</v>
      </c>
      <c r="K665" s="22">
        <f t="shared" si="43"/>
        <v>2796.98</v>
      </c>
    </row>
    <row r="666" spans="1:11" s="15" customFormat="1" ht="14.25" customHeight="1">
      <c r="A666" s="31">
        <v>43067</v>
      </c>
      <c r="B666" s="16">
        <v>9</v>
      </c>
      <c r="C666" s="21">
        <v>1752.53</v>
      </c>
      <c r="D666" s="21">
        <v>475.56</v>
      </c>
      <c r="E666" s="21">
        <v>0</v>
      </c>
      <c r="F666" s="21">
        <v>1798.38</v>
      </c>
      <c r="G666" s="21">
        <v>111.61</v>
      </c>
      <c r="H666" s="22">
        <f t="shared" si="40"/>
        <v>1985.59</v>
      </c>
      <c r="I666" s="22">
        <f t="shared" si="41"/>
        <v>2205.25</v>
      </c>
      <c r="J666" s="22">
        <f t="shared" si="42"/>
        <v>2444.0899999999997</v>
      </c>
      <c r="K666" s="22">
        <f t="shared" si="43"/>
        <v>2782.8999999999996</v>
      </c>
    </row>
    <row r="667" spans="1:11" s="15" customFormat="1" ht="14.25" customHeight="1">
      <c r="A667" s="31">
        <v>43067</v>
      </c>
      <c r="B667" s="16">
        <v>10</v>
      </c>
      <c r="C667" s="21">
        <v>1775.75</v>
      </c>
      <c r="D667" s="21">
        <v>442.77</v>
      </c>
      <c r="E667" s="21">
        <v>0</v>
      </c>
      <c r="F667" s="21">
        <v>1821.6</v>
      </c>
      <c r="G667" s="21">
        <v>113.05</v>
      </c>
      <c r="H667" s="22">
        <f t="shared" si="40"/>
        <v>2010.2499999999998</v>
      </c>
      <c r="I667" s="22">
        <f t="shared" si="41"/>
        <v>2229.91</v>
      </c>
      <c r="J667" s="22">
        <f t="shared" si="42"/>
        <v>2468.7499999999995</v>
      </c>
      <c r="K667" s="22">
        <f t="shared" si="43"/>
        <v>2807.5599999999995</v>
      </c>
    </row>
    <row r="668" spans="1:11" s="15" customFormat="1" ht="14.25" customHeight="1">
      <c r="A668" s="31">
        <v>43067</v>
      </c>
      <c r="B668" s="16">
        <v>11</v>
      </c>
      <c r="C668" s="21">
        <v>1776.42</v>
      </c>
      <c r="D668" s="21">
        <v>22.11</v>
      </c>
      <c r="E668" s="21">
        <v>0</v>
      </c>
      <c r="F668" s="21">
        <v>1822.27</v>
      </c>
      <c r="G668" s="21">
        <v>113.09</v>
      </c>
      <c r="H668" s="22">
        <f t="shared" si="40"/>
        <v>2010.9599999999998</v>
      </c>
      <c r="I668" s="22">
        <f t="shared" si="41"/>
        <v>2230.62</v>
      </c>
      <c r="J668" s="22">
        <f t="shared" si="42"/>
        <v>2469.4599999999996</v>
      </c>
      <c r="K668" s="22">
        <f t="shared" si="43"/>
        <v>2808.2699999999995</v>
      </c>
    </row>
    <row r="669" spans="1:11" s="15" customFormat="1" ht="14.25" customHeight="1">
      <c r="A669" s="31">
        <v>43067</v>
      </c>
      <c r="B669" s="16">
        <v>12</v>
      </c>
      <c r="C669" s="21">
        <v>1769.8</v>
      </c>
      <c r="D669" s="21">
        <v>457.88</v>
      </c>
      <c r="E669" s="21">
        <v>0</v>
      </c>
      <c r="F669" s="21">
        <v>1815.65</v>
      </c>
      <c r="G669" s="21">
        <v>112.68</v>
      </c>
      <c r="H669" s="22">
        <f t="shared" si="40"/>
        <v>2003.93</v>
      </c>
      <c r="I669" s="22">
        <f t="shared" si="41"/>
        <v>2223.59</v>
      </c>
      <c r="J669" s="22">
        <f t="shared" si="42"/>
        <v>2462.43</v>
      </c>
      <c r="K669" s="22">
        <f t="shared" si="43"/>
        <v>2801.24</v>
      </c>
    </row>
    <row r="670" spans="1:11" s="15" customFormat="1" ht="14.25" customHeight="1">
      <c r="A670" s="31">
        <v>43067</v>
      </c>
      <c r="B670" s="16">
        <v>13</v>
      </c>
      <c r="C670" s="21">
        <v>1770.25</v>
      </c>
      <c r="D670" s="21">
        <v>455.85</v>
      </c>
      <c r="E670" s="21">
        <v>0</v>
      </c>
      <c r="F670" s="21">
        <v>1816.1</v>
      </c>
      <c r="G670" s="21">
        <v>112.71</v>
      </c>
      <c r="H670" s="22">
        <f t="shared" si="40"/>
        <v>2004.4099999999999</v>
      </c>
      <c r="I670" s="22">
        <f t="shared" si="41"/>
        <v>2224.0699999999997</v>
      </c>
      <c r="J670" s="22">
        <f t="shared" si="42"/>
        <v>2462.91</v>
      </c>
      <c r="K670" s="22">
        <f t="shared" si="43"/>
        <v>2801.72</v>
      </c>
    </row>
    <row r="671" spans="1:11" s="15" customFormat="1" ht="14.25" customHeight="1">
      <c r="A671" s="31">
        <v>43067</v>
      </c>
      <c r="B671" s="16">
        <v>14</v>
      </c>
      <c r="C671" s="21">
        <v>1768.68</v>
      </c>
      <c r="D671" s="21">
        <v>508.26</v>
      </c>
      <c r="E671" s="21">
        <v>0</v>
      </c>
      <c r="F671" s="21">
        <v>1814.53</v>
      </c>
      <c r="G671" s="21">
        <v>112.61</v>
      </c>
      <c r="H671" s="22">
        <f t="shared" si="40"/>
        <v>2002.7399999999998</v>
      </c>
      <c r="I671" s="22">
        <f t="shared" si="41"/>
        <v>2222.3999999999996</v>
      </c>
      <c r="J671" s="22">
        <f t="shared" si="42"/>
        <v>2461.24</v>
      </c>
      <c r="K671" s="22">
        <f t="shared" si="43"/>
        <v>2800.0499999999997</v>
      </c>
    </row>
    <row r="672" spans="1:11" s="15" customFormat="1" ht="14.25" customHeight="1">
      <c r="A672" s="31">
        <v>43067</v>
      </c>
      <c r="B672" s="16">
        <v>15</v>
      </c>
      <c r="C672" s="21">
        <v>1770.44</v>
      </c>
      <c r="D672" s="21">
        <v>882.66</v>
      </c>
      <c r="E672" s="21">
        <v>0</v>
      </c>
      <c r="F672" s="21">
        <v>1816.29</v>
      </c>
      <c r="G672" s="21">
        <v>112.72</v>
      </c>
      <c r="H672" s="22">
        <f t="shared" si="40"/>
        <v>2004.61</v>
      </c>
      <c r="I672" s="22">
        <f t="shared" si="41"/>
        <v>2224.2699999999995</v>
      </c>
      <c r="J672" s="22">
        <f t="shared" si="42"/>
        <v>2463.1099999999997</v>
      </c>
      <c r="K672" s="22">
        <f t="shared" si="43"/>
        <v>2801.9199999999996</v>
      </c>
    </row>
    <row r="673" spans="1:11" s="15" customFormat="1" ht="14.25" customHeight="1">
      <c r="A673" s="31">
        <v>43067</v>
      </c>
      <c r="B673" s="16">
        <v>16</v>
      </c>
      <c r="C673" s="21">
        <v>1758.39</v>
      </c>
      <c r="D673" s="21">
        <v>592.43</v>
      </c>
      <c r="E673" s="21">
        <v>0</v>
      </c>
      <c r="F673" s="21">
        <v>1804.24</v>
      </c>
      <c r="G673" s="21">
        <v>111.97</v>
      </c>
      <c r="H673" s="22">
        <f t="shared" si="40"/>
        <v>1991.81</v>
      </c>
      <c r="I673" s="22">
        <f t="shared" si="41"/>
        <v>2211.47</v>
      </c>
      <c r="J673" s="22">
        <f t="shared" si="42"/>
        <v>2450.31</v>
      </c>
      <c r="K673" s="22">
        <f t="shared" si="43"/>
        <v>2789.12</v>
      </c>
    </row>
    <row r="674" spans="1:11" s="15" customFormat="1" ht="14.25" customHeight="1">
      <c r="A674" s="31">
        <v>43067</v>
      </c>
      <c r="B674" s="16">
        <v>17</v>
      </c>
      <c r="C674" s="21">
        <v>1757.66</v>
      </c>
      <c r="D674" s="21">
        <v>455.98</v>
      </c>
      <c r="E674" s="21">
        <v>0</v>
      </c>
      <c r="F674" s="21">
        <v>1803.51</v>
      </c>
      <c r="G674" s="21">
        <v>111.92</v>
      </c>
      <c r="H674" s="22">
        <f t="shared" si="40"/>
        <v>1991.03</v>
      </c>
      <c r="I674" s="22">
        <f t="shared" si="41"/>
        <v>2210.6899999999996</v>
      </c>
      <c r="J674" s="22">
        <f t="shared" si="42"/>
        <v>2449.5299999999997</v>
      </c>
      <c r="K674" s="22">
        <f t="shared" si="43"/>
        <v>2788.3399999999997</v>
      </c>
    </row>
    <row r="675" spans="1:11" s="15" customFormat="1" ht="14.25" customHeight="1">
      <c r="A675" s="31">
        <v>43067</v>
      </c>
      <c r="B675" s="16">
        <v>18</v>
      </c>
      <c r="C675" s="21">
        <v>1762.99</v>
      </c>
      <c r="D675" s="21">
        <v>409.21</v>
      </c>
      <c r="E675" s="21">
        <v>0</v>
      </c>
      <c r="F675" s="21">
        <v>1808.84</v>
      </c>
      <c r="G675" s="21">
        <v>112.26</v>
      </c>
      <c r="H675" s="22">
        <f t="shared" si="40"/>
        <v>1996.6999999999998</v>
      </c>
      <c r="I675" s="22">
        <f t="shared" si="41"/>
        <v>2216.3599999999997</v>
      </c>
      <c r="J675" s="22">
        <f t="shared" si="42"/>
        <v>2455.2</v>
      </c>
      <c r="K675" s="22">
        <f t="shared" si="43"/>
        <v>2794.0099999999998</v>
      </c>
    </row>
    <row r="676" spans="1:11" s="15" customFormat="1" ht="14.25" customHeight="1">
      <c r="A676" s="31">
        <v>43067</v>
      </c>
      <c r="B676" s="16">
        <v>19</v>
      </c>
      <c r="C676" s="21">
        <v>1755.52</v>
      </c>
      <c r="D676" s="21">
        <v>430.28</v>
      </c>
      <c r="E676" s="21">
        <v>0</v>
      </c>
      <c r="F676" s="21">
        <v>1801.37</v>
      </c>
      <c r="G676" s="21">
        <v>111.79</v>
      </c>
      <c r="H676" s="22">
        <f t="shared" si="40"/>
        <v>1988.7599999999998</v>
      </c>
      <c r="I676" s="22">
        <f t="shared" si="41"/>
        <v>2208.4199999999996</v>
      </c>
      <c r="J676" s="22">
        <f t="shared" si="42"/>
        <v>2447.2599999999998</v>
      </c>
      <c r="K676" s="22">
        <f t="shared" si="43"/>
        <v>2786.0699999999997</v>
      </c>
    </row>
    <row r="677" spans="1:11" s="15" customFormat="1" ht="14.25" customHeight="1">
      <c r="A677" s="31">
        <v>43067</v>
      </c>
      <c r="B677" s="16">
        <v>20</v>
      </c>
      <c r="C677" s="21">
        <v>1746.6</v>
      </c>
      <c r="D677" s="21">
        <v>449.33</v>
      </c>
      <c r="E677" s="21">
        <v>0</v>
      </c>
      <c r="F677" s="21">
        <v>1792.45</v>
      </c>
      <c r="G677" s="21">
        <v>111.24</v>
      </c>
      <c r="H677" s="22">
        <f t="shared" si="40"/>
        <v>1979.29</v>
      </c>
      <c r="I677" s="22">
        <f t="shared" si="41"/>
        <v>2198.95</v>
      </c>
      <c r="J677" s="22">
        <f t="shared" si="42"/>
        <v>2437.79</v>
      </c>
      <c r="K677" s="22">
        <f t="shared" si="43"/>
        <v>2776.6</v>
      </c>
    </row>
    <row r="678" spans="1:11" s="15" customFormat="1" ht="14.25" customHeight="1">
      <c r="A678" s="31">
        <v>43067</v>
      </c>
      <c r="B678" s="16">
        <v>21</v>
      </c>
      <c r="C678" s="21">
        <v>1746.14</v>
      </c>
      <c r="D678" s="21">
        <v>10.39</v>
      </c>
      <c r="E678" s="21">
        <v>0</v>
      </c>
      <c r="F678" s="21">
        <v>1791.99</v>
      </c>
      <c r="G678" s="21">
        <v>111.21</v>
      </c>
      <c r="H678" s="22">
        <f t="shared" si="40"/>
        <v>1978.8</v>
      </c>
      <c r="I678" s="22">
        <f t="shared" si="41"/>
        <v>2198.46</v>
      </c>
      <c r="J678" s="22">
        <f t="shared" si="42"/>
        <v>2437.2999999999997</v>
      </c>
      <c r="K678" s="22">
        <f t="shared" si="43"/>
        <v>2776.1099999999997</v>
      </c>
    </row>
    <row r="679" spans="1:11" s="15" customFormat="1" ht="14.25" customHeight="1">
      <c r="A679" s="31">
        <v>43067</v>
      </c>
      <c r="B679" s="16">
        <v>22</v>
      </c>
      <c r="C679" s="21">
        <v>1725.99</v>
      </c>
      <c r="D679" s="21">
        <v>0</v>
      </c>
      <c r="E679" s="21">
        <v>22.75</v>
      </c>
      <c r="F679" s="21">
        <v>1771.84</v>
      </c>
      <c r="G679" s="21">
        <v>109.96</v>
      </c>
      <c r="H679" s="22">
        <f t="shared" si="40"/>
        <v>1957.3999999999999</v>
      </c>
      <c r="I679" s="22">
        <f t="shared" si="41"/>
        <v>2177.0599999999995</v>
      </c>
      <c r="J679" s="22">
        <f t="shared" si="42"/>
        <v>2415.8999999999996</v>
      </c>
      <c r="K679" s="22">
        <f t="shared" si="43"/>
        <v>2754.7099999999996</v>
      </c>
    </row>
    <row r="680" spans="1:11" s="15" customFormat="1" ht="14.25" customHeight="1">
      <c r="A680" s="31">
        <v>43067</v>
      </c>
      <c r="B680" s="16">
        <v>23</v>
      </c>
      <c r="C680" s="21">
        <v>1704.09</v>
      </c>
      <c r="D680" s="21">
        <v>0</v>
      </c>
      <c r="E680" s="21">
        <v>338.75</v>
      </c>
      <c r="F680" s="21">
        <v>1749.94</v>
      </c>
      <c r="G680" s="21">
        <v>108.6</v>
      </c>
      <c r="H680" s="22">
        <f t="shared" si="40"/>
        <v>1934.1399999999999</v>
      </c>
      <c r="I680" s="22">
        <f t="shared" si="41"/>
        <v>2153.7999999999997</v>
      </c>
      <c r="J680" s="22">
        <f t="shared" si="42"/>
        <v>2392.64</v>
      </c>
      <c r="K680" s="22">
        <f t="shared" si="43"/>
        <v>2731.45</v>
      </c>
    </row>
    <row r="681" spans="1:11" s="15" customFormat="1" ht="14.25" customHeight="1">
      <c r="A681" s="31">
        <v>43068</v>
      </c>
      <c r="B681" s="16">
        <v>0</v>
      </c>
      <c r="C681" s="21">
        <v>1552.63</v>
      </c>
      <c r="D681" s="21">
        <v>0</v>
      </c>
      <c r="E681" s="21">
        <v>1594.39</v>
      </c>
      <c r="F681" s="21">
        <v>1598.48</v>
      </c>
      <c r="G681" s="21">
        <v>99.2</v>
      </c>
      <c r="H681" s="22">
        <f t="shared" si="40"/>
        <v>1773.28</v>
      </c>
      <c r="I681" s="22">
        <f t="shared" si="41"/>
        <v>1992.94</v>
      </c>
      <c r="J681" s="22">
        <f t="shared" si="42"/>
        <v>2231.7799999999997</v>
      </c>
      <c r="K681" s="22">
        <f t="shared" si="43"/>
        <v>2570.5899999999997</v>
      </c>
    </row>
    <row r="682" spans="1:11" s="15" customFormat="1" ht="14.25" customHeight="1">
      <c r="A682" s="31">
        <v>43068</v>
      </c>
      <c r="B682" s="16">
        <v>1</v>
      </c>
      <c r="C682" s="21">
        <v>1432.3</v>
      </c>
      <c r="D682" s="21">
        <v>0</v>
      </c>
      <c r="E682" s="21">
        <v>456.17</v>
      </c>
      <c r="F682" s="21">
        <v>1478.15</v>
      </c>
      <c r="G682" s="21">
        <v>91.73</v>
      </c>
      <c r="H682" s="22">
        <f t="shared" si="40"/>
        <v>1645.48</v>
      </c>
      <c r="I682" s="22">
        <f t="shared" si="41"/>
        <v>1865.14</v>
      </c>
      <c r="J682" s="22">
        <f t="shared" si="42"/>
        <v>2103.98</v>
      </c>
      <c r="K682" s="22">
        <f t="shared" si="43"/>
        <v>2442.79</v>
      </c>
    </row>
    <row r="683" spans="1:11" s="15" customFormat="1" ht="14.25" customHeight="1">
      <c r="A683" s="31">
        <v>43068</v>
      </c>
      <c r="B683" s="16">
        <v>2</v>
      </c>
      <c r="C683" s="21">
        <v>1380.76</v>
      </c>
      <c r="D683" s="21">
        <v>0</v>
      </c>
      <c r="E683" s="21">
        <v>554.85</v>
      </c>
      <c r="F683" s="21">
        <v>1426.61</v>
      </c>
      <c r="G683" s="21">
        <v>88.53</v>
      </c>
      <c r="H683" s="22">
        <f t="shared" si="40"/>
        <v>1590.7399999999998</v>
      </c>
      <c r="I683" s="22">
        <f t="shared" si="41"/>
        <v>1810.3999999999999</v>
      </c>
      <c r="J683" s="22">
        <f t="shared" si="42"/>
        <v>2049.24</v>
      </c>
      <c r="K683" s="22">
        <f t="shared" si="43"/>
        <v>2388.0499999999997</v>
      </c>
    </row>
    <row r="684" spans="1:11" s="15" customFormat="1" ht="14.25" customHeight="1">
      <c r="A684" s="31">
        <v>43068</v>
      </c>
      <c r="B684" s="16">
        <v>3</v>
      </c>
      <c r="C684" s="21">
        <v>1293.81</v>
      </c>
      <c r="D684" s="21">
        <v>0</v>
      </c>
      <c r="E684" s="21">
        <v>457.94</v>
      </c>
      <c r="F684" s="21">
        <v>1339.66</v>
      </c>
      <c r="G684" s="21">
        <v>83.14</v>
      </c>
      <c r="H684" s="22">
        <f t="shared" si="40"/>
        <v>1498.4</v>
      </c>
      <c r="I684" s="22">
        <f t="shared" si="41"/>
        <v>1718.0600000000002</v>
      </c>
      <c r="J684" s="22">
        <f t="shared" si="42"/>
        <v>1956.9000000000003</v>
      </c>
      <c r="K684" s="22">
        <f t="shared" si="43"/>
        <v>2295.71</v>
      </c>
    </row>
    <row r="685" spans="1:11" s="15" customFormat="1" ht="14.25" customHeight="1">
      <c r="A685" s="31">
        <v>43068</v>
      </c>
      <c r="B685" s="16">
        <v>4</v>
      </c>
      <c r="C685" s="21">
        <v>1014.46</v>
      </c>
      <c r="D685" s="21">
        <v>0</v>
      </c>
      <c r="E685" s="21">
        <v>98.95</v>
      </c>
      <c r="F685" s="21">
        <v>1060.31</v>
      </c>
      <c r="G685" s="21">
        <v>65.8</v>
      </c>
      <c r="H685" s="22">
        <f t="shared" si="40"/>
        <v>1201.7099999999998</v>
      </c>
      <c r="I685" s="22">
        <f t="shared" si="41"/>
        <v>1421.37</v>
      </c>
      <c r="J685" s="22">
        <f t="shared" si="42"/>
        <v>1660.2099999999998</v>
      </c>
      <c r="K685" s="22">
        <f t="shared" si="43"/>
        <v>1999.0199999999998</v>
      </c>
    </row>
    <row r="686" spans="1:11" s="15" customFormat="1" ht="14.25" customHeight="1">
      <c r="A686" s="31">
        <v>43068</v>
      </c>
      <c r="B686" s="16">
        <v>5</v>
      </c>
      <c r="C686" s="21">
        <v>1319.71</v>
      </c>
      <c r="D686" s="21">
        <v>253.78</v>
      </c>
      <c r="E686" s="21">
        <v>0</v>
      </c>
      <c r="F686" s="21">
        <v>1365.56</v>
      </c>
      <c r="G686" s="21">
        <v>84.75</v>
      </c>
      <c r="H686" s="22">
        <f t="shared" si="40"/>
        <v>1525.9099999999999</v>
      </c>
      <c r="I686" s="22">
        <f t="shared" si="41"/>
        <v>1745.57</v>
      </c>
      <c r="J686" s="22">
        <f t="shared" si="42"/>
        <v>1984.41</v>
      </c>
      <c r="K686" s="22">
        <f t="shared" si="43"/>
        <v>2323.22</v>
      </c>
    </row>
    <row r="687" spans="1:11" s="15" customFormat="1" ht="14.25" customHeight="1">
      <c r="A687" s="31">
        <v>43068</v>
      </c>
      <c r="B687" s="16">
        <v>6</v>
      </c>
      <c r="C687" s="21">
        <v>1582.21</v>
      </c>
      <c r="D687" s="21">
        <v>26</v>
      </c>
      <c r="E687" s="21">
        <v>0</v>
      </c>
      <c r="F687" s="21">
        <v>1628.06</v>
      </c>
      <c r="G687" s="21">
        <v>101.04</v>
      </c>
      <c r="H687" s="22">
        <f t="shared" si="40"/>
        <v>1804.6999999999998</v>
      </c>
      <c r="I687" s="22">
        <f t="shared" si="41"/>
        <v>2024.36</v>
      </c>
      <c r="J687" s="22">
        <f t="shared" si="42"/>
        <v>2263.2</v>
      </c>
      <c r="K687" s="22">
        <f t="shared" si="43"/>
        <v>2602.0099999999998</v>
      </c>
    </row>
    <row r="688" spans="1:11" s="15" customFormat="1" ht="14.25" customHeight="1">
      <c r="A688" s="31">
        <v>43068</v>
      </c>
      <c r="B688" s="16">
        <v>7</v>
      </c>
      <c r="C688" s="21">
        <v>1688.71</v>
      </c>
      <c r="D688" s="21">
        <v>75.91</v>
      </c>
      <c r="E688" s="21">
        <v>0</v>
      </c>
      <c r="F688" s="21">
        <v>1734.56</v>
      </c>
      <c r="G688" s="21">
        <v>107.65</v>
      </c>
      <c r="H688" s="22">
        <f t="shared" si="40"/>
        <v>1917.81</v>
      </c>
      <c r="I688" s="22">
        <f t="shared" si="41"/>
        <v>2137.47</v>
      </c>
      <c r="J688" s="22">
        <f t="shared" si="42"/>
        <v>2376.31</v>
      </c>
      <c r="K688" s="22">
        <f t="shared" si="43"/>
        <v>2715.12</v>
      </c>
    </row>
    <row r="689" spans="1:11" s="15" customFormat="1" ht="14.25" customHeight="1">
      <c r="A689" s="31">
        <v>43068</v>
      </c>
      <c r="B689" s="16">
        <v>8</v>
      </c>
      <c r="C689" s="21">
        <v>1718.71</v>
      </c>
      <c r="D689" s="21">
        <v>65.53</v>
      </c>
      <c r="E689" s="21">
        <v>0</v>
      </c>
      <c r="F689" s="21">
        <v>1764.56</v>
      </c>
      <c r="G689" s="21">
        <v>109.51</v>
      </c>
      <c r="H689" s="22">
        <f t="shared" si="40"/>
        <v>1949.6699999999998</v>
      </c>
      <c r="I689" s="22">
        <f t="shared" si="41"/>
        <v>2169.33</v>
      </c>
      <c r="J689" s="22">
        <f t="shared" si="42"/>
        <v>2408.1699999999996</v>
      </c>
      <c r="K689" s="22">
        <f t="shared" si="43"/>
        <v>2746.9799999999996</v>
      </c>
    </row>
    <row r="690" spans="1:11" s="15" customFormat="1" ht="14.25" customHeight="1">
      <c r="A690" s="31">
        <v>43068</v>
      </c>
      <c r="B690" s="16">
        <v>9</v>
      </c>
      <c r="C690" s="21">
        <v>1719.59</v>
      </c>
      <c r="D690" s="21">
        <v>16.75</v>
      </c>
      <c r="E690" s="21">
        <v>0</v>
      </c>
      <c r="F690" s="21">
        <v>1765.44</v>
      </c>
      <c r="G690" s="21">
        <v>109.56</v>
      </c>
      <c r="H690" s="22">
        <f t="shared" si="40"/>
        <v>1950.6</v>
      </c>
      <c r="I690" s="22">
        <f t="shared" si="41"/>
        <v>2170.2599999999998</v>
      </c>
      <c r="J690" s="22">
        <f t="shared" si="42"/>
        <v>2409.1</v>
      </c>
      <c r="K690" s="22">
        <f t="shared" si="43"/>
        <v>2747.91</v>
      </c>
    </row>
    <row r="691" spans="1:11" s="15" customFormat="1" ht="14.25" customHeight="1">
      <c r="A691" s="31">
        <v>43068</v>
      </c>
      <c r="B691" s="16">
        <v>10</v>
      </c>
      <c r="C691" s="21">
        <v>1728.94</v>
      </c>
      <c r="D691" s="21">
        <v>5.74</v>
      </c>
      <c r="E691" s="21">
        <v>0</v>
      </c>
      <c r="F691" s="21">
        <v>1774.79</v>
      </c>
      <c r="G691" s="21">
        <v>110.14</v>
      </c>
      <c r="H691" s="22">
        <f t="shared" si="40"/>
        <v>1960.53</v>
      </c>
      <c r="I691" s="22">
        <f t="shared" si="41"/>
        <v>2180.1899999999996</v>
      </c>
      <c r="J691" s="22">
        <f t="shared" si="42"/>
        <v>2419.0299999999997</v>
      </c>
      <c r="K691" s="22">
        <f t="shared" si="43"/>
        <v>2757.8399999999997</v>
      </c>
    </row>
    <row r="692" spans="1:11" s="15" customFormat="1" ht="14.25" customHeight="1">
      <c r="A692" s="31">
        <v>43068</v>
      </c>
      <c r="B692" s="16">
        <v>11</v>
      </c>
      <c r="C692" s="21">
        <v>1791.65</v>
      </c>
      <c r="D692" s="21">
        <v>0</v>
      </c>
      <c r="E692" s="21">
        <v>61.61</v>
      </c>
      <c r="F692" s="21">
        <v>1837.5</v>
      </c>
      <c r="G692" s="21">
        <v>114.03</v>
      </c>
      <c r="H692" s="22">
        <f t="shared" si="40"/>
        <v>2027.1299999999999</v>
      </c>
      <c r="I692" s="22">
        <f t="shared" si="41"/>
        <v>2246.79</v>
      </c>
      <c r="J692" s="22">
        <f t="shared" si="42"/>
        <v>2485.6299999999997</v>
      </c>
      <c r="K692" s="22">
        <f t="shared" si="43"/>
        <v>2824.4399999999996</v>
      </c>
    </row>
    <row r="693" spans="1:11" s="15" customFormat="1" ht="14.25" customHeight="1">
      <c r="A693" s="31">
        <v>43068</v>
      </c>
      <c r="B693" s="16">
        <v>12</v>
      </c>
      <c r="C693" s="21">
        <v>1784.88</v>
      </c>
      <c r="D693" s="21">
        <v>0</v>
      </c>
      <c r="E693" s="21">
        <v>51.62</v>
      </c>
      <c r="F693" s="21">
        <v>1830.73</v>
      </c>
      <c r="G693" s="21">
        <v>113.61</v>
      </c>
      <c r="H693" s="22">
        <f t="shared" si="40"/>
        <v>2019.9399999999998</v>
      </c>
      <c r="I693" s="22">
        <f t="shared" si="41"/>
        <v>2239.5999999999995</v>
      </c>
      <c r="J693" s="22">
        <f t="shared" si="42"/>
        <v>2478.4399999999996</v>
      </c>
      <c r="K693" s="22">
        <f t="shared" si="43"/>
        <v>2817.2499999999995</v>
      </c>
    </row>
    <row r="694" spans="1:11" s="15" customFormat="1" ht="14.25" customHeight="1">
      <c r="A694" s="31">
        <v>43068</v>
      </c>
      <c r="B694" s="16">
        <v>13</v>
      </c>
      <c r="C694" s="21">
        <v>1733.83</v>
      </c>
      <c r="D694" s="21">
        <v>47.85</v>
      </c>
      <c r="E694" s="21">
        <v>0</v>
      </c>
      <c r="F694" s="21">
        <v>1779.68</v>
      </c>
      <c r="G694" s="21">
        <v>110.45</v>
      </c>
      <c r="H694" s="22">
        <f t="shared" si="40"/>
        <v>1965.73</v>
      </c>
      <c r="I694" s="22">
        <f t="shared" si="41"/>
        <v>2185.39</v>
      </c>
      <c r="J694" s="22">
        <f t="shared" si="42"/>
        <v>2424.23</v>
      </c>
      <c r="K694" s="22">
        <f t="shared" si="43"/>
        <v>2763.04</v>
      </c>
    </row>
    <row r="695" spans="1:11" s="15" customFormat="1" ht="14.25" customHeight="1">
      <c r="A695" s="31">
        <v>43068</v>
      </c>
      <c r="B695" s="16">
        <v>14</v>
      </c>
      <c r="C695" s="21">
        <v>1734.26</v>
      </c>
      <c r="D695" s="21">
        <v>1.56</v>
      </c>
      <c r="E695" s="21">
        <v>0</v>
      </c>
      <c r="F695" s="21">
        <v>1780.11</v>
      </c>
      <c r="G695" s="21">
        <v>110.47</v>
      </c>
      <c r="H695" s="22">
        <f t="shared" si="40"/>
        <v>1966.1799999999998</v>
      </c>
      <c r="I695" s="22">
        <f t="shared" si="41"/>
        <v>2185.8399999999997</v>
      </c>
      <c r="J695" s="22">
        <f t="shared" si="42"/>
        <v>2424.68</v>
      </c>
      <c r="K695" s="22">
        <f t="shared" si="43"/>
        <v>2763.49</v>
      </c>
    </row>
    <row r="696" spans="1:11" s="15" customFormat="1" ht="14.25" customHeight="1">
      <c r="A696" s="31">
        <v>43068</v>
      </c>
      <c r="B696" s="16">
        <v>15</v>
      </c>
      <c r="C696" s="21">
        <v>1732.54</v>
      </c>
      <c r="D696" s="21">
        <v>271.23</v>
      </c>
      <c r="E696" s="21">
        <v>0</v>
      </c>
      <c r="F696" s="21">
        <v>1778.39</v>
      </c>
      <c r="G696" s="21">
        <v>110.37</v>
      </c>
      <c r="H696" s="22">
        <f t="shared" si="40"/>
        <v>1964.3600000000001</v>
      </c>
      <c r="I696" s="22">
        <f t="shared" si="41"/>
        <v>2184.02</v>
      </c>
      <c r="J696" s="22">
        <f t="shared" si="42"/>
        <v>2422.86</v>
      </c>
      <c r="K696" s="22">
        <f t="shared" si="43"/>
        <v>2761.67</v>
      </c>
    </row>
    <row r="697" spans="1:11" s="15" customFormat="1" ht="14.25" customHeight="1">
      <c r="A697" s="31">
        <v>43068</v>
      </c>
      <c r="B697" s="16">
        <v>16</v>
      </c>
      <c r="C697" s="21">
        <v>1777.65</v>
      </c>
      <c r="D697" s="21">
        <v>432.88</v>
      </c>
      <c r="E697" s="21">
        <v>0</v>
      </c>
      <c r="F697" s="21">
        <v>1823.5</v>
      </c>
      <c r="G697" s="21">
        <v>113.17</v>
      </c>
      <c r="H697" s="22">
        <f t="shared" si="40"/>
        <v>2012.27</v>
      </c>
      <c r="I697" s="22">
        <f t="shared" si="41"/>
        <v>2231.93</v>
      </c>
      <c r="J697" s="22">
        <f t="shared" si="42"/>
        <v>2470.77</v>
      </c>
      <c r="K697" s="22">
        <f t="shared" si="43"/>
        <v>2809.58</v>
      </c>
    </row>
    <row r="698" spans="1:11" s="15" customFormat="1" ht="14.25" customHeight="1">
      <c r="A698" s="31">
        <v>43068</v>
      </c>
      <c r="B698" s="16">
        <v>17</v>
      </c>
      <c r="C698" s="21">
        <v>1807.11</v>
      </c>
      <c r="D698" s="21">
        <v>371.07</v>
      </c>
      <c r="E698" s="21">
        <v>0</v>
      </c>
      <c r="F698" s="21">
        <v>1852.96</v>
      </c>
      <c r="G698" s="21">
        <v>114.99</v>
      </c>
      <c r="H698" s="22">
        <f t="shared" si="40"/>
        <v>2043.55</v>
      </c>
      <c r="I698" s="22">
        <f t="shared" si="41"/>
        <v>2263.21</v>
      </c>
      <c r="J698" s="22">
        <f t="shared" si="42"/>
        <v>2502.0499999999997</v>
      </c>
      <c r="K698" s="22">
        <f t="shared" si="43"/>
        <v>2840.8599999999997</v>
      </c>
    </row>
    <row r="699" spans="1:11" s="15" customFormat="1" ht="14.25" customHeight="1">
      <c r="A699" s="31">
        <v>43068</v>
      </c>
      <c r="B699" s="16">
        <v>18</v>
      </c>
      <c r="C699" s="21">
        <v>1810.33</v>
      </c>
      <c r="D699" s="21">
        <v>419.58</v>
      </c>
      <c r="E699" s="21">
        <v>0</v>
      </c>
      <c r="F699" s="21">
        <v>1856.18</v>
      </c>
      <c r="G699" s="21">
        <v>115.19</v>
      </c>
      <c r="H699" s="22">
        <f t="shared" si="40"/>
        <v>2046.97</v>
      </c>
      <c r="I699" s="22">
        <f t="shared" si="41"/>
        <v>2266.63</v>
      </c>
      <c r="J699" s="22">
        <f t="shared" si="42"/>
        <v>2505.47</v>
      </c>
      <c r="K699" s="22">
        <f t="shared" si="43"/>
        <v>2844.2799999999997</v>
      </c>
    </row>
    <row r="700" spans="1:11" s="15" customFormat="1" ht="14.25" customHeight="1">
      <c r="A700" s="31">
        <v>43068</v>
      </c>
      <c r="B700" s="16">
        <v>19</v>
      </c>
      <c r="C700" s="21">
        <v>1778.24</v>
      </c>
      <c r="D700" s="21">
        <v>388.31</v>
      </c>
      <c r="E700" s="21">
        <v>0</v>
      </c>
      <c r="F700" s="21">
        <v>1824.09</v>
      </c>
      <c r="G700" s="21">
        <v>113.2</v>
      </c>
      <c r="H700" s="22">
        <f t="shared" si="40"/>
        <v>2012.8899999999999</v>
      </c>
      <c r="I700" s="22">
        <f t="shared" si="41"/>
        <v>2232.5499999999997</v>
      </c>
      <c r="J700" s="22">
        <f t="shared" si="42"/>
        <v>2471.39</v>
      </c>
      <c r="K700" s="22">
        <f t="shared" si="43"/>
        <v>2810.2</v>
      </c>
    </row>
    <row r="701" spans="1:11" s="15" customFormat="1" ht="14.25" customHeight="1">
      <c r="A701" s="31">
        <v>43068</v>
      </c>
      <c r="B701" s="16">
        <v>20</v>
      </c>
      <c r="C701" s="21">
        <v>2143.49</v>
      </c>
      <c r="D701" s="21">
        <v>0</v>
      </c>
      <c r="E701" s="21">
        <v>16.5</v>
      </c>
      <c r="F701" s="21">
        <v>2189.34</v>
      </c>
      <c r="G701" s="21">
        <v>135.87</v>
      </c>
      <c r="H701" s="22">
        <f t="shared" si="40"/>
        <v>2400.81</v>
      </c>
      <c r="I701" s="22">
        <f t="shared" si="41"/>
        <v>2620.47</v>
      </c>
      <c r="J701" s="22">
        <f t="shared" si="42"/>
        <v>2859.31</v>
      </c>
      <c r="K701" s="22">
        <f t="shared" si="43"/>
        <v>3198.12</v>
      </c>
    </row>
    <row r="702" spans="1:11" s="15" customFormat="1" ht="14.25" customHeight="1">
      <c r="A702" s="31">
        <v>43068</v>
      </c>
      <c r="B702" s="16">
        <v>21</v>
      </c>
      <c r="C702" s="21">
        <v>1741.74</v>
      </c>
      <c r="D702" s="21">
        <v>0</v>
      </c>
      <c r="E702" s="21">
        <v>24.12</v>
      </c>
      <c r="F702" s="21">
        <v>1787.59</v>
      </c>
      <c r="G702" s="21">
        <v>110.94</v>
      </c>
      <c r="H702" s="22">
        <f t="shared" si="40"/>
        <v>1974.1299999999999</v>
      </c>
      <c r="I702" s="22">
        <f t="shared" si="41"/>
        <v>2193.79</v>
      </c>
      <c r="J702" s="22">
        <f t="shared" si="42"/>
        <v>2432.6299999999997</v>
      </c>
      <c r="K702" s="22">
        <f t="shared" si="43"/>
        <v>2771.4399999999996</v>
      </c>
    </row>
    <row r="703" spans="1:11" s="15" customFormat="1" ht="14.25" customHeight="1">
      <c r="A703" s="31">
        <v>43068</v>
      </c>
      <c r="B703" s="16">
        <v>22</v>
      </c>
      <c r="C703" s="21">
        <v>1736.76</v>
      </c>
      <c r="D703" s="21">
        <v>0</v>
      </c>
      <c r="E703" s="21">
        <v>120.91</v>
      </c>
      <c r="F703" s="21">
        <v>1782.61</v>
      </c>
      <c r="G703" s="21">
        <v>110.63</v>
      </c>
      <c r="H703" s="22">
        <f t="shared" si="40"/>
        <v>1968.8399999999997</v>
      </c>
      <c r="I703" s="22">
        <f t="shared" si="41"/>
        <v>2188.4999999999995</v>
      </c>
      <c r="J703" s="22">
        <f t="shared" si="42"/>
        <v>2427.3399999999997</v>
      </c>
      <c r="K703" s="22">
        <f t="shared" si="43"/>
        <v>2766.1499999999996</v>
      </c>
    </row>
    <row r="704" spans="1:11" s="15" customFormat="1" ht="14.25" customHeight="1">
      <c r="A704" s="31">
        <v>43068</v>
      </c>
      <c r="B704" s="16">
        <v>23</v>
      </c>
      <c r="C704" s="21">
        <v>1705.28</v>
      </c>
      <c r="D704" s="21">
        <v>0</v>
      </c>
      <c r="E704" s="21">
        <v>799.94</v>
      </c>
      <c r="F704" s="21">
        <v>1751.13</v>
      </c>
      <c r="G704" s="21">
        <v>108.67</v>
      </c>
      <c r="H704" s="22">
        <f t="shared" si="40"/>
        <v>1935.4</v>
      </c>
      <c r="I704" s="22">
        <f t="shared" si="41"/>
        <v>2155.06</v>
      </c>
      <c r="J704" s="22">
        <f t="shared" si="42"/>
        <v>2393.9</v>
      </c>
      <c r="K704" s="22">
        <f t="shared" si="43"/>
        <v>2732.71</v>
      </c>
    </row>
    <row r="705" spans="1:11" s="15" customFormat="1" ht="14.25" customHeight="1">
      <c r="A705" s="31">
        <v>43069</v>
      </c>
      <c r="B705" s="16">
        <v>0</v>
      </c>
      <c r="C705" s="21">
        <v>1551.48</v>
      </c>
      <c r="D705" s="21">
        <v>0</v>
      </c>
      <c r="E705" s="21">
        <v>25.51</v>
      </c>
      <c r="F705" s="21">
        <v>1597.33</v>
      </c>
      <c r="G705" s="21">
        <v>99.13</v>
      </c>
      <c r="H705" s="22">
        <f t="shared" si="40"/>
        <v>1772.06</v>
      </c>
      <c r="I705" s="22">
        <f t="shared" si="41"/>
        <v>1991.72</v>
      </c>
      <c r="J705" s="22">
        <f t="shared" si="42"/>
        <v>2230.56</v>
      </c>
      <c r="K705" s="22">
        <f t="shared" si="43"/>
        <v>2569.37</v>
      </c>
    </row>
    <row r="706" spans="1:11" s="15" customFormat="1" ht="14.25" customHeight="1">
      <c r="A706" s="31">
        <v>43069</v>
      </c>
      <c r="B706" s="16">
        <v>1</v>
      </c>
      <c r="C706" s="21">
        <v>1009.49</v>
      </c>
      <c r="D706" s="21">
        <v>0</v>
      </c>
      <c r="E706" s="21">
        <v>155.9</v>
      </c>
      <c r="F706" s="21">
        <v>1055.34</v>
      </c>
      <c r="G706" s="21">
        <v>65.49</v>
      </c>
      <c r="H706" s="22">
        <f t="shared" si="40"/>
        <v>1196.4299999999998</v>
      </c>
      <c r="I706" s="22">
        <f t="shared" si="41"/>
        <v>1416.09</v>
      </c>
      <c r="J706" s="22">
        <f t="shared" si="42"/>
        <v>1654.93</v>
      </c>
      <c r="K706" s="22">
        <f t="shared" si="43"/>
        <v>1993.74</v>
      </c>
    </row>
    <row r="707" spans="1:11" s="15" customFormat="1" ht="14.25" customHeight="1">
      <c r="A707" s="31">
        <v>43069</v>
      </c>
      <c r="B707" s="16">
        <v>2</v>
      </c>
      <c r="C707" s="21">
        <v>872.99</v>
      </c>
      <c r="D707" s="21">
        <v>0</v>
      </c>
      <c r="E707" s="21">
        <v>13.54</v>
      </c>
      <c r="F707" s="21">
        <v>918.84</v>
      </c>
      <c r="G707" s="21">
        <v>57.02</v>
      </c>
      <c r="H707" s="22">
        <f t="shared" si="40"/>
        <v>1051.46</v>
      </c>
      <c r="I707" s="22">
        <f t="shared" si="41"/>
        <v>1271.1200000000001</v>
      </c>
      <c r="J707" s="22">
        <f t="shared" si="42"/>
        <v>1509.96</v>
      </c>
      <c r="K707" s="22">
        <f t="shared" si="43"/>
        <v>1848.77</v>
      </c>
    </row>
    <row r="708" spans="1:11" s="15" customFormat="1" ht="14.25" customHeight="1">
      <c r="A708" s="31">
        <v>43069</v>
      </c>
      <c r="B708" s="16">
        <v>3</v>
      </c>
      <c r="C708" s="21">
        <v>867.02</v>
      </c>
      <c r="D708" s="21">
        <v>0</v>
      </c>
      <c r="E708" s="21">
        <v>12.99</v>
      </c>
      <c r="F708" s="21">
        <v>912.87</v>
      </c>
      <c r="G708" s="21">
        <v>56.65</v>
      </c>
      <c r="H708" s="22">
        <f t="shared" si="40"/>
        <v>1045.12</v>
      </c>
      <c r="I708" s="22">
        <f t="shared" si="41"/>
        <v>1264.78</v>
      </c>
      <c r="J708" s="22">
        <f t="shared" si="42"/>
        <v>1503.6200000000001</v>
      </c>
      <c r="K708" s="22">
        <f t="shared" si="43"/>
        <v>1842.43</v>
      </c>
    </row>
    <row r="709" spans="1:11" s="15" customFormat="1" ht="14.25" customHeight="1">
      <c r="A709" s="31">
        <v>43069</v>
      </c>
      <c r="B709" s="16">
        <v>4</v>
      </c>
      <c r="C709" s="21">
        <v>867.56</v>
      </c>
      <c r="D709" s="21">
        <v>60.54</v>
      </c>
      <c r="E709" s="21">
        <v>0</v>
      </c>
      <c r="F709" s="21">
        <v>913.41</v>
      </c>
      <c r="G709" s="21">
        <v>56.69</v>
      </c>
      <c r="H709" s="22">
        <f t="shared" si="40"/>
        <v>1045.6999999999998</v>
      </c>
      <c r="I709" s="22">
        <f t="shared" si="41"/>
        <v>1265.36</v>
      </c>
      <c r="J709" s="22">
        <f t="shared" si="42"/>
        <v>1504.2</v>
      </c>
      <c r="K709" s="22">
        <f t="shared" si="43"/>
        <v>1843.01</v>
      </c>
    </row>
    <row r="710" spans="1:11" s="15" customFormat="1" ht="14.25" customHeight="1">
      <c r="A710" s="31">
        <v>43069</v>
      </c>
      <c r="B710" s="16">
        <v>5</v>
      </c>
      <c r="C710" s="21">
        <v>970.05</v>
      </c>
      <c r="D710" s="21">
        <v>195.4</v>
      </c>
      <c r="E710" s="21">
        <v>0</v>
      </c>
      <c r="F710" s="21">
        <v>1015.9</v>
      </c>
      <c r="G710" s="21">
        <v>63.05</v>
      </c>
      <c r="H710" s="22">
        <f t="shared" si="40"/>
        <v>1154.55</v>
      </c>
      <c r="I710" s="22">
        <f t="shared" si="41"/>
        <v>1374.21</v>
      </c>
      <c r="J710" s="22">
        <f t="shared" si="42"/>
        <v>1613.05</v>
      </c>
      <c r="K710" s="22">
        <f t="shared" si="43"/>
        <v>1951.86</v>
      </c>
    </row>
    <row r="711" spans="1:11" s="15" customFormat="1" ht="14.25" customHeight="1">
      <c r="A711" s="31">
        <v>43069</v>
      </c>
      <c r="B711" s="16">
        <v>6</v>
      </c>
      <c r="C711" s="21">
        <v>1579.46</v>
      </c>
      <c r="D711" s="21">
        <v>43.48</v>
      </c>
      <c r="E711" s="21">
        <v>0</v>
      </c>
      <c r="F711" s="21">
        <v>1625.31</v>
      </c>
      <c r="G711" s="21">
        <v>100.87</v>
      </c>
      <c r="H711" s="22">
        <f t="shared" si="40"/>
        <v>1801.7799999999997</v>
      </c>
      <c r="I711" s="22">
        <f t="shared" si="41"/>
        <v>2021.4399999999998</v>
      </c>
      <c r="J711" s="22">
        <f t="shared" si="42"/>
        <v>2260.2799999999997</v>
      </c>
      <c r="K711" s="22">
        <f t="shared" si="43"/>
        <v>2599.0899999999997</v>
      </c>
    </row>
    <row r="712" spans="1:11" s="15" customFormat="1" ht="14.25" customHeight="1">
      <c r="A712" s="31">
        <v>43069</v>
      </c>
      <c r="B712" s="16">
        <v>7</v>
      </c>
      <c r="C712" s="21">
        <v>1594.49</v>
      </c>
      <c r="D712" s="21">
        <v>23.06</v>
      </c>
      <c r="E712" s="21">
        <v>0</v>
      </c>
      <c r="F712" s="21">
        <v>1640.34</v>
      </c>
      <c r="G712" s="21">
        <v>101.8</v>
      </c>
      <c r="H712" s="22">
        <f t="shared" si="40"/>
        <v>1817.7399999999998</v>
      </c>
      <c r="I712" s="22">
        <f t="shared" si="41"/>
        <v>2037.3999999999999</v>
      </c>
      <c r="J712" s="22">
        <f t="shared" si="42"/>
        <v>2276.24</v>
      </c>
      <c r="K712" s="22">
        <f t="shared" si="43"/>
        <v>2615.0499999999997</v>
      </c>
    </row>
    <row r="713" spans="1:11" s="15" customFormat="1" ht="14.25" customHeight="1">
      <c r="A713" s="31">
        <v>43069</v>
      </c>
      <c r="B713" s="16">
        <v>8</v>
      </c>
      <c r="C713" s="21">
        <v>1712.7</v>
      </c>
      <c r="D713" s="21">
        <v>55.95</v>
      </c>
      <c r="E713" s="21">
        <v>0</v>
      </c>
      <c r="F713" s="21">
        <v>1758.55</v>
      </c>
      <c r="G713" s="21">
        <v>109.13</v>
      </c>
      <c r="H713" s="22">
        <f t="shared" si="40"/>
        <v>1943.2799999999997</v>
      </c>
      <c r="I713" s="22">
        <f t="shared" si="41"/>
        <v>2162.9399999999996</v>
      </c>
      <c r="J713" s="22">
        <f t="shared" si="42"/>
        <v>2401.7799999999997</v>
      </c>
      <c r="K713" s="22">
        <f t="shared" si="43"/>
        <v>2740.5899999999997</v>
      </c>
    </row>
    <row r="714" spans="1:11" s="15" customFormat="1" ht="14.25" customHeight="1">
      <c r="A714" s="31">
        <v>43069</v>
      </c>
      <c r="B714" s="16">
        <v>9</v>
      </c>
      <c r="C714" s="21">
        <v>1730.99</v>
      </c>
      <c r="D714" s="21">
        <v>35.56</v>
      </c>
      <c r="E714" s="21">
        <v>0</v>
      </c>
      <c r="F714" s="21">
        <v>1776.84</v>
      </c>
      <c r="G714" s="21">
        <v>110.27</v>
      </c>
      <c r="H714" s="22">
        <f aca="true" t="shared" si="44" ref="H714:H728">SUM($F714,$G714,$N$5,$N$7)</f>
        <v>1962.7099999999998</v>
      </c>
      <c r="I714" s="22">
        <f aca="true" t="shared" si="45" ref="I714:I728">SUM($F714,$G714,$O$5,$O$7)</f>
        <v>2182.37</v>
      </c>
      <c r="J714" s="22">
        <f aca="true" t="shared" si="46" ref="J714:J728">SUM($F714,$G714,$P$5,$P$7)</f>
        <v>2421.2099999999996</v>
      </c>
      <c r="K714" s="22">
        <f aca="true" t="shared" si="47" ref="K714:K728">SUM($F714,$G714,$Q$5,$Q$7)</f>
        <v>2760.0199999999995</v>
      </c>
    </row>
    <row r="715" spans="1:11" s="15" customFormat="1" ht="14.25" customHeight="1">
      <c r="A715" s="31">
        <v>43069</v>
      </c>
      <c r="B715" s="16">
        <v>10</v>
      </c>
      <c r="C715" s="21">
        <v>1732.71</v>
      </c>
      <c r="D715" s="21">
        <v>11.1</v>
      </c>
      <c r="E715" s="21">
        <v>0</v>
      </c>
      <c r="F715" s="21">
        <v>1778.56</v>
      </c>
      <c r="G715" s="21">
        <v>110.38</v>
      </c>
      <c r="H715" s="22">
        <f t="shared" si="44"/>
        <v>1964.54</v>
      </c>
      <c r="I715" s="22">
        <f t="shared" si="45"/>
        <v>2184.2</v>
      </c>
      <c r="J715" s="22">
        <f t="shared" si="46"/>
        <v>2423.04</v>
      </c>
      <c r="K715" s="22">
        <f t="shared" si="47"/>
        <v>2761.85</v>
      </c>
    </row>
    <row r="716" spans="1:11" s="15" customFormat="1" ht="14.25" customHeight="1">
      <c r="A716" s="31">
        <v>43069</v>
      </c>
      <c r="B716" s="16">
        <v>11</v>
      </c>
      <c r="C716" s="21">
        <v>1735.64</v>
      </c>
      <c r="D716" s="21">
        <v>16.52</v>
      </c>
      <c r="E716" s="21">
        <v>0</v>
      </c>
      <c r="F716" s="21">
        <v>1781.49</v>
      </c>
      <c r="G716" s="21">
        <v>110.56</v>
      </c>
      <c r="H716" s="22">
        <f t="shared" si="44"/>
        <v>1967.6499999999999</v>
      </c>
      <c r="I716" s="22">
        <f t="shared" si="45"/>
        <v>2187.3099999999995</v>
      </c>
      <c r="J716" s="22">
        <f t="shared" si="46"/>
        <v>2426.1499999999996</v>
      </c>
      <c r="K716" s="22">
        <f t="shared" si="47"/>
        <v>2764.9599999999996</v>
      </c>
    </row>
    <row r="717" spans="1:11" s="15" customFormat="1" ht="14.25" customHeight="1">
      <c r="A717" s="31">
        <v>43069</v>
      </c>
      <c r="B717" s="16">
        <v>12</v>
      </c>
      <c r="C717" s="21">
        <v>1622.86</v>
      </c>
      <c r="D717" s="21">
        <v>123.35</v>
      </c>
      <c r="E717" s="21">
        <v>0</v>
      </c>
      <c r="F717" s="21">
        <v>1668.71</v>
      </c>
      <c r="G717" s="21">
        <v>103.56</v>
      </c>
      <c r="H717" s="22">
        <f t="shared" si="44"/>
        <v>1847.87</v>
      </c>
      <c r="I717" s="22">
        <f t="shared" si="45"/>
        <v>2067.5299999999997</v>
      </c>
      <c r="J717" s="22">
        <f t="shared" si="46"/>
        <v>2306.37</v>
      </c>
      <c r="K717" s="22">
        <f t="shared" si="47"/>
        <v>2645.18</v>
      </c>
    </row>
    <row r="718" spans="1:11" s="15" customFormat="1" ht="14.25" customHeight="1">
      <c r="A718" s="31">
        <v>43069</v>
      </c>
      <c r="B718" s="16">
        <v>13</v>
      </c>
      <c r="C718" s="21">
        <v>1620.13</v>
      </c>
      <c r="D718" s="21">
        <v>141.45</v>
      </c>
      <c r="E718" s="21">
        <v>0</v>
      </c>
      <c r="F718" s="21">
        <v>1665.98</v>
      </c>
      <c r="G718" s="21">
        <v>103.39</v>
      </c>
      <c r="H718" s="22">
        <f t="shared" si="44"/>
        <v>1844.97</v>
      </c>
      <c r="I718" s="22">
        <f t="shared" si="45"/>
        <v>2064.63</v>
      </c>
      <c r="J718" s="22">
        <f t="shared" si="46"/>
        <v>2303.47</v>
      </c>
      <c r="K718" s="22">
        <f t="shared" si="47"/>
        <v>2642.2799999999997</v>
      </c>
    </row>
    <row r="719" spans="1:11" s="15" customFormat="1" ht="14.25" customHeight="1">
      <c r="A719" s="31">
        <v>43069</v>
      </c>
      <c r="B719" s="16">
        <v>14</v>
      </c>
      <c r="C719" s="21">
        <v>1619.16</v>
      </c>
      <c r="D719" s="21">
        <v>145.07</v>
      </c>
      <c r="E719" s="21">
        <v>0</v>
      </c>
      <c r="F719" s="21">
        <v>1665.01</v>
      </c>
      <c r="G719" s="21">
        <v>103.33</v>
      </c>
      <c r="H719" s="22">
        <f t="shared" si="44"/>
        <v>1843.9399999999998</v>
      </c>
      <c r="I719" s="22">
        <f t="shared" si="45"/>
        <v>2063.5999999999995</v>
      </c>
      <c r="J719" s="22">
        <f t="shared" si="46"/>
        <v>2302.4399999999996</v>
      </c>
      <c r="K719" s="22">
        <f t="shared" si="47"/>
        <v>2641.2499999999995</v>
      </c>
    </row>
    <row r="720" spans="1:11" s="15" customFormat="1" ht="14.25" customHeight="1">
      <c r="A720" s="31">
        <v>43069</v>
      </c>
      <c r="B720" s="16">
        <v>15</v>
      </c>
      <c r="C720" s="21">
        <v>1615.31</v>
      </c>
      <c r="D720" s="21">
        <v>146.53</v>
      </c>
      <c r="E720" s="21">
        <v>0</v>
      </c>
      <c r="F720" s="21">
        <v>1661.16</v>
      </c>
      <c r="G720" s="21">
        <v>103.09</v>
      </c>
      <c r="H720" s="22">
        <f t="shared" si="44"/>
        <v>1839.85</v>
      </c>
      <c r="I720" s="22">
        <f t="shared" si="45"/>
        <v>2059.5099999999998</v>
      </c>
      <c r="J720" s="22">
        <f t="shared" si="46"/>
        <v>2298.35</v>
      </c>
      <c r="K720" s="22">
        <f t="shared" si="47"/>
        <v>2637.16</v>
      </c>
    </row>
    <row r="721" spans="1:11" s="15" customFormat="1" ht="14.25" customHeight="1">
      <c r="A721" s="31">
        <v>43069</v>
      </c>
      <c r="B721" s="16">
        <v>16</v>
      </c>
      <c r="C721" s="21">
        <v>1615.75</v>
      </c>
      <c r="D721" s="21">
        <v>137.65</v>
      </c>
      <c r="E721" s="21">
        <v>0</v>
      </c>
      <c r="F721" s="21">
        <v>1661.6</v>
      </c>
      <c r="G721" s="21">
        <v>103.12</v>
      </c>
      <c r="H721" s="22">
        <f t="shared" si="44"/>
        <v>1840.3199999999997</v>
      </c>
      <c r="I721" s="22">
        <f t="shared" si="45"/>
        <v>2059.9799999999996</v>
      </c>
      <c r="J721" s="22">
        <f t="shared" si="46"/>
        <v>2298.8199999999997</v>
      </c>
      <c r="K721" s="22">
        <f t="shared" si="47"/>
        <v>2637.6299999999997</v>
      </c>
    </row>
    <row r="722" spans="1:11" s="15" customFormat="1" ht="14.25" customHeight="1">
      <c r="A722" s="31">
        <v>43069</v>
      </c>
      <c r="B722" s="16">
        <v>17</v>
      </c>
      <c r="C722" s="21">
        <v>1719.18</v>
      </c>
      <c r="D722" s="21">
        <v>0</v>
      </c>
      <c r="E722" s="21">
        <v>7.37</v>
      </c>
      <c r="F722" s="21">
        <v>1765.03</v>
      </c>
      <c r="G722" s="21">
        <v>109.54</v>
      </c>
      <c r="H722" s="22">
        <f t="shared" si="44"/>
        <v>1950.1699999999998</v>
      </c>
      <c r="I722" s="22">
        <f t="shared" si="45"/>
        <v>2169.83</v>
      </c>
      <c r="J722" s="22">
        <f t="shared" si="46"/>
        <v>2408.6699999999996</v>
      </c>
      <c r="K722" s="22">
        <f t="shared" si="47"/>
        <v>2747.4799999999996</v>
      </c>
    </row>
    <row r="723" spans="1:11" s="15" customFormat="1" ht="14.25" customHeight="1">
      <c r="A723" s="31">
        <v>43069</v>
      </c>
      <c r="B723" s="16">
        <v>18</v>
      </c>
      <c r="C723" s="21">
        <v>1715.95</v>
      </c>
      <c r="D723" s="21">
        <v>0</v>
      </c>
      <c r="E723" s="21">
        <v>23.06</v>
      </c>
      <c r="F723" s="21">
        <v>1761.8</v>
      </c>
      <c r="G723" s="21">
        <v>109.34</v>
      </c>
      <c r="H723" s="22">
        <f t="shared" si="44"/>
        <v>1946.7399999999998</v>
      </c>
      <c r="I723" s="22">
        <f t="shared" si="45"/>
        <v>2166.3999999999996</v>
      </c>
      <c r="J723" s="22">
        <f t="shared" si="46"/>
        <v>2405.24</v>
      </c>
      <c r="K723" s="22">
        <f t="shared" si="47"/>
        <v>2744.0499999999997</v>
      </c>
    </row>
    <row r="724" spans="1:11" s="15" customFormat="1" ht="14.25" customHeight="1">
      <c r="A724" s="31">
        <v>43069</v>
      </c>
      <c r="B724" s="16">
        <v>19</v>
      </c>
      <c r="C724" s="21">
        <v>1697.69</v>
      </c>
      <c r="D724" s="21">
        <v>0</v>
      </c>
      <c r="E724" s="21">
        <v>12.59</v>
      </c>
      <c r="F724" s="21">
        <v>1743.54</v>
      </c>
      <c r="G724" s="21">
        <v>108.2</v>
      </c>
      <c r="H724" s="22">
        <f t="shared" si="44"/>
        <v>1927.34</v>
      </c>
      <c r="I724" s="22">
        <f t="shared" si="45"/>
        <v>2147</v>
      </c>
      <c r="J724" s="22">
        <f t="shared" si="46"/>
        <v>2385.8399999999997</v>
      </c>
      <c r="K724" s="22">
        <f t="shared" si="47"/>
        <v>2724.6499999999996</v>
      </c>
    </row>
    <row r="725" spans="1:11" s="15" customFormat="1" ht="14.25" customHeight="1">
      <c r="A725" s="31">
        <v>43069</v>
      </c>
      <c r="B725" s="16">
        <v>20</v>
      </c>
      <c r="C725" s="21">
        <v>1708.33</v>
      </c>
      <c r="D725" s="21">
        <v>0</v>
      </c>
      <c r="E725" s="21">
        <v>25.12</v>
      </c>
      <c r="F725" s="21">
        <v>1754.18</v>
      </c>
      <c r="G725" s="21">
        <v>108.86</v>
      </c>
      <c r="H725" s="22">
        <f t="shared" si="44"/>
        <v>1938.6399999999999</v>
      </c>
      <c r="I725" s="22">
        <f t="shared" si="45"/>
        <v>2158.2999999999997</v>
      </c>
      <c r="J725" s="22">
        <f t="shared" si="46"/>
        <v>2397.14</v>
      </c>
      <c r="K725" s="22">
        <f t="shared" si="47"/>
        <v>2735.95</v>
      </c>
    </row>
    <row r="726" spans="1:11" s="15" customFormat="1" ht="14.25" customHeight="1">
      <c r="A726" s="35">
        <v>43069</v>
      </c>
      <c r="B726" s="16">
        <v>21</v>
      </c>
      <c r="C726" s="21">
        <v>1713.18</v>
      </c>
      <c r="D726" s="21">
        <v>0</v>
      </c>
      <c r="E726" s="21">
        <v>116.04</v>
      </c>
      <c r="F726" s="21">
        <v>1759.03</v>
      </c>
      <c r="G726" s="21">
        <v>109.16</v>
      </c>
      <c r="H726" s="22">
        <f t="shared" si="44"/>
        <v>1943.79</v>
      </c>
      <c r="I726" s="22">
        <f t="shared" si="45"/>
        <v>2163.45</v>
      </c>
      <c r="J726" s="22">
        <f t="shared" si="46"/>
        <v>2402.29</v>
      </c>
      <c r="K726" s="22">
        <f t="shared" si="47"/>
        <v>2741.1</v>
      </c>
    </row>
    <row r="727" spans="1:11" s="15" customFormat="1" ht="14.25" customHeight="1">
      <c r="A727" s="35">
        <v>43069</v>
      </c>
      <c r="B727" s="16">
        <v>22</v>
      </c>
      <c r="C727" s="21">
        <v>1612.53</v>
      </c>
      <c r="D727" s="21">
        <v>0</v>
      </c>
      <c r="E727" s="21">
        <v>1105.68</v>
      </c>
      <c r="F727" s="21">
        <v>1658.38</v>
      </c>
      <c r="G727" s="21">
        <v>102.92</v>
      </c>
      <c r="H727" s="22">
        <f t="shared" si="44"/>
        <v>1836.9</v>
      </c>
      <c r="I727" s="22">
        <f t="shared" si="45"/>
        <v>2056.56</v>
      </c>
      <c r="J727" s="22">
        <f t="shared" si="46"/>
        <v>2295.4</v>
      </c>
      <c r="K727" s="22">
        <f t="shared" si="47"/>
        <v>2634.21</v>
      </c>
    </row>
    <row r="728" spans="1:11" s="15" customFormat="1" ht="14.25" customHeight="1">
      <c r="A728" s="35">
        <v>43069</v>
      </c>
      <c r="B728" s="16">
        <v>23</v>
      </c>
      <c r="C728" s="21">
        <v>1606.16</v>
      </c>
      <c r="D728" s="21">
        <v>0</v>
      </c>
      <c r="E728" s="21">
        <v>24.6</v>
      </c>
      <c r="F728" s="21">
        <v>1652.01</v>
      </c>
      <c r="G728" s="21">
        <v>102.52</v>
      </c>
      <c r="H728" s="22">
        <f t="shared" si="44"/>
        <v>1830.1299999999999</v>
      </c>
      <c r="I728" s="22">
        <f t="shared" si="45"/>
        <v>2049.79</v>
      </c>
      <c r="J728" s="22">
        <f t="shared" si="46"/>
        <v>2288.6299999999997</v>
      </c>
      <c r="K728" s="22">
        <f t="shared" si="47"/>
        <v>2627.4399999999996</v>
      </c>
    </row>
    <row r="729" spans="1:11" s="15" customFormat="1" ht="15.75" customHeight="1" hidden="1">
      <c r="A729" s="36"/>
      <c r="B729" s="16"/>
      <c r="C729" s="34"/>
      <c r="D729" s="34"/>
      <c r="E729" s="34"/>
      <c r="F729" s="34"/>
      <c r="G729" s="21"/>
      <c r="H729" s="22"/>
      <c r="I729" s="22"/>
      <c r="J729" s="22"/>
      <c r="K729" s="22"/>
    </row>
    <row r="730" spans="1:11" s="15" customFormat="1" ht="14.25" customHeight="1" hidden="1">
      <c r="A730" s="36"/>
      <c r="B730" s="16"/>
      <c r="C730" s="34"/>
      <c r="D730" s="34"/>
      <c r="E730" s="34"/>
      <c r="F730" s="34"/>
      <c r="G730" s="21"/>
      <c r="H730" s="22"/>
      <c r="I730" s="22"/>
      <c r="J730" s="22"/>
      <c r="K730" s="22"/>
    </row>
    <row r="731" spans="1:11" s="15" customFormat="1" ht="13.5" customHeight="1" hidden="1">
      <c r="A731" s="36"/>
      <c r="B731" s="16"/>
      <c r="C731" s="34"/>
      <c r="D731" s="34"/>
      <c r="E731" s="34"/>
      <c r="F731" s="34"/>
      <c r="G731" s="21"/>
      <c r="H731" s="22"/>
      <c r="I731" s="22"/>
      <c r="J731" s="22"/>
      <c r="K731" s="22"/>
    </row>
    <row r="732" spans="1:11" s="15" customFormat="1" ht="13.5" customHeight="1" hidden="1">
      <c r="A732" s="36"/>
      <c r="B732" s="16"/>
      <c r="C732" s="34"/>
      <c r="D732" s="34"/>
      <c r="E732" s="34"/>
      <c r="F732" s="34"/>
      <c r="G732" s="21"/>
      <c r="H732" s="22"/>
      <c r="I732" s="22"/>
      <c r="J732" s="22"/>
      <c r="K732" s="22"/>
    </row>
    <row r="733" spans="1:11" s="15" customFormat="1" ht="14.25" customHeight="1" hidden="1">
      <c r="A733" s="36"/>
      <c r="B733" s="16"/>
      <c r="C733" s="34"/>
      <c r="D733" s="34"/>
      <c r="E733" s="34"/>
      <c r="F733" s="34"/>
      <c r="G733" s="21"/>
      <c r="H733" s="22"/>
      <c r="I733" s="22"/>
      <c r="J733" s="22"/>
      <c r="K733" s="22"/>
    </row>
    <row r="734" spans="1:11" s="15" customFormat="1" ht="15.75" customHeight="1" hidden="1">
      <c r="A734" s="36"/>
      <c r="B734" s="16"/>
      <c r="C734" s="34"/>
      <c r="D734" s="34"/>
      <c r="E734" s="34"/>
      <c r="F734" s="34"/>
      <c r="G734" s="21"/>
      <c r="H734" s="22"/>
      <c r="I734" s="22"/>
      <c r="J734" s="22"/>
      <c r="K734" s="22"/>
    </row>
    <row r="735" spans="1:11" s="15" customFormat="1" ht="14.25" customHeight="1" hidden="1">
      <c r="A735" s="36"/>
      <c r="B735" s="16"/>
      <c r="C735" s="34"/>
      <c r="D735" s="34"/>
      <c r="E735" s="34"/>
      <c r="F735" s="34"/>
      <c r="G735" s="21"/>
      <c r="H735" s="22"/>
      <c r="I735" s="22"/>
      <c r="J735" s="22"/>
      <c r="K735" s="22"/>
    </row>
    <row r="736" spans="1:11" s="15" customFormat="1" ht="14.25" customHeight="1" hidden="1">
      <c r="A736" s="36"/>
      <c r="B736" s="16"/>
      <c r="C736" s="34"/>
      <c r="D736" s="34"/>
      <c r="E736" s="34"/>
      <c r="F736" s="34"/>
      <c r="G736" s="21"/>
      <c r="H736" s="22"/>
      <c r="I736" s="22"/>
      <c r="J736" s="22"/>
      <c r="K736" s="22"/>
    </row>
    <row r="737" spans="1:11" s="15" customFormat="1" ht="14.25" customHeight="1" hidden="1">
      <c r="A737" s="36"/>
      <c r="B737" s="16"/>
      <c r="C737" s="34"/>
      <c r="D737" s="34"/>
      <c r="E737" s="34"/>
      <c r="F737" s="34"/>
      <c r="G737" s="21"/>
      <c r="H737" s="22"/>
      <c r="I737" s="22"/>
      <c r="J737" s="22"/>
      <c r="K737" s="22"/>
    </row>
    <row r="738" spans="1:11" s="15" customFormat="1" ht="14.25" customHeight="1" hidden="1">
      <c r="A738" s="36"/>
      <c r="B738" s="16"/>
      <c r="C738" s="34"/>
      <c r="D738" s="34"/>
      <c r="E738" s="34"/>
      <c r="F738" s="34"/>
      <c r="G738" s="21"/>
      <c r="H738" s="22"/>
      <c r="I738" s="22"/>
      <c r="J738" s="22"/>
      <c r="K738" s="22"/>
    </row>
    <row r="739" spans="1:11" s="15" customFormat="1" ht="14.25" customHeight="1" hidden="1">
      <c r="A739" s="36"/>
      <c r="B739" s="16"/>
      <c r="C739" s="34"/>
      <c r="D739" s="34"/>
      <c r="E739" s="34"/>
      <c r="F739" s="34"/>
      <c r="G739" s="21"/>
      <c r="H739" s="22"/>
      <c r="I739" s="22"/>
      <c r="J739" s="22"/>
      <c r="K739" s="22"/>
    </row>
    <row r="740" spans="1:11" s="15" customFormat="1" ht="14.25" customHeight="1" hidden="1">
      <c r="A740" s="36"/>
      <c r="B740" s="16"/>
      <c r="C740" s="34"/>
      <c r="D740" s="34"/>
      <c r="E740" s="34"/>
      <c r="F740" s="34"/>
      <c r="G740" s="21"/>
      <c r="H740" s="22"/>
      <c r="I740" s="22"/>
      <c r="J740" s="22"/>
      <c r="K740" s="22"/>
    </row>
    <row r="741" spans="1:11" s="15" customFormat="1" ht="14.25" customHeight="1" hidden="1">
      <c r="A741" s="36"/>
      <c r="B741" s="16"/>
      <c r="C741" s="34"/>
      <c r="D741" s="34"/>
      <c r="E741" s="34"/>
      <c r="F741" s="34"/>
      <c r="G741" s="21"/>
      <c r="H741" s="22"/>
      <c r="I741" s="22"/>
      <c r="J741" s="22"/>
      <c r="K741" s="22"/>
    </row>
    <row r="742" spans="1:11" s="15" customFormat="1" ht="14.25" customHeight="1" hidden="1">
      <c r="A742" s="36"/>
      <c r="B742" s="16"/>
      <c r="C742" s="34"/>
      <c r="D742" s="34"/>
      <c r="E742" s="34"/>
      <c r="F742" s="34"/>
      <c r="G742" s="21"/>
      <c r="H742" s="22"/>
      <c r="I742" s="22"/>
      <c r="J742" s="22"/>
      <c r="K742" s="22"/>
    </row>
    <row r="743" spans="1:11" s="15" customFormat="1" ht="14.25" customHeight="1" hidden="1">
      <c r="A743" s="36"/>
      <c r="B743" s="16"/>
      <c r="C743" s="34"/>
      <c r="D743" s="34"/>
      <c r="E743" s="34"/>
      <c r="F743" s="34"/>
      <c r="G743" s="21"/>
      <c r="H743" s="22"/>
      <c r="I743" s="22"/>
      <c r="J743" s="22"/>
      <c r="K743" s="22"/>
    </row>
    <row r="744" spans="1:11" s="15" customFormat="1" ht="14.25" customHeight="1" hidden="1">
      <c r="A744" s="36"/>
      <c r="B744" s="16"/>
      <c r="C744" s="34"/>
      <c r="D744" s="34"/>
      <c r="E744" s="34"/>
      <c r="F744" s="34"/>
      <c r="G744" s="21"/>
      <c r="H744" s="22"/>
      <c r="I744" s="22"/>
      <c r="J744" s="22"/>
      <c r="K744" s="22"/>
    </row>
    <row r="745" spans="1:11" s="15" customFormat="1" ht="14.25" customHeight="1" hidden="1">
      <c r="A745" s="36"/>
      <c r="B745" s="16"/>
      <c r="C745" s="34"/>
      <c r="D745" s="34"/>
      <c r="E745" s="34"/>
      <c r="F745" s="34"/>
      <c r="G745" s="21"/>
      <c r="H745" s="22"/>
      <c r="I745" s="22"/>
      <c r="J745" s="22"/>
      <c r="K745" s="22"/>
    </row>
    <row r="746" spans="1:11" s="15" customFormat="1" ht="14.25" customHeight="1" hidden="1">
      <c r="A746" s="36"/>
      <c r="B746" s="16"/>
      <c r="C746" s="34"/>
      <c r="D746" s="34"/>
      <c r="E746" s="34"/>
      <c r="F746" s="34"/>
      <c r="G746" s="21"/>
      <c r="H746" s="22"/>
      <c r="I746" s="22"/>
      <c r="J746" s="22"/>
      <c r="K746" s="22"/>
    </row>
    <row r="747" spans="1:11" s="15" customFormat="1" ht="14.25" customHeight="1" hidden="1">
      <c r="A747" s="36"/>
      <c r="B747" s="16"/>
      <c r="C747" s="34"/>
      <c r="D747" s="34"/>
      <c r="E747" s="34"/>
      <c r="F747" s="34"/>
      <c r="G747" s="21"/>
      <c r="H747" s="22"/>
      <c r="I747" s="22"/>
      <c r="J747" s="22"/>
      <c r="K747" s="22"/>
    </row>
    <row r="748" spans="1:11" s="15" customFormat="1" ht="14.25" customHeight="1" hidden="1">
      <c r="A748" s="36"/>
      <c r="B748" s="16"/>
      <c r="C748" s="34"/>
      <c r="D748" s="34"/>
      <c r="E748" s="34"/>
      <c r="F748" s="34"/>
      <c r="G748" s="21"/>
      <c r="H748" s="22"/>
      <c r="I748" s="22"/>
      <c r="J748" s="22"/>
      <c r="K748" s="22"/>
    </row>
    <row r="749" spans="1:11" s="15" customFormat="1" ht="14.25" customHeight="1" hidden="1">
      <c r="A749" s="36"/>
      <c r="B749" s="16"/>
      <c r="C749" s="34"/>
      <c r="D749" s="34"/>
      <c r="E749" s="34"/>
      <c r="F749" s="34"/>
      <c r="G749" s="21"/>
      <c r="H749" s="22"/>
      <c r="I749" s="22"/>
      <c r="J749" s="22"/>
      <c r="K749" s="22"/>
    </row>
    <row r="750" spans="1:11" s="15" customFormat="1" ht="14.25" customHeight="1" hidden="1">
      <c r="A750" s="36"/>
      <c r="B750" s="16"/>
      <c r="C750" s="34"/>
      <c r="D750" s="34"/>
      <c r="E750" s="34"/>
      <c r="F750" s="34"/>
      <c r="G750" s="21"/>
      <c r="H750" s="22"/>
      <c r="I750" s="22"/>
      <c r="J750" s="22"/>
      <c r="K750" s="22"/>
    </row>
    <row r="751" spans="1:11" s="15" customFormat="1" ht="14.25" customHeight="1" hidden="1">
      <c r="A751" s="36"/>
      <c r="B751" s="16"/>
      <c r="C751" s="34"/>
      <c r="D751" s="34"/>
      <c r="E751" s="34"/>
      <c r="F751" s="34"/>
      <c r="G751" s="21"/>
      <c r="H751" s="22"/>
      <c r="I751" s="22"/>
      <c r="J751" s="22"/>
      <c r="K751" s="22"/>
    </row>
    <row r="752" spans="1:11" s="15" customFormat="1" ht="14.25" customHeight="1" hidden="1">
      <c r="A752" s="36"/>
      <c r="B752" s="16"/>
      <c r="C752" s="34"/>
      <c r="D752" s="34"/>
      <c r="E752" s="34"/>
      <c r="F752" s="34"/>
      <c r="G752" s="21"/>
      <c r="H752" s="22"/>
      <c r="I752" s="22"/>
      <c r="J752" s="22"/>
      <c r="K752" s="2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833876.91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НОЯБРЬ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2.74</v>
      </c>
      <c r="O7" s="13">
        <f>'до 150 кВт'!O7</f>
        <v>2.74</v>
      </c>
      <c r="P7" s="13">
        <f>'до 150 кВт'!P7</f>
        <v>2.74</v>
      </c>
      <c r="Q7" s="13">
        <f>'до 150 кВт'!Q7</f>
        <v>2.74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43040</v>
      </c>
      <c r="B9" s="20">
        <v>0</v>
      </c>
      <c r="C9" s="21">
        <v>1008.16</v>
      </c>
      <c r="D9" s="21">
        <v>0</v>
      </c>
      <c r="E9" s="21">
        <v>150.1</v>
      </c>
      <c r="F9" s="21">
        <v>1054.01</v>
      </c>
      <c r="G9" s="21">
        <v>60.08</v>
      </c>
      <c r="H9" s="22">
        <f>SUM($F9,$G9,$N$5,$N$7)</f>
        <v>1189.6899999999998</v>
      </c>
      <c r="I9" s="22">
        <f>SUM($F9,$G9,$O$5,$O$7)</f>
        <v>1409.35</v>
      </c>
      <c r="J9" s="22">
        <f>SUM($F9,$G9,$P$5,$P$7)</f>
        <v>1648.1899999999998</v>
      </c>
      <c r="K9" s="30">
        <f>SUM($F9,$G9,$Q$5,$Q$7)</f>
        <v>1986.9999999999998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43040</v>
      </c>
      <c r="B10" s="16">
        <v>1</v>
      </c>
      <c r="C10" s="21">
        <v>903.78</v>
      </c>
      <c r="D10" s="21">
        <v>0</v>
      </c>
      <c r="E10" s="21">
        <v>76.75</v>
      </c>
      <c r="F10" s="21">
        <v>949.63</v>
      </c>
      <c r="G10" s="21">
        <v>54.13</v>
      </c>
      <c r="H10" s="17">
        <f aca="true" t="shared" si="0" ref="H10:H73">SUM($F10,$G10,$N$5,$N$7)</f>
        <v>1079.36</v>
      </c>
      <c r="I10" s="17">
        <f aca="true" t="shared" si="1" ref="I10:I73">SUM($F10,$G10,$O$5,$O$7)</f>
        <v>1299.02</v>
      </c>
      <c r="J10" s="17">
        <f aca="true" t="shared" si="2" ref="J10:J73">SUM($F10,$G10,$P$5,$P$7)</f>
        <v>1537.86</v>
      </c>
      <c r="K10" s="32">
        <f aca="true" t="shared" si="3" ref="K10:K73">SUM($F10,$G10,$Q$5,$Q$7)</f>
        <v>1876.6699999999998</v>
      </c>
    </row>
    <row r="11" spans="1:11" s="15" customFormat="1" ht="14.25" customHeight="1">
      <c r="A11" s="29">
        <f>'до 150 кВт'!A11</f>
        <v>43040</v>
      </c>
      <c r="B11" s="16">
        <v>2</v>
      </c>
      <c r="C11" s="21">
        <v>874.32</v>
      </c>
      <c r="D11" s="21">
        <v>0</v>
      </c>
      <c r="E11" s="21">
        <v>55</v>
      </c>
      <c r="F11" s="21">
        <v>920.17</v>
      </c>
      <c r="G11" s="21">
        <v>52.45</v>
      </c>
      <c r="H11" s="17">
        <f t="shared" si="0"/>
        <v>1048.22</v>
      </c>
      <c r="I11" s="17">
        <f t="shared" si="1"/>
        <v>1267.8799999999999</v>
      </c>
      <c r="J11" s="17">
        <f t="shared" si="2"/>
        <v>1506.72</v>
      </c>
      <c r="K11" s="32">
        <f t="shared" si="3"/>
        <v>1845.53</v>
      </c>
    </row>
    <row r="12" spans="1:11" s="15" customFormat="1" ht="14.25" customHeight="1">
      <c r="A12" s="29">
        <f>'до 150 кВт'!A12</f>
        <v>43040</v>
      </c>
      <c r="B12" s="16">
        <v>3</v>
      </c>
      <c r="C12" s="21">
        <v>877.25</v>
      </c>
      <c r="D12" s="21">
        <v>0</v>
      </c>
      <c r="E12" s="21">
        <v>17.58</v>
      </c>
      <c r="F12" s="21">
        <v>923.1</v>
      </c>
      <c r="G12" s="21">
        <v>52.62</v>
      </c>
      <c r="H12" s="17">
        <f t="shared" si="0"/>
        <v>1051.32</v>
      </c>
      <c r="I12" s="17">
        <f t="shared" si="1"/>
        <v>1270.98</v>
      </c>
      <c r="J12" s="17">
        <f t="shared" si="2"/>
        <v>1509.82</v>
      </c>
      <c r="K12" s="32">
        <f t="shared" si="3"/>
        <v>1848.6299999999999</v>
      </c>
    </row>
    <row r="13" spans="1:11" s="15" customFormat="1" ht="14.25" customHeight="1">
      <c r="A13" s="29">
        <f>'до 150 кВт'!A13</f>
        <v>43040</v>
      </c>
      <c r="B13" s="16">
        <v>4</v>
      </c>
      <c r="C13" s="21">
        <v>910.31</v>
      </c>
      <c r="D13" s="21">
        <v>0</v>
      </c>
      <c r="E13" s="21">
        <v>43.65</v>
      </c>
      <c r="F13" s="21">
        <v>956.16</v>
      </c>
      <c r="G13" s="21">
        <v>54.5</v>
      </c>
      <c r="H13" s="17">
        <f t="shared" si="0"/>
        <v>1086.26</v>
      </c>
      <c r="I13" s="17">
        <f t="shared" si="1"/>
        <v>1305.9199999999998</v>
      </c>
      <c r="J13" s="17">
        <f t="shared" si="2"/>
        <v>1544.76</v>
      </c>
      <c r="K13" s="32">
        <f t="shared" si="3"/>
        <v>1883.57</v>
      </c>
    </row>
    <row r="14" spans="1:11" s="15" customFormat="1" ht="14.25" customHeight="1">
      <c r="A14" s="29">
        <f>'до 150 кВт'!A14</f>
        <v>43040</v>
      </c>
      <c r="B14" s="16">
        <v>5</v>
      </c>
      <c r="C14" s="21">
        <v>1007.55</v>
      </c>
      <c r="D14" s="21">
        <v>109.73</v>
      </c>
      <c r="E14" s="21">
        <v>0</v>
      </c>
      <c r="F14" s="21">
        <v>1053.4</v>
      </c>
      <c r="G14" s="21">
        <v>60.05</v>
      </c>
      <c r="H14" s="17">
        <f t="shared" si="0"/>
        <v>1189.05</v>
      </c>
      <c r="I14" s="17">
        <f t="shared" si="1"/>
        <v>1408.71</v>
      </c>
      <c r="J14" s="17">
        <f t="shared" si="2"/>
        <v>1647.55</v>
      </c>
      <c r="K14" s="32">
        <f t="shared" si="3"/>
        <v>1986.36</v>
      </c>
    </row>
    <row r="15" spans="1:11" s="15" customFormat="1" ht="14.25" customHeight="1">
      <c r="A15" s="29">
        <f>'до 150 кВт'!A15</f>
        <v>43040</v>
      </c>
      <c r="B15" s="16">
        <v>6</v>
      </c>
      <c r="C15" s="21">
        <v>1222.12</v>
      </c>
      <c r="D15" s="21">
        <v>2.12</v>
      </c>
      <c r="E15" s="21">
        <v>0</v>
      </c>
      <c r="F15" s="21">
        <v>1267.97</v>
      </c>
      <c r="G15" s="21">
        <v>72.28</v>
      </c>
      <c r="H15" s="17">
        <f t="shared" si="0"/>
        <v>1415.85</v>
      </c>
      <c r="I15" s="17">
        <f t="shared" si="1"/>
        <v>1635.51</v>
      </c>
      <c r="J15" s="17">
        <f t="shared" si="2"/>
        <v>1874.3500000000001</v>
      </c>
      <c r="K15" s="32">
        <f t="shared" si="3"/>
        <v>2213.16</v>
      </c>
    </row>
    <row r="16" spans="1:11" s="15" customFormat="1" ht="14.25" customHeight="1">
      <c r="A16" s="29">
        <f>'до 150 кВт'!A16</f>
        <v>43040</v>
      </c>
      <c r="B16" s="16">
        <v>7</v>
      </c>
      <c r="C16" s="21">
        <v>1552.73</v>
      </c>
      <c r="D16" s="21">
        <v>0</v>
      </c>
      <c r="E16" s="21">
        <v>139.28</v>
      </c>
      <c r="F16" s="21">
        <v>1598.58</v>
      </c>
      <c r="G16" s="21">
        <v>91.12</v>
      </c>
      <c r="H16" s="17">
        <f t="shared" si="0"/>
        <v>1765.2999999999997</v>
      </c>
      <c r="I16" s="17">
        <f t="shared" si="1"/>
        <v>1984.9599999999998</v>
      </c>
      <c r="J16" s="17">
        <f t="shared" si="2"/>
        <v>2223.7999999999997</v>
      </c>
      <c r="K16" s="32">
        <f t="shared" si="3"/>
        <v>2562.6099999999997</v>
      </c>
    </row>
    <row r="17" spans="1:11" s="15" customFormat="1" ht="14.25" customHeight="1">
      <c r="A17" s="29">
        <f>'до 150 кВт'!A17</f>
        <v>43040</v>
      </c>
      <c r="B17" s="16">
        <v>8</v>
      </c>
      <c r="C17" s="21">
        <v>1674.9</v>
      </c>
      <c r="D17" s="21">
        <v>75.75</v>
      </c>
      <c r="E17" s="21">
        <v>0</v>
      </c>
      <c r="F17" s="21">
        <v>1720.75</v>
      </c>
      <c r="G17" s="21">
        <v>98.09</v>
      </c>
      <c r="H17" s="17">
        <f t="shared" si="0"/>
        <v>1894.4399999999998</v>
      </c>
      <c r="I17" s="17">
        <f t="shared" si="1"/>
        <v>2114.0999999999995</v>
      </c>
      <c r="J17" s="17">
        <f t="shared" si="2"/>
        <v>2352.9399999999996</v>
      </c>
      <c r="K17" s="32">
        <f t="shared" si="3"/>
        <v>2691.7499999999995</v>
      </c>
    </row>
    <row r="18" spans="1:11" s="15" customFormat="1" ht="14.25" customHeight="1">
      <c r="A18" s="29">
        <f>'до 150 кВт'!A18</f>
        <v>43040</v>
      </c>
      <c r="B18" s="16">
        <v>9</v>
      </c>
      <c r="C18" s="21">
        <v>1764.77</v>
      </c>
      <c r="D18" s="21">
        <v>255.87</v>
      </c>
      <c r="E18" s="21">
        <v>0</v>
      </c>
      <c r="F18" s="21">
        <v>1810.62</v>
      </c>
      <c r="G18" s="21">
        <v>103.21</v>
      </c>
      <c r="H18" s="17">
        <f t="shared" si="0"/>
        <v>1989.4299999999998</v>
      </c>
      <c r="I18" s="17">
        <f t="shared" si="1"/>
        <v>2209.0899999999997</v>
      </c>
      <c r="J18" s="17">
        <f t="shared" si="2"/>
        <v>2447.93</v>
      </c>
      <c r="K18" s="32">
        <f t="shared" si="3"/>
        <v>2786.74</v>
      </c>
    </row>
    <row r="19" spans="1:11" s="15" customFormat="1" ht="14.25" customHeight="1">
      <c r="A19" s="29">
        <f>'до 150 кВт'!A19</f>
        <v>43040</v>
      </c>
      <c r="B19" s="16">
        <v>10</v>
      </c>
      <c r="C19" s="21">
        <v>1766.43</v>
      </c>
      <c r="D19" s="21">
        <v>0</v>
      </c>
      <c r="E19" s="21">
        <v>73.12</v>
      </c>
      <c r="F19" s="21">
        <v>1812.28</v>
      </c>
      <c r="G19" s="21">
        <v>103.31</v>
      </c>
      <c r="H19" s="17">
        <f t="shared" si="0"/>
        <v>1991.1899999999998</v>
      </c>
      <c r="I19" s="17">
        <f t="shared" si="1"/>
        <v>2210.8499999999995</v>
      </c>
      <c r="J19" s="17">
        <f t="shared" si="2"/>
        <v>2449.6899999999996</v>
      </c>
      <c r="K19" s="32">
        <f t="shared" si="3"/>
        <v>2788.4999999999995</v>
      </c>
    </row>
    <row r="20" spans="1:11" s="15" customFormat="1" ht="14.25" customHeight="1">
      <c r="A20" s="29">
        <f>'до 150 кВт'!A20</f>
        <v>43040</v>
      </c>
      <c r="B20" s="16">
        <v>11</v>
      </c>
      <c r="C20" s="21">
        <v>1782.24</v>
      </c>
      <c r="D20" s="21">
        <v>0</v>
      </c>
      <c r="E20" s="21">
        <v>82.42</v>
      </c>
      <c r="F20" s="21">
        <v>1828.09</v>
      </c>
      <c r="G20" s="21">
        <v>104.21</v>
      </c>
      <c r="H20" s="17">
        <f t="shared" si="0"/>
        <v>2007.8999999999999</v>
      </c>
      <c r="I20" s="17">
        <f t="shared" si="1"/>
        <v>2227.5599999999995</v>
      </c>
      <c r="J20" s="17">
        <f t="shared" si="2"/>
        <v>2466.3999999999996</v>
      </c>
      <c r="K20" s="32">
        <f t="shared" si="3"/>
        <v>2805.2099999999996</v>
      </c>
    </row>
    <row r="21" spans="1:11" s="15" customFormat="1" ht="14.25" customHeight="1">
      <c r="A21" s="29">
        <f>'до 150 кВт'!A21</f>
        <v>43040</v>
      </c>
      <c r="B21" s="16">
        <v>12</v>
      </c>
      <c r="C21" s="21">
        <v>1760.8</v>
      </c>
      <c r="D21" s="21">
        <v>0</v>
      </c>
      <c r="E21" s="21">
        <v>68.82</v>
      </c>
      <c r="F21" s="21">
        <v>1806.65</v>
      </c>
      <c r="G21" s="21">
        <v>102.98</v>
      </c>
      <c r="H21" s="17">
        <f t="shared" si="0"/>
        <v>1985.23</v>
      </c>
      <c r="I21" s="17">
        <f t="shared" si="1"/>
        <v>2204.89</v>
      </c>
      <c r="J21" s="17">
        <f t="shared" si="2"/>
        <v>2443.73</v>
      </c>
      <c r="K21" s="32">
        <f t="shared" si="3"/>
        <v>2782.54</v>
      </c>
    </row>
    <row r="22" spans="1:11" s="15" customFormat="1" ht="14.25" customHeight="1">
      <c r="A22" s="29">
        <f>'до 150 кВт'!A22</f>
        <v>43040</v>
      </c>
      <c r="B22" s="16">
        <v>13</v>
      </c>
      <c r="C22" s="21">
        <v>1787.13</v>
      </c>
      <c r="D22" s="21">
        <v>0</v>
      </c>
      <c r="E22" s="21">
        <v>96.83</v>
      </c>
      <c r="F22" s="21">
        <v>1832.98</v>
      </c>
      <c r="G22" s="21">
        <v>104.48</v>
      </c>
      <c r="H22" s="17">
        <f t="shared" si="0"/>
        <v>2013.06</v>
      </c>
      <c r="I22" s="17">
        <f t="shared" si="1"/>
        <v>2232.72</v>
      </c>
      <c r="J22" s="17">
        <f t="shared" si="2"/>
        <v>2471.56</v>
      </c>
      <c r="K22" s="32">
        <f t="shared" si="3"/>
        <v>2810.37</v>
      </c>
    </row>
    <row r="23" spans="1:11" s="15" customFormat="1" ht="14.25" customHeight="1">
      <c r="A23" s="29">
        <f>'до 150 кВт'!A23</f>
        <v>43040</v>
      </c>
      <c r="B23" s="16">
        <v>14</v>
      </c>
      <c r="C23" s="21">
        <v>1787.63</v>
      </c>
      <c r="D23" s="21">
        <v>0</v>
      </c>
      <c r="E23" s="21">
        <v>99.03</v>
      </c>
      <c r="F23" s="21">
        <v>1833.48</v>
      </c>
      <c r="G23" s="21">
        <v>104.51</v>
      </c>
      <c r="H23" s="17">
        <f t="shared" si="0"/>
        <v>2013.59</v>
      </c>
      <c r="I23" s="17">
        <f t="shared" si="1"/>
        <v>2233.25</v>
      </c>
      <c r="J23" s="17">
        <f t="shared" si="2"/>
        <v>2472.0899999999997</v>
      </c>
      <c r="K23" s="32">
        <f t="shared" si="3"/>
        <v>2810.8999999999996</v>
      </c>
    </row>
    <row r="24" spans="1:11" s="15" customFormat="1" ht="14.25" customHeight="1">
      <c r="A24" s="29">
        <f>'до 150 кВт'!A24</f>
        <v>43040</v>
      </c>
      <c r="B24" s="16">
        <v>15</v>
      </c>
      <c r="C24" s="21">
        <v>1695.07</v>
      </c>
      <c r="D24" s="21">
        <v>368.05</v>
      </c>
      <c r="E24" s="21">
        <v>0</v>
      </c>
      <c r="F24" s="21">
        <v>1740.92</v>
      </c>
      <c r="G24" s="21">
        <v>99.24</v>
      </c>
      <c r="H24" s="17">
        <f t="shared" si="0"/>
        <v>1915.76</v>
      </c>
      <c r="I24" s="17">
        <f t="shared" si="1"/>
        <v>2135.42</v>
      </c>
      <c r="J24" s="17">
        <f t="shared" si="2"/>
        <v>2374.2599999999998</v>
      </c>
      <c r="K24" s="32">
        <f t="shared" si="3"/>
        <v>2713.0699999999997</v>
      </c>
    </row>
    <row r="25" spans="1:11" s="15" customFormat="1" ht="14.25" customHeight="1">
      <c r="A25" s="29">
        <f>'до 150 кВт'!A25</f>
        <v>43040</v>
      </c>
      <c r="B25" s="16">
        <v>16</v>
      </c>
      <c r="C25" s="21">
        <v>1693.99</v>
      </c>
      <c r="D25" s="21">
        <v>504.76</v>
      </c>
      <c r="E25" s="21">
        <v>0</v>
      </c>
      <c r="F25" s="21">
        <v>1739.84</v>
      </c>
      <c r="G25" s="21">
        <v>99.18</v>
      </c>
      <c r="H25" s="17">
        <f t="shared" si="0"/>
        <v>1914.62</v>
      </c>
      <c r="I25" s="17">
        <f t="shared" si="1"/>
        <v>2134.2799999999997</v>
      </c>
      <c r="J25" s="17">
        <f t="shared" si="2"/>
        <v>2373.12</v>
      </c>
      <c r="K25" s="32">
        <f t="shared" si="3"/>
        <v>2711.93</v>
      </c>
    </row>
    <row r="26" spans="1:11" s="15" customFormat="1" ht="14.25" customHeight="1">
      <c r="A26" s="29">
        <f>'до 150 кВт'!A26</f>
        <v>43040</v>
      </c>
      <c r="B26" s="16">
        <v>17</v>
      </c>
      <c r="C26" s="21">
        <v>1718.83</v>
      </c>
      <c r="D26" s="21">
        <v>506.72</v>
      </c>
      <c r="E26" s="21">
        <v>0</v>
      </c>
      <c r="F26" s="21">
        <v>1764.68</v>
      </c>
      <c r="G26" s="21">
        <v>100.59</v>
      </c>
      <c r="H26" s="17">
        <f t="shared" si="0"/>
        <v>1940.87</v>
      </c>
      <c r="I26" s="17">
        <f t="shared" si="1"/>
        <v>2160.5299999999997</v>
      </c>
      <c r="J26" s="17">
        <f t="shared" si="2"/>
        <v>2399.37</v>
      </c>
      <c r="K26" s="32">
        <f t="shared" si="3"/>
        <v>2738.18</v>
      </c>
    </row>
    <row r="27" spans="1:11" s="15" customFormat="1" ht="14.25" customHeight="1">
      <c r="A27" s="29">
        <f>'до 150 кВт'!A27</f>
        <v>43040</v>
      </c>
      <c r="B27" s="16">
        <v>18</v>
      </c>
      <c r="C27" s="21">
        <v>1737.38</v>
      </c>
      <c r="D27" s="21">
        <v>423.33</v>
      </c>
      <c r="E27" s="21">
        <v>0</v>
      </c>
      <c r="F27" s="21">
        <v>1783.23</v>
      </c>
      <c r="G27" s="21">
        <v>101.65</v>
      </c>
      <c r="H27" s="17">
        <f t="shared" si="0"/>
        <v>1960.48</v>
      </c>
      <c r="I27" s="17">
        <f t="shared" si="1"/>
        <v>2180.14</v>
      </c>
      <c r="J27" s="17">
        <f t="shared" si="2"/>
        <v>2418.98</v>
      </c>
      <c r="K27" s="32">
        <f t="shared" si="3"/>
        <v>2757.79</v>
      </c>
    </row>
    <row r="28" spans="1:11" s="15" customFormat="1" ht="14.25" customHeight="1">
      <c r="A28" s="29">
        <f>'до 150 кВт'!A28</f>
        <v>43040</v>
      </c>
      <c r="B28" s="16">
        <v>19</v>
      </c>
      <c r="C28" s="21">
        <v>1742.54</v>
      </c>
      <c r="D28" s="21">
        <v>0</v>
      </c>
      <c r="E28" s="21">
        <v>77.66</v>
      </c>
      <c r="F28" s="21">
        <v>1788.39</v>
      </c>
      <c r="G28" s="21">
        <v>101.94</v>
      </c>
      <c r="H28" s="17">
        <f t="shared" si="0"/>
        <v>1965.93</v>
      </c>
      <c r="I28" s="17">
        <f t="shared" si="1"/>
        <v>2185.59</v>
      </c>
      <c r="J28" s="17">
        <f t="shared" si="2"/>
        <v>2424.43</v>
      </c>
      <c r="K28" s="32">
        <f t="shared" si="3"/>
        <v>2763.24</v>
      </c>
    </row>
    <row r="29" spans="1:11" s="15" customFormat="1" ht="14.25" customHeight="1">
      <c r="A29" s="29">
        <f>'до 150 кВт'!A29</f>
        <v>43040</v>
      </c>
      <c r="B29" s="16">
        <v>20</v>
      </c>
      <c r="C29" s="21">
        <v>1743.27</v>
      </c>
      <c r="D29" s="21">
        <v>0</v>
      </c>
      <c r="E29" s="21">
        <v>78.18</v>
      </c>
      <c r="F29" s="21">
        <v>1789.12</v>
      </c>
      <c r="G29" s="21">
        <v>101.98</v>
      </c>
      <c r="H29" s="17">
        <f t="shared" si="0"/>
        <v>1966.6999999999998</v>
      </c>
      <c r="I29" s="17">
        <f t="shared" si="1"/>
        <v>2186.3599999999997</v>
      </c>
      <c r="J29" s="17">
        <f t="shared" si="2"/>
        <v>2425.2</v>
      </c>
      <c r="K29" s="32">
        <f t="shared" si="3"/>
        <v>2764.0099999999998</v>
      </c>
    </row>
    <row r="30" spans="1:11" s="15" customFormat="1" ht="14.25" customHeight="1">
      <c r="A30" s="29">
        <f>'до 150 кВт'!A30</f>
        <v>43040</v>
      </c>
      <c r="B30" s="16">
        <v>21</v>
      </c>
      <c r="C30" s="21">
        <v>1765.97</v>
      </c>
      <c r="D30" s="21">
        <v>0</v>
      </c>
      <c r="E30" s="21">
        <v>114.99</v>
      </c>
      <c r="F30" s="21">
        <v>1811.82</v>
      </c>
      <c r="G30" s="21">
        <v>103.28</v>
      </c>
      <c r="H30" s="17">
        <f t="shared" si="0"/>
        <v>1990.6999999999998</v>
      </c>
      <c r="I30" s="17">
        <f t="shared" si="1"/>
        <v>2210.3599999999997</v>
      </c>
      <c r="J30" s="17">
        <f t="shared" si="2"/>
        <v>2449.2</v>
      </c>
      <c r="K30" s="32">
        <f t="shared" si="3"/>
        <v>2788.0099999999998</v>
      </c>
    </row>
    <row r="31" spans="1:11" s="15" customFormat="1" ht="14.25" customHeight="1">
      <c r="A31" s="29">
        <f>'до 150 кВт'!A31</f>
        <v>43040</v>
      </c>
      <c r="B31" s="16">
        <v>22</v>
      </c>
      <c r="C31" s="21">
        <v>1647.62</v>
      </c>
      <c r="D31" s="21">
        <v>0</v>
      </c>
      <c r="E31" s="21">
        <v>693.82</v>
      </c>
      <c r="F31" s="21">
        <v>1693.47</v>
      </c>
      <c r="G31" s="21">
        <v>96.53</v>
      </c>
      <c r="H31" s="17">
        <f t="shared" si="0"/>
        <v>1865.6</v>
      </c>
      <c r="I31" s="17">
        <f t="shared" si="1"/>
        <v>2085.2599999999998</v>
      </c>
      <c r="J31" s="17">
        <f t="shared" si="2"/>
        <v>2324.1</v>
      </c>
      <c r="K31" s="32">
        <f t="shared" si="3"/>
        <v>2662.91</v>
      </c>
    </row>
    <row r="32" spans="1:11" s="15" customFormat="1" ht="14.25" customHeight="1">
      <c r="A32" s="29">
        <f>'до 150 кВт'!A32</f>
        <v>43040</v>
      </c>
      <c r="B32" s="16">
        <v>23</v>
      </c>
      <c r="C32" s="21">
        <v>1563.67</v>
      </c>
      <c r="D32" s="21">
        <v>0</v>
      </c>
      <c r="E32" s="21">
        <v>975.4</v>
      </c>
      <c r="F32" s="21">
        <v>1609.52</v>
      </c>
      <c r="G32" s="21">
        <v>91.75</v>
      </c>
      <c r="H32" s="17">
        <f t="shared" si="0"/>
        <v>1776.87</v>
      </c>
      <c r="I32" s="17">
        <f t="shared" si="1"/>
        <v>1996.53</v>
      </c>
      <c r="J32" s="17">
        <f t="shared" si="2"/>
        <v>2235.37</v>
      </c>
      <c r="K32" s="32">
        <f t="shared" si="3"/>
        <v>2574.18</v>
      </c>
    </row>
    <row r="33" spans="1:11" s="15" customFormat="1" ht="14.25" customHeight="1">
      <c r="A33" s="29">
        <f>'до 150 кВт'!A33</f>
        <v>43041</v>
      </c>
      <c r="B33" s="16">
        <v>0</v>
      </c>
      <c r="C33" s="21">
        <v>1081.07</v>
      </c>
      <c r="D33" s="21">
        <v>0</v>
      </c>
      <c r="E33" s="21">
        <v>212.17</v>
      </c>
      <c r="F33" s="21">
        <v>1126.92</v>
      </c>
      <c r="G33" s="21">
        <v>64.24</v>
      </c>
      <c r="H33" s="17">
        <f t="shared" si="0"/>
        <v>1266.76</v>
      </c>
      <c r="I33" s="17">
        <f t="shared" si="1"/>
        <v>1486.42</v>
      </c>
      <c r="J33" s="17">
        <f t="shared" si="2"/>
        <v>1725.26</v>
      </c>
      <c r="K33" s="32">
        <f t="shared" si="3"/>
        <v>2064.0699999999997</v>
      </c>
    </row>
    <row r="34" spans="1:11" s="15" customFormat="1" ht="14.25" customHeight="1">
      <c r="A34" s="29">
        <f>'до 150 кВт'!A34</f>
        <v>43041</v>
      </c>
      <c r="B34" s="16">
        <v>1</v>
      </c>
      <c r="C34" s="21">
        <v>979.67</v>
      </c>
      <c r="D34" s="21">
        <v>0</v>
      </c>
      <c r="E34" s="21">
        <v>45.63</v>
      </c>
      <c r="F34" s="21">
        <v>1025.52</v>
      </c>
      <c r="G34" s="21">
        <v>58.46</v>
      </c>
      <c r="H34" s="17">
        <f t="shared" si="0"/>
        <v>1159.58</v>
      </c>
      <c r="I34" s="17">
        <f t="shared" si="1"/>
        <v>1379.24</v>
      </c>
      <c r="J34" s="17">
        <f t="shared" si="2"/>
        <v>1618.0800000000002</v>
      </c>
      <c r="K34" s="32">
        <f t="shared" si="3"/>
        <v>1956.89</v>
      </c>
    </row>
    <row r="35" spans="1:11" s="15" customFormat="1" ht="14.25" customHeight="1">
      <c r="A35" s="29">
        <f>'до 150 кВт'!A35</f>
        <v>43041</v>
      </c>
      <c r="B35" s="16">
        <v>2</v>
      </c>
      <c r="C35" s="21">
        <v>928.55</v>
      </c>
      <c r="D35" s="21">
        <v>0</v>
      </c>
      <c r="E35" s="21">
        <v>13.33</v>
      </c>
      <c r="F35" s="21">
        <v>974.4</v>
      </c>
      <c r="G35" s="21">
        <v>55.54</v>
      </c>
      <c r="H35" s="17">
        <f t="shared" si="0"/>
        <v>1105.54</v>
      </c>
      <c r="I35" s="17">
        <f t="shared" si="1"/>
        <v>1325.2</v>
      </c>
      <c r="J35" s="17">
        <f t="shared" si="2"/>
        <v>1564.0400000000002</v>
      </c>
      <c r="K35" s="32">
        <f t="shared" si="3"/>
        <v>1902.8500000000001</v>
      </c>
    </row>
    <row r="36" spans="1:11" s="15" customFormat="1" ht="14.25" customHeight="1">
      <c r="A36" s="29">
        <f>'до 150 кВт'!A36</f>
        <v>43041</v>
      </c>
      <c r="B36" s="16">
        <v>3</v>
      </c>
      <c r="C36" s="21">
        <v>923.53</v>
      </c>
      <c r="D36" s="21">
        <v>0</v>
      </c>
      <c r="E36" s="21">
        <v>81.14</v>
      </c>
      <c r="F36" s="21">
        <v>969.38</v>
      </c>
      <c r="G36" s="21">
        <v>55.26</v>
      </c>
      <c r="H36" s="17">
        <f t="shared" si="0"/>
        <v>1100.24</v>
      </c>
      <c r="I36" s="17">
        <f t="shared" si="1"/>
        <v>1319.9</v>
      </c>
      <c r="J36" s="17">
        <f t="shared" si="2"/>
        <v>1558.74</v>
      </c>
      <c r="K36" s="32">
        <f t="shared" si="3"/>
        <v>1897.55</v>
      </c>
    </row>
    <row r="37" spans="1:11" s="15" customFormat="1" ht="14.25" customHeight="1">
      <c r="A37" s="29">
        <f>'до 150 кВт'!A37</f>
        <v>43041</v>
      </c>
      <c r="B37" s="16">
        <v>4</v>
      </c>
      <c r="C37" s="21">
        <v>960.27</v>
      </c>
      <c r="D37" s="21">
        <v>17.04</v>
      </c>
      <c r="E37" s="21">
        <v>0</v>
      </c>
      <c r="F37" s="21">
        <v>1006.12</v>
      </c>
      <c r="G37" s="21">
        <v>57.35</v>
      </c>
      <c r="H37" s="17">
        <f t="shared" si="0"/>
        <v>1139.07</v>
      </c>
      <c r="I37" s="17">
        <f t="shared" si="1"/>
        <v>1358.73</v>
      </c>
      <c r="J37" s="17">
        <f t="shared" si="2"/>
        <v>1597.57</v>
      </c>
      <c r="K37" s="32">
        <f t="shared" si="3"/>
        <v>1936.3799999999999</v>
      </c>
    </row>
    <row r="38" spans="1:11" s="15" customFormat="1" ht="14.25" customHeight="1">
      <c r="A38" s="29">
        <f>'до 150 кВт'!A38</f>
        <v>43041</v>
      </c>
      <c r="B38" s="16">
        <v>5</v>
      </c>
      <c r="C38" s="21">
        <v>1035.73</v>
      </c>
      <c r="D38" s="21">
        <v>125.16</v>
      </c>
      <c r="E38" s="21">
        <v>0</v>
      </c>
      <c r="F38" s="21">
        <v>1081.58</v>
      </c>
      <c r="G38" s="21">
        <v>61.65</v>
      </c>
      <c r="H38" s="17">
        <f t="shared" si="0"/>
        <v>1218.83</v>
      </c>
      <c r="I38" s="17">
        <f t="shared" si="1"/>
        <v>1438.49</v>
      </c>
      <c r="J38" s="17">
        <f t="shared" si="2"/>
        <v>1677.3300000000002</v>
      </c>
      <c r="K38" s="32">
        <f t="shared" si="3"/>
        <v>2016.14</v>
      </c>
    </row>
    <row r="39" spans="1:11" s="15" customFormat="1" ht="14.25" customHeight="1">
      <c r="A39" s="29">
        <f>'до 150 кВт'!A39</f>
        <v>43041</v>
      </c>
      <c r="B39" s="16">
        <v>6</v>
      </c>
      <c r="C39" s="21">
        <v>1268.52</v>
      </c>
      <c r="D39" s="21">
        <v>0</v>
      </c>
      <c r="E39" s="21">
        <v>33.66</v>
      </c>
      <c r="F39" s="21">
        <v>1314.37</v>
      </c>
      <c r="G39" s="21">
        <v>74.92</v>
      </c>
      <c r="H39" s="17">
        <f t="shared" si="0"/>
        <v>1464.8899999999999</v>
      </c>
      <c r="I39" s="17">
        <f t="shared" si="1"/>
        <v>1684.55</v>
      </c>
      <c r="J39" s="17">
        <f t="shared" si="2"/>
        <v>1923.39</v>
      </c>
      <c r="K39" s="32">
        <f t="shared" si="3"/>
        <v>2262.2</v>
      </c>
    </row>
    <row r="40" spans="1:11" s="15" customFormat="1" ht="14.25" customHeight="1">
      <c r="A40" s="29">
        <f>'до 150 кВт'!A40</f>
        <v>43041</v>
      </c>
      <c r="B40" s="16">
        <v>7</v>
      </c>
      <c r="C40" s="21">
        <v>1577.15</v>
      </c>
      <c r="D40" s="21">
        <v>0</v>
      </c>
      <c r="E40" s="21">
        <v>379.35</v>
      </c>
      <c r="F40" s="21">
        <v>1623</v>
      </c>
      <c r="G40" s="21">
        <v>92.52</v>
      </c>
      <c r="H40" s="17">
        <f t="shared" si="0"/>
        <v>1791.12</v>
      </c>
      <c r="I40" s="17">
        <f t="shared" si="1"/>
        <v>2010.78</v>
      </c>
      <c r="J40" s="17">
        <f t="shared" si="2"/>
        <v>2249.62</v>
      </c>
      <c r="K40" s="32">
        <f t="shared" si="3"/>
        <v>2588.43</v>
      </c>
    </row>
    <row r="41" spans="1:11" s="15" customFormat="1" ht="14.25" customHeight="1">
      <c r="A41" s="29">
        <f>'до 150 кВт'!A41</f>
        <v>43041</v>
      </c>
      <c r="B41" s="16">
        <v>8</v>
      </c>
      <c r="C41" s="21">
        <v>1609.43</v>
      </c>
      <c r="D41" s="21">
        <v>94.99</v>
      </c>
      <c r="E41" s="21">
        <v>0</v>
      </c>
      <c r="F41" s="21">
        <v>1655.28</v>
      </c>
      <c r="G41" s="21">
        <v>94.36</v>
      </c>
      <c r="H41" s="17">
        <f t="shared" si="0"/>
        <v>1825.2399999999998</v>
      </c>
      <c r="I41" s="17">
        <f t="shared" si="1"/>
        <v>2044.8999999999999</v>
      </c>
      <c r="J41" s="17">
        <f t="shared" si="2"/>
        <v>2283.74</v>
      </c>
      <c r="K41" s="32">
        <f t="shared" si="3"/>
        <v>2622.5499999999997</v>
      </c>
    </row>
    <row r="42" spans="1:11" s="15" customFormat="1" ht="14.25" customHeight="1">
      <c r="A42" s="29">
        <f>'до 150 кВт'!A42</f>
        <v>43041</v>
      </c>
      <c r="B42" s="16">
        <v>9</v>
      </c>
      <c r="C42" s="21">
        <v>1700.13</v>
      </c>
      <c r="D42" s="21">
        <v>29.19</v>
      </c>
      <c r="E42" s="21">
        <v>0</v>
      </c>
      <c r="F42" s="21">
        <v>1745.98</v>
      </c>
      <c r="G42" s="21">
        <v>99.53</v>
      </c>
      <c r="H42" s="17">
        <f t="shared" si="0"/>
        <v>1921.11</v>
      </c>
      <c r="I42" s="17">
        <f t="shared" si="1"/>
        <v>2140.7699999999995</v>
      </c>
      <c r="J42" s="17">
        <f t="shared" si="2"/>
        <v>2379.6099999999997</v>
      </c>
      <c r="K42" s="32">
        <f t="shared" si="3"/>
        <v>2718.4199999999996</v>
      </c>
    </row>
    <row r="43" spans="1:11" s="15" customFormat="1" ht="14.25" customHeight="1">
      <c r="A43" s="29">
        <f>'до 150 кВт'!A43</f>
        <v>43041</v>
      </c>
      <c r="B43" s="16">
        <v>10</v>
      </c>
      <c r="C43" s="21">
        <v>1705.82</v>
      </c>
      <c r="D43" s="21">
        <v>0.62</v>
      </c>
      <c r="E43" s="21">
        <v>0</v>
      </c>
      <c r="F43" s="21">
        <v>1751.67</v>
      </c>
      <c r="G43" s="21">
        <v>99.85</v>
      </c>
      <c r="H43" s="17">
        <f t="shared" si="0"/>
        <v>1927.12</v>
      </c>
      <c r="I43" s="17">
        <f t="shared" si="1"/>
        <v>2146.7799999999997</v>
      </c>
      <c r="J43" s="17">
        <f t="shared" si="2"/>
        <v>2385.62</v>
      </c>
      <c r="K43" s="32">
        <f t="shared" si="3"/>
        <v>2724.43</v>
      </c>
    </row>
    <row r="44" spans="1:11" s="15" customFormat="1" ht="14.25" customHeight="1">
      <c r="A44" s="29">
        <f>'до 150 кВт'!A44</f>
        <v>43041</v>
      </c>
      <c r="B44" s="16">
        <v>11</v>
      </c>
      <c r="C44" s="21">
        <v>1706.55</v>
      </c>
      <c r="D44" s="21">
        <v>32.32</v>
      </c>
      <c r="E44" s="21">
        <v>0</v>
      </c>
      <c r="F44" s="21">
        <v>1752.4</v>
      </c>
      <c r="G44" s="21">
        <v>99.89</v>
      </c>
      <c r="H44" s="17">
        <f t="shared" si="0"/>
        <v>1927.89</v>
      </c>
      <c r="I44" s="17">
        <f t="shared" si="1"/>
        <v>2147.55</v>
      </c>
      <c r="J44" s="17">
        <f t="shared" si="2"/>
        <v>2386.39</v>
      </c>
      <c r="K44" s="32">
        <f t="shared" si="3"/>
        <v>2725.2</v>
      </c>
    </row>
    <row r="45" spans="1:11" s="15" customFormat="1" ht="14.25" customHeight="1">
      <c r="A45" s="29">
        <f>'до 150 кВт'!A45</f>
        <v>43041</v>
      </c>
      <c r="B45" s="16">
        <v>12</v>
      </c>
      <c r="C45" s="21">
        <v>1745.48</v>
      </c>
      <c r="D45" s="21">
        <v>9</v>
      </c>
      <c r="E45" s="21">
        <v>0</v>
      </c>
      <c r="F45" s="21">
        <v>1791.33</v>
      </c>
      <c r="G45" s="21">
        <v>102.11</v>
      </c>
      <c r="H45" s="17">
        <f t="shared" si="0"/>
        <v>1969.0399999999997</v>
      </c>
      <c r="I45" s="17">
        <f t="shared" si="1"/>
        <v>2188.7</v>
      </c>
      <c r="J45" s="17">
        <f t="shared" si="2"/>
        <v>2427.5399999999995</v>
      </c>
      <c r="K45" s="32">
        <f t="shared" si="3"/>
        <v>2766.3499999999995</v>
      </c>
    </row>
    <row r="46" spans="1:11" s="15" customFormat="1" ht="14.25" customHeight="1">
      <c r="A46" s="29">
        <f>'до 150 кВт'!A46</f>
        <v>43041</v>
      </c>
      <c r="B46" s="16">
        <v>13</v>
      </c>
      <c r="C46" s="21">
        <v>1708.31</v>
      </c>
      <c r="D46" s="21">
        <v>23.49</v>
      </c>
      <c r="E46" s="21">
        <v>0</v>
      </c>
      <c r="F46" s="21">
        <v>1754.16</v>
      </c>
      <c r="G46" s="21">
        <v>99.99</v>
      </c>
      <c r="H46" s="17">
        <f t="shared" si="0"/>
        <v>1929.75</v>
      </c>
      <c r="I46" s="17">
        <f t="shared" si="1"/>
        <v>2149.41</v>
      </c>
      <c r="J46" s="17">
        <f t="shared" si="2"/>
        <v>2388.25</v>
      </c>
      <c r="K46" s="32">
        <f t="shared" si="3"/>
        <v>2727.06</v>
      </c>
    </row>
    <row r="47" spans="1:11" s="15" customFormat="1" ht="14.25" customHeight="1">
      <c r="A47" s="29">
        <f>'до 150 кВт'!A47</f>
        <v>43041</v>
      </c>
      <c r="B47" s="16">
        <v>14</v>
      </c>
      <c r="C47" s="21">
        <v>1705.59</v>
      </c>
      <c r="D47" s="21">
        <v>9.23</v>
      </c>
      <c r="E47" s="21">
        <v>0</v>
      </c>
      <c r="F47" s="21">
        <v>1751.44</v>
      </c>
      <c r="G47" s="21">
        <v>99.84</v>
      </c>
      <c r="H47" s="17">
        <f t="shared" si="0"/>
        <v>1926.8799999999999</v>
      </c>
      <c r="I47" s="17">
        <f t="shared" si="1"/>
        <v>2146.54</v>
      </c>
      <c r="J47" s="17">
        <f t="shared" si="2"/>
        <v>2385.3799999999997</v>
      </c>
      <c r="K47" s="32">
        <f t="shared" si="3"/>
        <v>2724.1899999999996</v>
      </c>
    </row>
    <row r="48" spans="1:11" s="15" customFormat="1" ht="14.25" customHeight="1">
      <c r="A48" s="29">
        <f>'до 150 кВт'!A48</f>
        <v>43041</v>
      </c>
      <c r="B48" s="16">
        <v>15</v>
      </c>
      <c r="C48" s="21">
        <v>1694.83</v>
      </c>
      <c r="D48" s="21">
        <v>23.58</v>
      </c>
      <c r="E48" s="21">
        <v>0</v>
      </c>
      <c r="F48" s="21">
        <v>1740.68</v>
      </c>
      <c r="G48" s="21">
        <v>99.22</v>
      </c>
      <c r="H48" s="17">
        <f t="shared" si="0"/>
        <v>1915.5</v>
      </c>
      <c r="I48" s="17">
        <f t="shared" si="1"/>
        <v>2135.16</v>
      </c>
      <c r="J48" s="17">
        <f t="shared" si="2"/>
        <v>2374</v>
      </c>
      <c r="K48" s="32">
        <f t="shared" si="3"/>
        <v>2712.81</v>
      </c>
    </row>
    <row r="49" spans="1:11" s="15" customFormat="1" ht="14.25" customHeight="1">
      <c r="A49" s="29">
        <f>'до 150 кВт'!A49</f>
        <v>43041</v>
      </c>
      <c r="B49" s="16">
        <v>16</v>
      </c>
      <c r="C49" s="21">
        <v>1685.65</v>
      </c>
      <c r="D49" s="21">
        <v>48.15</v>
      </c>
      <c r="E49" s="21">
        <v>0</v>
      </c>
      <c r="F49" s="21">
        <v>1731.5</v>
      </c>
      <c r="G49" s="21">
        <v>98.7</v>
      </c>
      <c r="H49" s="17">
        <f t="shared" si="0"/>
        <v>1905.8</v>
      </c>
      <c r="I49" s="17">
        <f t="shared" si="1"/>
        <v>2125.46</v>
      </c>
      <c r="J49" s="17">
        <f t="shared" si="2"/>
        <v>2364.2999999999997</v>
      </c>
      <c r="K49" s="32">
        <f t="shared" si="3"/>
        <v>2703.1099999999997</v>
      </c>
    </row>
    <row r="50" spans="1:11" s="15" customFormat="1" ht="14.25" customHeight="1">
      <c r="A50" s="29">
        <f>'до 150 кВт'!A50</f>
        <v>43041</v>
      </c>
      <c r="B50" s="16">
        <v>17</v>
      </c>
      <c r="C50" s="21">
        <v>1742.71</v>
      </c>
      <c r="D50" s="21">
        <v>0</v>
      </c>
      <c r="E50" s="21">
        <v>36.61</v>
      </c>
      <c r="F50" s="21">
        <v>1788.56</v>
      </c>
      <c r="G50" s="21">
        <v>101.95</v>
      </c>
      <c r="H50" s="17">
        <f t="shared" si="0"/>
        <v>1966.11</v>
      </c>
      <c r="I50" s="17">
        <f t="shared" si="1"/>
        <v>2185.7699999999995</v>
      </c>
      <c r="J50" s="17">
        <f t="shared" si="2"/>
        <v>2424.6099999999997</v>
      </c>
      <c r="K50" s="32">
        <f t="shared" si="3"/>
        <v>2763.4199999999996</v>
      </c>
    </row>
    <row r="51" spans="1:11" s="15" customFormat="1" ht="14.25" customHeight="1">
      <c r="A51" s="29">
        <f>'до 150 кВт'!A51</f>
        <v>43041</v>
      </c>
      <c r="B51" s="16">
        <v>18</v>
      </c>
      <c r="C51" s="21">
        <v>1760.78</v>
      </c>
      <c r="D51" s="21">
        <v>38.13</v>
      </c>
      <c r="E51" s="21">
        <v>0</v>
      </c>
      <c r="F51" s="21">
        <v>1806.63</v>
      </c>
      <c r="G51" s="21">
        <v>102.98</v>
      </c>
      <c r="H51" s="17">
        <f t="shared" si="0"/>
        <v>1985.21</v>
      </c>
      <c r="I51" s="17">
        <f t="shared" si="1"/>
        <v>2204.87</v>
      </c>
      <c r="J51" s="17">
        <f t="shared" si="2"/>
        <v>2443.71</v>
      </c>
      <c r="K51" s="32">
        <f t="shared" si="3"/>
        <v>2782.52</v>
      </c>
    </row>
    <row r="52" spans="1:11" s="15" customFormat="1" ht="14.25" customHeight="1">
      <c r="A52" s="29">
        <f>'до 150 кВт'!A52</f>
        <v>43041</v>
      </c>
      <c r="B52" s="16">
        <v>19</v>
      </c>
      <c r="C52" s="21">
        <v>1739.47</v>
      </c>
      <c r="D52" s="21">
        <v>0</v>
      </c>
      <c r="E52" s="21">
        <v>49.9</v>
      </c>
      <c r="F52" s="21">
        <v>1785.32</v>
      </c>
      <c r="G52" s="21">
        <v>101.77</v>
      </c>
      <c r="H52" s="17">
        <f t="shared" si="0"/>
        <v>1962.6899999999998</v>
      </c>
      <c r="I52" s="17">
        <f t="shared" si="1"/>
        <v>2182.3499999999995</v>
      </c>
      <c r="J52" s="17">
        <f t="shared" si="2"/>
        <v>2421.1899999999996</v>
      </c>
      <c r="K52" s="32">
        <f t="shared" si="3"/>
        <v>2759.9999999999995</v>
      </c>
    </row>
    <row r="53" spans="1:11" s="15" customFormat="1" ht="14.25" customHeight="1">
      <c r="A53" s="29">
        <f>'до 150 кВт'!A53</f>
        <v>43041</v>
      </c>
      <c r="B53" s="16">
        <v>20</v>
      </c>
      <c r="C53" s="21">
        <v>1750.52</v>
      </c>
      <c r="D53" s="21">
        <v>0</v>
      </c>
      <c r="E53" s="21">
        <v>127.16</v>
      </c>
      <c r="F53" s="21">
        <v>1796.37</v>
      </c>
      <c r="G53" s="21">
        <v>102.4</v>
      </c>
      <c r="H53" s="17">
        <f t="shared" si="0"/>
        <v>1974.37</v>
      </c>
      <c r="I53" s="17">
        <f t="shared" si="1"/>
        <v>2194.0299999999997</v>
      </c>
      <c r="J53" s="17">
        <f t="shared" si="2"/>
        <v>2432.87</v>
      </c>
      <c r="K53" s="32">
        <f t="shared" si="3"/>
        <v>2771.68</v>
      </c>
    </row>
    <row r="54" spans="1:11" s="15" customFormat="1" ht="14.25" customHeight="1">
      <c r="A54" s="29">
        <f>'до 150 кВт'!A54</f>
        <v>43041</v>
      </c>
      <c r="B54" s="16">
        <v>21</v>
      </c>
      <c r="C54" s="21">
        <v>1742.22</v>
      </c>
      <c r="D54" s="21">
        <v>0</v>
      </c>
      <c r="E54" s="21">
        <v>88.82</v>
      </c>
      <c r="F54" s="21">
        <v>1788.07</v>
      </c>
      <c r="G54" s="21">
        <v>101.92</v>
      </c>
      <c r="H54" s="17">
        <f t="shared" si="0"/>
        <v>1965.59</v>
      </c>
      <c r="I54" s="17">
        <f t="shared" si="1"/>
        <v>2185.25</v>
      </c>
      <c r="J54" s="17">
        <f t="shared" si="2"/>
        <v>2424.0899999999997</v>
      </c>
      <c r="K54" s="32">
        <f t="shared" si="3"/>
        <v>2762.8999999999996</v>
      </c>
    </row>
    <row r="55" spans="1:11" s="15" customFormat="1" ht="14.25" customHeight="1">
      <c r="A55" s="29">
        <f>'до 150 кВт'!A55</f>
        <v>43041</v>
      </c>
      <c r="B55" s="16">
        <v>22</v>
      </c>
      <c r="C55" s="21">
        <v>1671.84</v>
      </c>
      <c r="D55" s="21">
        <v>0</v>
      </c>
      <c r="E55" s="21">
        <v>287.49</v>
      </c>
      <c r="F55" s="21">
        <v>1717.69</v>
      </c>
      <c r="G55" s="21">
        <v>97.91</v>
      </c>
      <c r="H55" s="17">
        <f t="shared" si="0"/>
        <v>1891.2</v>
      </c>
      <c r="I55" s="17">
        <f t="shared" si="1"/>
        <v>2110.8599999999997</v>
      </c>
      <c r="J55" s="17">
        <f t="shared" si="2"/>
        <v>2349.7</v>
      </c>
      <c r="K55" s="32">
        <f t="shared" si="3"/>
        <v>2688.5099999999998</v>
      </c>
    </row>
    <row r="56" spans="1:11" s="15" customFormat="1" ht="14.25" customHeight="1">
      <c r="A56" s="29">
        <f>'до 150 кВт'!A56</f>
        <v>43041</v>
      </c>
      <c r="B56" s="16">
        <v>23</v>
      </c>
      <c r="C56" s="21">
        <v>1574.55</v>
      </c>
      <c r="D56" s="21">
        <v>0</v>
      </c>
      <c r="E56" s="21">
        <v>107.88</v>
      </c>
      <c r="F56" s="21">
        <v>1620.4</v>
      </c>
      <c r="G56" s="21">
        <v>92.37</v>
      </c>
      <c r="H56" s="17">
        <f t="shared" si="0"/>
        <v>1788.37</v>
      </c>
      <c r="I56" s="17">
        <f t="shared" si="1"/>
        <v>2008.03</v>
      </c>
      <c r="J56" s="17">
        <f t="shared" si="2"/>
        <v>2246.87</v>
      </c>
      <c r="K56" s="32">
        <f t="shared" si="3"/>
        <v>2585.68</v>
      </c>
    </row>
    <row r="57" spans="1:11" s="15" customFormat="1" ht="14.25" customHeight="1">
      <c r="A57" s="29">
        <f>'до 150 кВт'!A57</f>
        <v>43042</v>
      </c>
      <c r="B57" s="16">
        <v>0</v>
      </c>
      <c r="C57" s="21">
        <v>1049.48</v>
      </c>
      <c r="D57" s="21">
        <v>0</v>
      </c>
      <c r="E57" s="21">
        <v>156.53</v>
      </c>
      <c r="F57" s="21">
        <v>1095.33</v>
      </c>
      <c r="G57" s="21">
        <v>62.44</v>
      </c>
      <c r="H57" s="17">
        <f t="shared" si="0"/>
        <v>1233.37</v>
      </c>
      <c r="I57" s="17">
        <f t="shared" si="1"/>
        <v>1453.03</v>
      </c>
      <c r="J57" s="17">
        <f t="shared" si="2"/>
        <v>1691.8700000000001</v>
      </c>
      <c r="K57" s="32">
        <f t="shared" si="3"/>
        <v>2030.68</v>
      </c>
    </row>
    <row r="58" spans="1:11" s="15" customFormat="1" ht="14.25" customHeight="1">
      <c r="A58" s="29">
        <f>'до 150 кВт'!A58</f>
        <v>43042</v>
      </c>
      <c r="B58" s="16">
        <v>1</v>
      </c>
      <c r="C58" s="21">
        <v>972.34</v>
      </c>
      <c r="D58" s="21">
        <v>0</v>
      </c>
      <c r="E58" s="21">
        <v>425.05</v>
      </c>
      <c r="F58" s="21">
        <v>1018.19</v>
      </c>
      <c r="G58" s="21">
        <v>58.04</v>
      </c>
      <c r="H58" s="17">
        <f t="shared" si="0"/>
        <v>1151.83</v>
      </c>
      <c r="I58" s="17">
        <f t="shared" si="1"/>
        <v>1371.49</v>
      </c>
      <c r="J58" s="17">
        <f t="shared" si="2"/>
        <v>1610.3300000000002</v>
      </c>
      <c r="K58" s="32">
        <f t="shared" si="3"/>
        <v>1949.14</v>
      </c>
    </row>
    <row r="59" spans="1:11" s="15" customFormat="1" ht="14.25" customHeight="1">
      <c r="A59" s="29">
        <f>'до 150 кВт'!A59</f>
        <v>43042</v>
      </c>
      <c r="B59" s="16">
        <v>2</v>
      </c>
      <c r="C59" s="21">
        <v>915.12</v>
      </c>
      <c r="D59" s="21">
        <v>0</v>
      </c>
      <c r="E59" s="21">
        <v>132.34</v>
      </c>
      <c r="F59" s="21">
        <v>960.97</v>
      </c>
      <c r="G59" s="21">
        <v>54.78</v>
      </c>
      <c r="H59" s="17">
        <f t="shared" si="0"/>
        <v>1091.35</v>
      </c>
      <c r="I59" s="17">
        <f t="shared" si="1"/>
        <v>1311.01</v>
      </c>
      <c r="J59" s="17">
        <f t="shared" si="2"/>
        <v>1549.8500000000001</v>
      </c>
      <c r="K59" s="32">
        <f t="shared" si="3"/>
        <v>1888.66</v>
      </c>
    </row>
    <row r="60" spans="1:11" s="15" customFormat="1" ht="14.25" customHeight="1">
      <c r="A60" s="29">
        <f>'до 150 кВт'!A60</f>
        <v>43042</v>
      </c>
      <c r="B60" s="16">
        <v>3</v>
      </c>
      <c r="C60" s="21">
        <v>908.76</v>
      </c>
      <c r="D60" s="21">
        <v>0</v>
      </c>
      <c r="E60" s="21">
        <v>70.35</v>
      </c>
      <c r="F60" s="21">
        <v>954.61</v>
      </c>
      <c r="G60" s="21">
        <v>54.42</v>
      </c>
      <c r="H60" s="17">
        <f t="shared" si="0"/>
        <v>1084.6299999999999</v>
      </c>
      <c r="I60" s="17">
        <f t="shared" si="1"/>
        <v>1304.29</v>
      </c>
      <c r="J60" s="17">
        <f t="shared" si="2"/>
        <v>1543.1299999999999</v>
      </c>
      <c r="K60" s="32">
        <f t="shared" si="3"/>
        <v>1881.9399999999998</v>
      </c>
    </row>
    <row r="61" spans="1:11" s="15" customFormat="1" ht="14.25" customHeight="1">
      <c r="A61" s="29">
        <f>'до 150 кВт'!A61</f>
        <v>43042</v>
      </c>
      <c r="B61" s="16">
        <v>4</v>
      </c>
      <c r="C61" s="21">
        <v>956.45</v>
      </c>
      <c r="D61" s="21">
        <v>0</v>
      </c>
      <c r="E61" s="21">
        <v>9.21</v>
      </c>
      <c r="F61" s="21">
        <v>1002.3</v>
      </c>
      <c r="G61" s="21">
        <v>57.13</v>
      </c>
      <c r="H61" s="17">
        <f t="shared" si="0"/>
        <v>1135.03</v>
      </c>
      <c r="I61" s="17">
        <f t="shared" si="1"/>
        <v>1354.69</v>
      </c>
      <c r="J61" s="17">
        <f t="shared" si="2"/>
        <v>1593.53</v>
      </c>
      <c r="K61" s="32">
        <f t="shared" si="3"/>
        <v>1932.34</v>
      </c>
    </row>
    <row r="62" spans="1:11" s="15" customFormat="1" ht="14.25" customHeight="1">
      <c r="A62" s="29">
        <f>'до 150 кВт'!A62</f>
        <v>43042</v>
      </c>
      <c r="B62" s="16">
        <v>5</v>
      </c>
      <c r="C62" s="21">
        <v>1022.04</v>
      </c>
      <c r="D62" s="21">
        <v>33.57</v>
      </c>
      <c r="E62" s="21">
        <v>0</v>
      </c>
      <c r="F62" s="21">
        <v>1067.89</v>
      </c>
      <c r="G62" s="21">
        <v>60.87</v>
      </c>
      <c r="H62" s="17">
        <f t="shared" si="0"/>
        <v>1204.36</v>
      </c>
      <c r="I62" s="17">
        <f t="shared" si="1"/>
        <v>1424.02</v>
      </c>
      <c r="J62" s="17">
        <f t="shared" si="2"/>
        <v>1662.86</v>
      </c>
      <c r="K62" s="32">
        <f t="shared" si="3"/>
        <v>2001.6699999999998</v>
      </c>
    </row>
    <row r="63" spans="1:11" s="15" customFormat="1" ht="14.25" customHeight="1">
      <c r="A63" s="29">
        <f>'до 150 кВт'!A63</f>
        <v>43042</v>
      </c>
      <c r="B63" s="16">
        <v>6</v>
      </c>
      <c r="C63" s="21">
        <v>1338.94</v>
      </c>
      <c r="D63" s="21">
        <v>87.5</v>
      </c>
      <c r="E63" s="21">
        <v>0</v>
      </c>
      <c r="F63" s="21">
        <v>1384.79</v>
      </c>
      <c r="G63" s="21">
        <v>78.94</v>
      </c>
      <c r="H63" s="17">
        <f t="shared" si="0"/>
        <v>1539.33</v>
      </c>
      <c r="I63" s="17">
        <f t="shared" si="1"/>
        <v>1758.99</v>
      </c>
      <c r="J63" s="17">
        <f t="shared" si="2"/>
        <v>1997.8300000000002</v>
      </c>
      <c r="K63" s="32">
        <f t="shared" si="3"/>
        <v>2336.64</v>
      </c>
    </row>
    <row r="64" spans="1:11" s="15" customFormat="1" ht="14.25" customHeight="1">
      <c r="A64" s="29">
        <f>'до 150 кВт'!A64</f>
        <v>43042</v>
      </c>
      <c r="B64" s="16">
        <v>7</v>
      </c>
      <c r="C64" s="21">
        <v>1595.18</v>
      </c>
      <c r="D64" s="21">
        <v>0</v>
      </c>
      <c r="E64" s="21">
        <v>223.38</v>
      </c>
      <c r="F64" s="21">
        <v>1641.03</v>
      </c>
      <c r="G64" s="21">
        <v>93.54</v>
      </c>
      <c r="H64" s="17">
        <f t="shared" si="0"/>
        <v>1810.1699999999998</v>
      </c>
      <c r="I64" s="17">
        <f t="shared" si="1"/>
        <v>2029.83</v>
      </c>
      <c r="J64" s="17">
        <f t="shared" si="2"/>
        <v>2268.6699999999996</v>
      </c>
      <c r="K64" s="32">
        <f t="shared" si="3"/>
        <v>2607.4799999999996</v>
      </c>
    </row>
    <row r="65" spans="1:11" s="15" customFormat="1" ht="14.25" customHeight="1">
      <c r="A65" s="29">
        <f>'до 150 кВт'!A65</f>
        <v>43042</v>
      </c>
      <c r="B65" s="16">
        <v>8</v>
      </c>
      <c r="C65" s="21">
        <v>1624.83</v>
      </c>
      <c r="D65" s="21">
        <v>91.21</v>
      </c>
      <c r="E65" s="21">
        <v>0</v>
      </c>
      <c r="F65" s="21">
        <v>1670.68</v>
      </c>
      <c r="G65" s="21">
        <v>95.23</v>
      </c>
      <c r="H65" s="17">
        <f t="shared" si="0"/>
        <v>1841.51</v>
      </c>
      <c r="I65" s="17">
        <f t="shared" si="1"/>
        <v>2061.17</v>
      </c>
      <c r="J65" s="17">
        <f t="shared" si="2"/>
        <v>2300.0099999999998</v>
      </c>
      <c r="K65" s="32">
        <f t="shared" si="3"/>
        <v>2638.8199999999997</v>
      </c>
    </row>
    <row r="66" spans="1:11" s="15" customFormat="1" ht="14.25" customHeight="1">
      <c r="A66" s="29">
        <f>'до 150 кВт'!A66</f>
        <v>43042</v>
      </c>
      <c r="B66" s="16">
        <v>9</v>
      </c>
      <c r="C66" s="21">
        <v>1734.42</v>
      </c>
      <c r="D66" s="21">
        <v>0</v>
      </c>
      <c r="E66" s="21">
        <v>9.25</v>
      </c>
      <c r="F66" s="21">
        <v>1780.27</v>
      </c>
      <c r="G66" s="21">
        <v>101.48</v>
      </c>
      <c r="H66" s="17">
        <f t="shared" si="0"/>
        <v>1957.35</v>
      </c>
      <c r="I66" s="17">
        <f t="shared" si="1"/>
        <v>2177.0099999999998</v>
      </c>
      <c r="J66" s="17">
        <f t="shared" si="2"/>
        <v>2415.85</v>
      </c>
      <c r="K66" s="32">
        <f t="shared" si="3"/>
        <v>2754.66</v>
      </c>
    </row>
    <row r="67" spans="1:11" s="15" customFormat="1" ht="14.25" customHeight="1">
      <c r="A67" s="29">
        <f>'до 150 кВт'!A67</f>
        <v>43042</v>
      </c>
      <c r="B67" s="16">
        <v>10</v>
      </c>
      <c r="C67" s="21">
        <v>1740.63</v>
      </c>
      <c r="D67" s="21">
        <v>0</v>
      </c>
      <c r="E67" s="21">
        <v>23.98</v>
      </c>
      <c r="F67" s="21">
        <v>1786.48</v>
      </c>
      <c r="G67" s="21">
        <v>101.83</v>
      </c>
      <c r="H67" s="17">
        <f t="shared" si="0"/>
        <v>1963.9099999999999</v>
      </c>
      <c r="I67" s="17">
        <f t="shared" si="1"/>
        <v>2183.5699999999997</v>
      </c>
      <c r="J67" s="17">
        <f t="shared" si="2"/>
        <v>2422.41</v>
      </c>
      <c r="K67" s="32">
        <f t="shared" si="3"/>
        <v>2761.22</v>
      </c>
    </row>
    <row r="68" spans="1:11" s="15" customFormat="1" ht="14.25" customHeight="1">
      <c r="A68" s="29">
        <f>'до 150 кВт'!A68</f>
        <v>43042</v>
      </c>
      <c r="B68" s="16">
        <v>11</v>
      </c>
      <c r="C68" s="21">
        <v>1742.41</v>
      </c>
      <c r="D68" s="21">
        <v>70.14</v>
      </c>
      <c r="E68" s="21">
        <v>0</v>
      </c>
      <c r="F68" s="21">
        <v>1788.26</v>
      </c>
      <c r="G68" s="21">
        <v>101.94</v>
      </c>
      <c r="H68" s="17">
        <f t="shared" si="0"/>
        <v>1965.8</v>
      </c>
      <c r="I68" s="17">
        <f t="shared" si="1"/>
        <v>2185.46</v>
      </c>
      <c r="J68" s="17">
        <f t="shared" si="2"/>
        <v>2424.2999999999997</v>
      </c>
      <c r="K68" s="32">
        <f t="shared" si="3"/>
        <v>2763.1099999999997</v>
      </c>
    </row>
    <row r="69" spans="1:11" s="15" customFormat="1" ht="14.25" customHeight="1">
      <c r="A69" s="29">
        <f>'до 150 кВт'!A69</f>
        <v>43042</v>
      </c>
      <c r="B69" s="16">
        <v>12</v>
      </c>
      <c r="C69" s="21">
        <v>1743.79</v>
      </c>
      <c r="D69" s="21">
        <v>94.87</v>
      </c>
      <c r="E69" s="21">
        <v>0</v>
      </c>
      <c r="F69" s="21">
        <v>1789.64</v>
      </c>
      <c r="G69" s="21">
        <v>102.01</v>
      </c>
      <c r="H69" s="17">
        <f t="shared" si="0"/>
        <v>1967.25</v>
      </c>
      <c r="I69" s="17">
        <f t="shared" si="1"/>
        <v>2186.91</v>
      </c>
      <c r="J69" s="17">
        <f t="shared" si="2"/>
        <v>2425.75</v>
      </c>
      <c r="K69" s="32">
        <f t="shared" si="3"/>
        <v>2764.56</v>
      </c>
    </row>
    <row r="70" spans="1:11" s="15" customFormat="1" ht="14.25" customHeight="1">
      <c r="A70" s="29">
        <f>'до 150 кВт'!A70</f>
        <v>43042</v>
      </c>
      <c r="B70" s="16">
        <v>13</v>
      </c>
      <c r="C70" s="21">
        <v>1746.2</v>
      </c>
      <c r="D70" s="21">
        <v>0</v>
      </c>
      <c r="E70" s="21">
        <v>165.28</v>
      </c>
      <c r="F70" s="21">
        <v>1792.05</v>
      </c>
      <c r="G70" s="21">
        <v>102.15</v>
      </c>
      <c r="H70" s="17">
        <f t="shared" si="0"/>
        <v>1969.8</v>
      </c>
      <c r="I70" s="17">
        <f t="shared" si="1"/>
        <v>2189.46</v>
      </c>
      <c r="J70" s="17">
        <f t="shared" si="2"/>
        <v>2428.2999999999997</v>
      </c>
      <c r="K70" s="32">
        <f t="shared" si="3"/>
        <v>2767.1099999999997</v>
      </c>
    </row>
    <row r="71" spans="1:11" s="15" customFormat="1" ht="14.25" customHeight="1">
      <c r="A71" s="29">
        <f>'до 150 кВт'!A71</f>
        <v>43042</v>
      </c>
      <c r="B71" s="16">
        <v>14</v>
      </c>
      <c r="C71" s="21">
        <v>1748.96</v>
      </c>
      <c r="D71" s="21">
        <v>0</v>
      </c>
      <c r="E71" s="21">
        <v>167.86</v>
      </c>
      <c r="F71" s="21">
        <v>1794.81</v>
      </c>
      <c r="G71" s="21">
        <v>102.31</v>
      </c>
      <c r="H71" s="17">
        <f t="shared" si="0"/>
        <v>1972.7199999999998</v>
      </c>
      <c r="I71" s="17">
        <f t="shared" si="1"/>
        <v>2192.3799999999997</v>
      </c>
      <c r="J71" s="17">
        <f t="shared" si="2"/>
        <v>2431.22</v>
      </c>
      <c r="K71" s="32">
        <f t="shared" si="3"/>
        <v>2770.0299999999997</v>
      </c>
    </row>
    <row r="72" spans="1:11" s="15" customFormat="1" ht="14.25" customHeight="1">
      <c r="A72" s="29">
        <f>'до 150 кВт'!A72</f>
        <v>43042</v>
      </c>
      <c r="B72" s="16">
        <v>15</v>
      </c>
      <c r="C72" s="21">
        <v>1740.24</v>
      </c>
      <c r="D72" s="21">
        <v>0</v>
      </c>
      <c r="E72" s="21">
        <v>413.26</v>
      </c>
      <c r="F72" s="21">
        <v>1786.09</v>
      </c>
      <c r="G72" s="21">
        <v>101.81</v>
      </c>
      <c r="H72" s="17">
        <f t="shared" si="0"/>
        <v>1963.4999999999998</v>
      </c>
      <c r="I72" s="17">
        <f t="shared" si="1"/>
        <v>2183.16</v>
      </c>
      <c r="J72" s="17">
        <f t="shared" si="2"/>
        <v>2421.9999999999995</v>
      </c>
      <c r="K72" s="32">
        <f t="shared" si="3"/>
        <v>2760.8099999999995</v>
      </c>
    </row>
    <row r="73" spans="1:11" s="15" customFormat="1" ht="14.25" customHeight="1">
      <c r="A73" s="29">
        <f>'до 150 кВт'!A73</f>
        <v>43042</v>
      </c>
      <c r="B73" s="16">
        <v>16</v>
      </c>
      <c r="C73" s="21">
        <v>1736.65</v>
      </c>
      <c r="D73" s="21">
        <v>0</v>
      </c>
      <c r="E73" s="21">
        <v>249.55</v>
      </c>
      <c r="F73" s="21">
        <v>1782.5</v>
      </c>
      <c r="G73" s="21">
        <v>101.61</v>
      </c>
      <c r="H73" s="17">
        <f t="shared" si="0"/>
        <v>1959.7099999999998</v>
      </c>
      <c r="I73" s="17">
        <f t="shared" si="1"/>
        <v>2179.37</v>
      </c>
      <c r="J73" s="17">
        <f t="shared" si="2"/>
        <v>2418.2099999999996</v>
      </c>
      <c r="K73" s="32">
        <f t="shared" si="3"/>
        <v>2757.0199999999995</v>
      </c>
    </row>
    <row r="74" spans="1:11" s="15" customFormat="1" ht="14.25" customHeight="1">
      <c r="A74" s="29">
        <f>'до 150 кВт'!A74</f>
        <v>43042</v>
      </c>
      <c r="B74" s="16">
        <v>17</v>
      </c>
      <c r="C74" s="21">
        <v>1742.09</v>
      </c>
      <c r="D74" s="21">
        <v>0</v>
      </c>
      <c r="E74" s="21">
        <v>16.13</v>
      </c>
      <c r="F74" s="21">
        <v>1787.94</v>
      </c>
      <c r="G74" s="21">
        <v>101.92</v>
      </c>
      <c r="H74" s="17">
        <f aca="true" t="shared" si="4" ref="H74:H137">SUM($F74,$G74,$N$5,$N$7)</f>
        <v>1965.46</v>
      </c>
      <c r="I74" s="17">
        <f aca="true" t="shared" si="5" ref="I74:I137">SUM($F74,$G74,$O$5,$O$7)</f>
        <v>2185.12</v>
      </c>
      <c r="J74" s="17">
        <f aca="true" t="shared" si="6" ref="J74:J137">SUM($F74,$G74,$P$5,$P$7)</f>
        <v>2423.96</v>
      </c>
      <c r="K74" s="32">
        <f aca="true" t="shared" si="7" ref="K74:K137">SUM($F74,$G74,$Q$5,$Q$7)</f>
        <v>2762.77</v>
      </c>
    </row>
    <row r="75" spans="1:11" s="15" customFormat="1" ht="14.25" customHeight="1">
      <c r="A75" s="29">
        <f>'до 150 кВт'!A75</f>
        <v>43042</v>
      </c>
      <c r="B75" s="16">
        <v>18</v>
      </c>
      <c r="C75" s="21">
        <v>1727.34</v>
      </c>
      <c r="D75" s="21">
        <v>0</v>
      </c>
      <c r="E75" s="21">
        <v>16.8</v>
      </c>
      <c r="F75" s="21">
        <v>1773.19</v>
      </c>
      <c r="G75" s="21">
        <v>101.08</v>
      </c>
      <c r="H75" s="17">
        <f t="shared" si="4"/>
        <v>1949.87</v>
      </c>
      <c r="I75" s="17">
        <f t="shared" si="5"/>
        <v>2169.5299999999997</v>
      </c>
      <c r="J75" s="17">
        <f t="shared" si="6"/>
        <v>2408.37</v>
      </c>
      <c r="K75" s="32">
        <f t="shared" si="7"/>
        <v>2747.18</v>
      </c>
    </row>
    <row r="76" spans="1:11" s="15" customFormat="1" ht="14.25" customHeight="1">
      <c r="A76" s="29">
        <f>'до 150 кВт'!A76</f>
        <v>43042</v>
      </c>
      <c r="B76" s="16">
        <v>19</v>
      </c>
      <c r="C76" s="21">
        <v>1731.91</v>
      </c>
      <c r="D76" s="21">
        <v>0</v>
      </c>
      <c r="E76" s="21">
        <v>31.09</v>
      </c>
      <c r="F76" s="21">
        <v>1777.76</v>
      </c>
      <c r="G76" s="21">
        <v>101.34</v>
      </c>
      <c r="H76" s="17">
        <f t="shared" si="4"/>
        <v>1954.6999999999998</v>
      </c>
      <c r="I76" s="17">
        <f t="shared" si="5"/>
        <v>2174.3599999999997</v>
      </c>
      <c r="J76" s="17">
        <f t="shared" si="6"/>
        <v>2413.2</v>
      </c>
      <c r="K76" s="32">
        <f t="shared" si="7"/>
        <v>2752.0099999999998</v>
      </c>
    </row>
    <row r="77" spans="1:11" s="15" customFormat="1" ht="14.25" customHeight="1">
      <c r="A77" s="29">
        <f>'до 150 кВт'!A77</f>
        <v>43042</v>
      </c>
      <c r="B77" s="16">
        <v>20</v>
      </c>
      <c r="C77" s="21">
        <v>1725.88</v>
      </c>
      <c r="D77" s="21">
        <v>0</v>
      </c>
      <c r="E77" s="21">
        <v>30.32</v>
      </c>
      <c r="F77" s="21">
        <v>1771.73</v>
      </c>
      <c r="G77" s="21">
        <v>100.99</v>
      </c>
      <c r="H77" s="17">
        <f t="shared" si="4"/>
        <v>1948.32</v>
      </c>
      <c r="I77" s="17">
        <f t="shared" si="5"/>
        <v>2167.9799999999996</v>
      </c>
      <c r="J77" s="17">
        <f t="shared" si="6"/>
        <v>2406.8199999999997</v>
      </c>
      <c r="K77" s="32">
        <f t="shared" si="7"/>
        <v>2745.6299999999997</v>
      </c>
    </row>
    <row r="78" spans="1:11" s="15" customFormat="1" ht="14.25" customHeight="1">
      <c r="A78" s="29">
        <f>'до 150 кВт'!A78</f>
        <v>43042</v>
      </c>
      <c r="B78" s="16">
        <v>21</v>
      </c>
      <c r="C78" s="21">
        <v>1713.77</v>
      </c>
      <c r="D78" s="21">
        <v>0</v>
      </c>
      <c r="E78" s="21">
        <v>10.43</v>
      </c>
      <c r="F78" s="21">
        <v>1759.62</v>
      </c>
      <c r="G78" s="21">
        <v>100.3</v>
      </c>
      <c r="H78" s="17">
        <f t="shared" si="4"/>
        <v>1935.5199999999998</v>
      </c>
      <c r="I78" s="17">
        <f t="shared" si="5"/>
        <v>2155.1799999999994</v>
      </c>
      <c r="J78" s="17">
        <f t="shared" si="6"/>
        <v>2394.0199999999995</v>
      </c>
      <c r="K78" s="32">
        <f t="shared" si="7"/>
        <v>2732.8299999999995</v>
      </c>
    </row>
    <row r="79" spans="1:11" s="15" customFormat="1" ht="14.25" customHeight="1">
      <c r="A79" s="29">
        <f>'до 150 кВт'!A79</f>
        <v>43042</v>
      </c>
      <c r="B79" s="16">
        <v>22</v>
      </c>
      <c r="C79" s="21">
        <v>1697.64</v>
      </c>
      <c r="D79" s="21">
        <v>0</v>
      </c>
      <c r="E79" s="21">
        <v>322.84</v>
      </c>
      <c r="F79" s="21">
        <v>1743.49</v>
      </c>
      <c r="G79" s="21">
        <v>99.38</v>
      </c>
      <c r="H79" s="17">
        <f t="shared" si="4"/>
        <v>1918.4699999999998</v>
      </c>
      <c r="I79" s="17">
        <f t="shared" si="5"/>
        <v>2138.1299999999997</v>
      </c>
      <c r="J79" s="17">
        <f t="shared" si="6"/>
        <v>2376.97</v>
      </c>
      <c r="K79" s="32">
        <f t="shared" si="7"/>
        <v>2715.7799999999997</v>
      </c>
    </row>
    <row r="80" spans="1:11" s="15" customFormat="1" ht="14.25" customHeight="1">
      <c r="A80" s="29">
        <f>'до 150 кВт'!A80</f>
        <v>43042</v>
      </c>
      <c r="B80" s="16">
        <v>23</v>
      </c>
      <c r="C80" s="21">
        <v>1604.11</v>
      </c>
      <c r="D80" s="21">
        <v>0</v>
      </c>
      <c r="E80" s="21">
        <v>1192.03</v>
      </c>
      <c r="F80" s="21">
        <v>1649.96</v>
      </c>
      <c r="G80" s="21">
        <v>94.05</v>
      </c>
      <c r="H80" s="17">
        <f t="shared" si="4"/>
        <v>1819.61</v>
      </c>
      <c r="I80" s="17">
        <f t="shared" si="5"/>
        <v>2039.27</v>
      </c>
      <c r="J80" s="17">
        <f t="shared" si="6"/>
        <v>2278.1099999999997</v>
      </c>
      <c r="K80" s="32">
        <f t="shared" si="7"/>
        <v>2616.9199999999996</v>
      </c>
    </row>
    <row r="81" spans="1:11" s="15" customFormat="1" ht="14.25" customHeight="1">
      <c r="A81" s="29">
        <f>'до 150 кВт'!A81</f>
        <v>43043</v>
      </c>
      <c r="B81" s="16">
        <v>0</v>
      </c>
      <c r="C81" s="21">
        <v>1556.99</v>
      </c>
      <c r="D81" s="21">
        <v>0</v>
      </c>
      <c r="E81" s="21">
        <v>595.01</v>
      </c>
      <c r="F81" s="21">
        <v>1602.84</v>
      </c>
      <c r="G81" s="21">
        <v>91.37</v>
      </c>
      <c r="H81" s="17">
        <f t="shared" si="4"/>
        <v>1769.81</v>
      </c>
      <c r="I81" s="17">
        <f t="shared" si="5"/>
        <v>1989.47</v>
      </c>
      <c r="J81" s="17">
        <f t="shared" si="6"/>
        <v>2228.31</v>
      </c>
      <c r="K81" s="32">
        <f t="shared" si="7"/>
        <v>2567.12</v>
      </c>
    </row>
    <row r="82" spans="1:11" s="15" customFormat="1" ht="14.25" customHeight="1">
      <c r="A82" s="29">
        <f>'до 150 кВт'!A82</f>
        <v>43043</v>
      </c>
      <c r="B82" s="16">
        <v>1</v>
      </c>
      <c r="C82" s="21">
        <v>1050.27</v>
      </c>
      <c r="D82" s="21">
        <v>0</v>
      </c>
      <c r="E82" s="21">
        <v>463.96</v>
      </c>
      <c r="F82" s="21">
        <v>1096.12</v>
      </c>
      <c r="G82" s="21">
        <v>62.48</v>
      </c>
      <c r="H82" s="17">
        <f t="shared" si="4"/>
        <v>1234.1999999999998</v>
      </c>
      <c r="I82" s="17">
        <f t="shared" si="5"/>
        <v>1453.86</v>
      </c>
      <c r="J82" s="17">
        <f t="shared" si="6"/>
        <v>1692.7</v>
      </c>
      <c r="K82" s="32">
        <f t="shared" si="7"/>
        <v>2031.51</v>
      </c>
    </row>
    <row r="83" spans="1:11" s="15" customFormat="1" ht="14.25" customHeight="1">
      <c r="A83" s="29">
        <f>'до 150 кВт'!A83</f>
        <v>43043</v>
      </c>
      <c r="B83" s="16">
        <v>2</v>
      </c>
      <c r="C83" s="21">
        <v>1010.45</v>
      </c>
      <c r="D83" s="21">
        <v>0</v>
      </c>
      <c r="E83" s="21">
        <v>1047.75</v>
      </c>
      <c r="F83" s="21">
        <v>1056.3</v>
      </c>
      <c r="G83" s="21">
        <v>60.21</v>
      </c>
      <c r="H83" s="17">
        <f t="shared" si="4"/>
        <v>1192.11</v>
      </c>
      <c r="I83" s="17">
        <f t="shared" si="5"/>
        <v>1411.77</v>
      </c>
      <c r="J83" s="17">
        <f t="shared" si="6"/>
        <v>1650.61</v>
      </c>
      <c r="K83" s="32">
        <f t="shared" si="7"/>
        <v>1989.4199999999998</v>
      </c>
    </row>
    <row r="84" spans="1:11" s="15" customFormat="1" ht="14.25" customHeight="1">
      <c r="A84" s="29">
        <f>'до 150 кВт'!A84</f>
        <v>43043</v>
      </c>
      <c r="B84" s="16">
        <v>3</v>
      </c>
      <c r="C84" s="21">
        <v>985.27</v>
      </c>
      <c r="D84" s="21">
        <v>0</v>
      </c>
      <c r="E84" s="21">
        <v>145</v>
      </c>
      <c r="F84" s="21">
        <v>1031.12</v>
      </c>
      <c r="G84" s="21">
        <v>58.78</v>
      </c>
      <c r="H84" s="17">
        <f t="shared" si="4"/>
        <v>1165.4999999999998</v>
      </c>
      <c r="I84" s="17">
        <f t="shared" si="5"/>
        <v>1385.1599999999999</v>
      </c>
      <c r="J84" s="17">
        <f t="shared" si="6"/>
        <v>1623.9999999999998</v>
      </c>
      <c r="K84" s="32">
        <f t="shared" si="7"/>
        <v>1962.8099999999997</v>
      </c>
    </row>
    <row r="85" spans="1:11" s="15" customFormat="1" ht="14.25" customHeight="1">
      <c r="A85" s="29">
        <f>'до 150 кВт'!A85</f>
        <v>43043</v>
      </c>
      <c r="B85" s="16">
        <v>4</v>
      </c>
      <c r="C85" s="21">
        <v>1007.37</v>
      </c>
      <c r="D85" s="21">
        <v>0</v>
      </c>
      <c r="E85" s="21">
        <v>155.99</v>
      </c>
      <c r="F85" s="21">
        <v>1053.22</v>
      </c>
      <c r="G85" s="21">
        <v>60.04</v>
      </c>
      <c r="H85" s="17">
        <f t="shared" si="4"/>
        <v>1188.86</v>
      </c>
      <c r="I85" s="17">
        <f t="shared" si="5"/>
        <v>1408.52</v>
      </c>
      <c r="J85" s="17">
        <f t="shared" si="6"/>
        <v>1647.36</v>
      </c>
      <c r="K85" s="32">
        <f t="shared" si="7"/>
        <v>1986.1699999999998</v>
      </c>
    </row>
    <row r="86" spans="1:11" s="15" customFormat="1" ht="14.25" customHeight="1">
      <c r="A86" s="29">
        <f>'до 150 кВт'!A86</f>
        <v>43043</v>
      </c>
      <c r="B86" s="16">
        <v>5</v>
      </c>
      <c r="C86" s="21">
        <v>1024.81</v>
      </c>
      <c r="D86" s="21">
        <v>0</v>
      </c>
      <c r="E86" s="21">
        <v>98.44</v>
      </c>
      <c r="F86" s="21">
        <v>1070.66</v>
      </c>
      <c r="G86" s="21">
        <v>61.03</v>
      </c>
      <c r="H86" s="17">
        <f t="shared" si="4"/>
        <v>1207.29</v>
      </c>
      <c r="I86" s="17">
        <f t="shared" si="5"/>
        <v>1426.95</v>
      </c>
      <c r="J86" s="17">
        <f t="shared" si="6"/>
        <v>1665.7900000000002</v>
      </c>
      <c r="K86" s="32">
        <f t="shared" si="7"/>
        <v>2004.6000000000001</v>
      </c>
    </row>
    <row r="87" spans="1:11" s="15" customFormat="1" ht="14.25" customHeight="1">
      <c r="A87" s="29">
        <f>'до 150 кВт'!A87</f>
        <v>43043</v>
      </c>
      <c r="B87" s="16">
        <v>6</v>
      </c>
      <c r="C87" s="21">
        <v>1071.81</v>
      </c>
      <c r="D87" s="21">
        <v>0</v>
      </c>
      <c r="E87" s="21">
        <v>103.24</v>
      </c>
      <c r="F87" s="21">
        <v>1117.66</v>
      </c>
      <c r="G87" s="21">
        <v>63.71</v>
      </c>
      <c r="H87" s="17">
        <f t="shared" si="4"/>
        <v>1256.97</v>
      </c>
      <c r="I87" s="17">
        <f t="shared" si="5"/>
        <v>1476.63</v>
      </c>
      <c r="J87" s="17">
        <f t="shared" si="6"/>
        <v>1715.47</v>
      </c>
      <c r="K87" s="32">
        <f t="shared" si="7"/>
        <v>2054.2799999999997</v>
      </c>
    </row>
    <row r="88" spans="1:11" s="15" customFormat="1" ht="14.25" customHeight="1">
      <c r="A88" s="29">
        <f>'до 150 кВт'!A88</f>
        <v>43043</v>
      </c>
      <c r="B88" s="16">
        <v>7</v>
      </c>
      <c r="C88" s="21">
        <v>1317.97</v>
      </c>
      <c r="D88" s="21">
        <v>0</v>
      </c>
      <c r="E88" s="21">
        <v>353.88</v>
      </c>
      <c r="F88" s="21">
        <v>1363.82</v>
      </c>
      <c r="G88" s="21">
        <v>77.74</v>
      </c>
      <c r="H88" s="17">
        <f t="shared" si="4"/>
        <v>1517.1599999999999</v>
      </c>
      <c r="I88" s="17">
        <f t="shared" si="5"/>
        <v>1736.82</v>
      </c>
      <c r="J88" s="17">
        <f t="shared" si="6"/>
        <v>1975.66</v>
      </c>
      <c r="K88" s="32">
        <f t="shared" si="7"/>
        <v>2314.47</v>
      </c>
    </row>
    <row r="89" spans="1:11" s="15" customFormat="1" ht="14.25" customHeight="1">
      <c r="A89" s="29">
        <f>'до 150 кВт'!A89</f>
        <v>43043</v>
      </c>
      <c r="B89" s="16">
        <v>8</v>
      </c>
      <c r="C89" s="21">
        <v>1605.97</v>
      </c>
      <c r="D89" s="21">
        <v>0</v>
      </c>
      <c r="E89" s="21">
        <v>19.12</v>
      </c>
      <c r="F89" s="21">
        <v>1651.82</v>
      </c>
      <c r="G89" s="21">
        <v>94.16</v>
      </c>
      <c r="H89" s="17">
        <f t="shared" si="4"/>
        <v>1821.58</v>
      </c>
      <c r="I89" s="17">
        <f t="shared" si="5"/>
        <v>2041.24</v>
      </c>
      <c r="J89" s="17">
        <f t="shared" si="6"/>
        <v>2280.08</v>
      </c>
      <c r="K89" s="32">
        <f t="shared" si="7"/>
        <v>2618.89</v>
      </c>
    </row>
    <row r="90" spans="1:11" s="15" customFormat="1" ht="14.25" customHeight="1">
      <c r="A90" s="29">
        <f>'до 150 кВт'!A90</f>
        <v>43043</v>
      </c>
      <c r="B90" s="16">
        <v>9</v>
      </c>
      <c r="C90" s="21">
        <v>1626.03</v>
      </c>
      <c r="D90" s="21">
        <v>0</v>
      </c>
      <c r="E90" s="21">
        <v>418.66</v>
      </c>
      <c r="F90" s="21">
        <v>1671.88</v>
      </c>
      <c r="G90" s="21">
        <v>95.3</v>
      </c>
      <c r="H90" s="17">
        <f t="shared" si="4"/>
        <v>1842.78</v>
      </c>
      <c r="I90" s="17">
        <f t="shared" si="5"/>
        <v>2062.4399999999996</v>
      </c>
      <c r="J90" s="17">
        <f t="shared" si="6"/>
        <v>2301.2799999999997</v>
      </c>
      <c r="K90" s="32">
        <f t="shared" si="7"/>
        <v>2640.0899999999997</v>
      </c>
    </row>
    <row r="91" spans="1:11" s="15" customFormat="1" ht="14.25" customHeight="1">
      <c r="A91" s="29">
        <f>'до 150 кВт'!A91</f>
        <v>43043</v>
      </c>
      <c r="B91" s="16">
        <v>10</v>
      </c>
      <c r="C91" s="21">
        <v>1628.32</v>
      </c>
      <c r="D91" s="21">
        <v>0</v>
      </c>
      <c r="E91" s="21">
        <v>35.65</v>
      </c>
      <c r="F91" s="21">
        <v>1674.17</v>
      </c>
      <c r="G91" s="21">
        <v>95.43</v>
      </c>
      <c r="H91" s="17">
        <f t="shared" si="4"/>
        <v>1845.2</v>
      </c>
      <c r="I91" s="17">
        <f t="shared" si="5"/>
        <v>2064.8599999999997</v>
      </c>
      <c r="J91" s="17">
        <f t="shared" si="6"/>
        <v>2303.7</v>
      </c>
      <c r="K91" s="32">
        <f t="shared" si="7"/>
        <v>2642.5099999999998</v>
      </c>
    </row>
    <row r="92" spans="1:11" s="15" customFormat="1" ht="14.25" customHeight="1">
      <c r="A92" s="29">
        <f>'до 150 кВт'!A92</f>
        <v>43043</v>
      </c>
      <c r="B92" s="16">
        <v>11</v>
      </c>
      <c r="C92" s="21">
        <v>1628.51</v>
      </c>
      <c r="D92" s="21">
        <v>0</v>
      </c>
      <c r="E92" s="21">
        <v>73</v>
      </c>
      <c r="F92" s="21">
        <v>1674.36</v>
      </c>
      <c r="G92" s="21">
        <v>95.44</v>
      </c>
      <c r="H92" s="17">
        <f t="shared" si="4"/>
        <v>1845.3999999999999</v>
      </c>
      <c r="I92" s="17">
        <f t="shared" si="5"/>
        <v>2065.0599999999995</v>
      </c>
      <c r="J92" s="17">
        <f t="shared" si="6"/>
        <v>2303.8999999999996</v>
      </c>
      <c r="K92" s="32">
        <f t="shared" si="7"/>
        <v>2642.7099999999996</v>
      </c>
    </row>
    <row r="93" spans="1:11" s="15" customFormat="1" ht="14.25" customHeight="1">
      <c r="A93" s="29">
        <f>'до 150 кВт'!A93</f>
        <v>43043</v>
      </c>
      <c r="B93" s="16">
        <v>12</v>
      </c>
      <c r="C93" s="21">
        <v>1612.61</v>
      </c>
      <c r="D93" s="21">
        <v>690.36</v>
      </c>
      <c r="E93" s="21">
        <v>0</v>
      </c>
      <c r="F93" s="21">
        <v>1658.46</v>
      </c>
      <c r="G93" s="21">
        <v>94.54</v>
      </c>
      <c r="H93" s="17">
        <f t="shared" si="4"/>
        <v>1828.6</v>
      </c>
      <c r="I93" s="17">
        <f t="shared" si="5"/>
        <v>2048.2599999999998</v>
      </c>
      <c r="J93" s="17">
        <f t="shared" si="6"/>
        <v>2287.1</v>
      </c>
      <c r="K93" s="32">
        <f t="shared" si="7"/>
        <v>2625.91</v>
      </c>
    </row>
    <row r="94" spans="1:11" s="15" customFormat="1" ht="14.25" customHeight="1">
      <c r="A94" s="29">
        <f>'до 150 кВт'!A94</f>
        <v>43043</v>
      </c>
      <c r="B94" s="16">
        <v>13</v>
      </c>
      <c r="C94" s="21">
        <v>1615.41</v>
      </c>
      <c r="D94" s="21">
        <v>0</v>
      </c>
      <c r="E94" s="21">
        <v>458.88</v>
      </c>
      <c r="F94" s="21">
        <v>1661.26</v>
      </c>
      <c r="G94" s="21">
        <v>94.7</v>
      </c>
      <c r="H94" s="17">
        <f t="shared" si="4"/>
        <v>1831.56</v>
      </c>
      <c r="I94" s="17">
        <f t="shared" si="5"/>
        <v>2051.22</v>
      </c>
      <c r="J94" s="17">
        <f t="shared" si="6"/>
        <v>2290.06</v>
      </c>
      <c r="K94" s="32">
        <f t="shared" si="7"/>
        <v>2628.87</v>
      </c>
    </row>
    <row r="95" spans="1:11" s="15" customFormat="1" ht="14.25" customHeight="1">
      <c r="A95" s="29">
        <f>'до 150 кВт'!A95</f>
        <v>43043</v>
      </c>
      <c r="B95" s="16">
        <v>14</v>
      </c>
      <c r="C95" s="21">
        <v>1622.12</v>
      </c>
      <c r="D95" s="21">
        <v>0</v>
      </c>
      <c r="E95" s="21">
        <v>480.06</v>
      </c>
      <c r="F95" s="21">
        <v>1667.97</v>
      </c>
      <c r="G95" s="21">
        <v>95.08</v>
      </c>
      <c r="H95" s="17">
        <f t="shared" si="4"/>
        <v>1838.6499999999999</v>
      </c>
      <c r="I95" s="17">
        <f t="shared" si="5"/>
        <v>2058.3099999999995</v>
      </c>
      <c r="J95" s="17">
        <f t="shared" si="6"/>
        <v>2297.1499999999996</v>
      </c>
      <c r="K95" s="32">
        <f t="shared" si="7"/>
        <v>2635.9599999999996</v>
      </c>
    </row>
    <row r="96" spans="1:11" s="15" customFormat="1" ht="14.25" customHeight="1">
      <c r="A96" s="29">
        <f>'до 150 кВт'!A96</f>
        <v>43043</v>
      </c>
      <c r="B96" s="16">
        <v>15</v>
      </c>
      <c r="C96" s="21">
        <v>1625.56</v>
      </c>
      <c r="D96" s="21">
        <v>0</v>
      </c>
      <c r="E96" s="21">
        <v>266.75</v>
      </c>
      <c r="F96" s="21">
        <v>1671.41</v>
      </c>
      <c r="G96" s="21">
        <v>95.28</v>
      </c>
      <c r="H96" s="17">
        <f t="shared" si="4"/>
        <v>1842.29</v>
      </c>
      <c r="I96" s="17">
        <f t="shared" si="5"/>
        <v>2061.95</v>
      </c>
      <c r="J96" s="17">
        <f t="shared" si="6"/>
        <v>2300.79</v>
      </c>
      <c r="K96" s="32">
        <f t="shared" si="7"/>
        <v>2639.6</v>
      </c>
    </row>
    <row r="97" spans="1:11" s="15" customFormat="1" ht="14.25" customHeight="1">
      <c r="A97" s="29">
        <f>'до 150 кВт'!A97</f>
        <v>43043</v>
      </c>
      <c r="B97" s="16">
        <v>16</v>
      </c>
      <c r="C97" s="21">
        <v>1626.89</v>
      </c>
      <c r="D97" s="21">
        <v>0</v>
      </c>
      <c r="E97" s="21">
        <v>31.94</v>
      </c>
      <c r="F97" s="21">
        <v>1672.74</v>
      </c>
      <c r="G97" s="21">
        <v>95.35</v>
      </c>
      <c r="H97" s="17">
        <f t="shared" si="4"/>
        <v>1843.6899999999998</v>
      </c>
      <c r="I97" s="17">
        <f t="shared" si="5"/>
        <v>2063.3499999999995</v>
      </c>
      <c r="J97" s="17">
        <f t="shared" si="6"/>
        <v>2302.1899999999996</v>
      </c>
      <c r="K97" s="32">
        <f t="shared" si="7"/>
        <v>2640.9999999999995</v>
      </c>
    </row>
    <row r="98" spans="1:11" s="15" customFormat="1" ht="14.25" customHeight="1">
      <c r="A98" s="29">
        <f>'до 150 кВт'!A98</f>
        <v>43043</v>
      </c>
      <c r="B98" s="16">
        <v>17</v>
      </c>
      <c r="C98" s="21">
        <v>1727.8</v>
      </c>
      <c r="D98" s="21">
        <v>34.01</v>
      </c>
      <c r="E98" s="21">
        <v>0</v>
      </c>
      <c r="F98" s="21">
        <v>1773.65</v>
      </c>
      <c r="G98" s="21">
        <v>101.1</v>
      </c>
      <c r="H98" s="17">
        <f t="shared" si="4"/>
        <v>1950.35</v>
      </c>
      <c r="I98" s="17">
        <f t="shared" si="5"/>
        <v>2170.0099999999998</v>
      </c>
      <c r="J98" s="17">
        <f t="shared" si="6"/>
        <v>2408.85</v>
      </c>
      <c r="K98" s="32">
        <f t="shared" si="7"/>
        <v>2747.66</v>
      </c>
    </row>
    <row r="99" spans="1:11" s="15" customFormat="1" ht="14.25" customHeight="1">
      <c r="A99" s="29">
        <f>'до 150 кВт'!A99</f>
        <v>43043</v>
      </c>
      <c r="B99" s="16">
        <v>18</v>
      </c>
      <c r="C99" s="21">
        <v>1718.97</v>
      </c>
      <c r="D99" s="21">
        <v>0</v>
      </c>
      <c r="E99" s="21">
        <v>12.68</v>
      </c>
      <c r="F99" s="21">
        <v>1764.82</v>
      </c>
      <c r="G99" s="21">
        <v>100.6</v>
      </c>
      <c r="H99" s="17">
        <f t="shared" si="4"/>
        <v>1941.0199999999998</v>
      </c>
      <c r="I99" s="17">
        <f t="shared" si="5"/>
        <v>2160.6799999999994</v>
      </c>
      <c r="J99" s="17">
        <f t="shared" si="6"/>
        <v>2399.5199999999995</v>
      </c>
      <c r="K99" s="32">
        <f t="shared" si="7"/>
        <v>2738.3299999999995</v>
      </c>
    </row>
    <row r="100" spans="1:11" s="15" customFormat="1" ht="14.25" customHeight="1">
      <c r="A100" s="29">
        <f>'до 150 кВт'!A100</f>
        <v>43043</v>
      </c>
      <c r="B100" s="16">
        <v>19</v>
      </c>
      <c r="C100" s="21">
        <v>1704.69</v>
      </c>
      <c r="D100" s="21">
        <v>0</v>
      </c>
      <c r="E100" s="21">
        <v>3.23</v>
      </c>
      <c r="F100" s="21">
        <v>1750.54</v>
      </c>
      <c r="G100" s="21">
        <v>99.79</v>
      </c>
      <c r="H100" s="17">
        <f t="shared" si="4"/>
        <v>1925.9299999999998</v>
      </c>
      <c r="I100" s="17">
        <f t="shared" si="5"/>
        <v>2145.5899999999997</v>
      </c>
      <c r="J100" s="17">
        <f t="shared" si="6"/>
        <v>2384.43</v>
      </c>
      <c r="K100" s="32">
        <f t="shared" si="7"/>
        <v>2723.24</v>
      </c>
    </row>
    <row r="101" spans="1:11" s="15" customFormat="1" ht="14.25" customHeight="1">
      <c r="A101" s="29">
        <f>'до 150 кВт'!A101</f>
        <v>43043</v>
      </c>
      <c r="B101" s="16">
        <v>20</v>
      </c>
      <c r="C101" s="21">
        <v>1706.14</v>
      </c>
      <c r="D101" s="21">
        <v>0</v>
      </c>
      <c r="E101" s="21">
        <v>108.12</v>
      </c>
      <c r="F101" s="21">
        <v>1751.99</v>
      </c>
      <c r="G101" s="21">
        <v>99.87</v>
      </c>
      <c r="H101" s="17">
        <f t="shared" si="4"/>
        <v>1927.46</v>
      </c>
      <c r="I101" s="17">
        <f t="shared" si="5"/>
        <v>2147.12</v>
      </c>
      <c r="J101" s="17">
        <f t="shared" si="6"/>
        <v>2385.96</v>
      </c>
      <c r="K101" s="32">
        <f t="shared" si="7"/>
        <v>2724.77</v>
      </c>
    </row>
    <row r="102" spans="1:11" s="15" customFormat="1" ht="14.25" customHeight="1">
      <c r="A102" s="29">
        <f>'до 150 кВт'!A102</f>
        <v>43043</v>
      </c>
      <c r="B102" s="16">
        <v>21</v>
      </c>
      <c r="C102" s="21">
        <v>1699.71</v>
      </c>
      <c r="D102" s="21">
        <v>0</v>
      </c>
      <c r="E102" s="21">
        <v>964.12</v>
      </c>
      <c r="F102" s="21">
        <v>1745.56</v>
      </c>
      <c r="G102" s="21">
        <v>99.5</v>
      </c>
      <c r="H102" s="17">
        <f t="shared" si="4"/>
        <v>1920.6599999999999</v>
      </c>
      <c r="I102" s="17">
        <f t="shared" si="5"/>
        <v>2140.3199999999997</v>
      </c>
      <c r="J102" s="17">
        <f t="shared" si="6"/>
        <v>2379.16</v>
      </c>
      <c r="K102" s="32">
        <f t="shared" si="7"/>
        <v>2717.97</v>
      </c>
    </row>
    <row r="103" spans="1:11" s="15" customFormat="1" ht="14.25" customHeight="1">
      <c r="A103" s="29">
        <f>'до 150 кВт'!A103</f>
        <v>43043</v>
      </c>
      <c r="B103" s="16">
        <v>22</v>
      </c>
      <c r="C103" s="21">
        <v>1690.29</v>
      </c>
      <c r="D103" s="21">
        <v>0</v>
      </c>
      <c r="E103" s="21">
        <v>127.14</v>
      </c>
      <c r="F103" s="21">
        <v>1736.14</v>
      </c>
      <c r="G103" s="21">
        <v>98.96</v>
      </c>
      <c r="H103" s="17">
        <f t="shared" si="4"/>
        <v>1910.7</v>
      </c>
      <c r="I103" s="17">
        <f t="shared" si="5"/>
        <v>2130.3599999999997</v>
      </c>
      <c r="J103" s="17">
        <f t="shared" si="6"/>
        <v>2369.2</v>
      </c>
      <c r="K103" s="32">
        <f t="shared" si="7"/>
        <v>2708.0099999999998</v>
      </c>
    </row>
    <row r="104" spans="1:11" s="15" customFormat="1" ht="14.25" customHeight="1">
      <c r="A104" s="29">
        <f>'до 150 кВт'!A104</f>
        <v>43043</v>
      </c>
      <c r="B104" s="16">
        <v>23</v>
      </c>
      <c r="C104" s="21">
        <v>1567.48</v>
      </c>
      <c r="D104" s="21">
        <v>9.05</v>
      </c>
      <c r="E104" s="21">
        <v>0</v>
      </c>
      <c r="F104" s="21">
        <v>1613.33</v>
      </c>
      <c r="G104" s="21">
        <v>91.96</v>
      </c>
      <c r="H104" s="17">
        <f t="shared" si="4"/>
        <v>1780.8899999999999</v>
      </c>
      <c r="I104" s="17">
        <f t="shared" si="5"/>
        <v>2000.55</v>
      </c>
      <c r="J104" s="17">
        <f t="shared" si="6"/>
        <v>2239.39</v>
      </c>
      <c r="K104" s="32">
        <f t="shared" si="7"/>
        <v>2578.2</v>
      </c>
    </row>
    <row r="105" spans="1:11" s="15" customFormat="1" ht="14.25" customHeight="1">
      <c r="A105" s="29">
        <f>'до 150 кВт'!A105</f>
        <v>43044</v>
      </c>
      <c r="B105" s="16">
        <v>0</v>
      </c>
      <c r="C105" s="21">
        <v>1139.19</v>
      </c>
      <c r="D105" s="21">
        <v>0</v>
      </c>
      <c r="E105" s="21">
        <v>123.19</v>
      </c>
      <c r="F105" s="21">
        <v>1185.04</v>
      </c>
      <c r="G105" s="21">
        <v>67.55</v>
      </c>
      <c r="H105" s="17">
        <f t="shared" si="4"/>
        <v>1328.1899999999998</v>
      </c>
      <c r="I105" s="17">
        <f t="shared" si="5"/>
        <v>1547.85</v>
      </c>
      <c r="J105" s="17">
        <f t="shared" si="6"/>
        <v>1786.6899999999998</v>
      </c>
      <c r="K105" s="32">
        <f t="shared" si="7"/>
        <v>2125.4999999999995</v>
      </c>
    </row>
    <row r="106" spans="1:11" s="15" customFormat="1" ht="14.25" customHeight="1">
      <c r="A106" s="29">
        <f>'до 150 кВт'!A106</f>
        <v>43044</v>
      </c>
      <c r="B106" s="16">
        <v>1</v>
      </c>
      <c r="C106" s="21">
        <v>1010.77</v>
      </c>
      <c r="D106" s="21">
        <v>0</v>
      </c>
      <c r="E106" s="21">
        <v>105.51</v>
      </c>
      <c r="F106" s="21">
        <v>1056.62</v>
      </c>
      <c r="G106" s="21">
        <v>60.23</v>
      </c>
      <c r="H106" s="17">
        <f t="shared" si="4"/>
        <v>1192.4499999999998</v>
      </c>
      <c r="I106" s="17">
        <f t="shared" si="5"/>
        <v>1412.11</v>
      </c>
      <c r="J106" s="17">
        <f t="shared" si="6"/>
        <v>1650.95</v>
      </c>
      <c r="K106" s="32">
        <f t="shared" si="7"/>
        <v>1989.76</v>
      </c>
    </row>
    <row r="107" spans="1:11" s="15" customFormat="1" ht="14.25" customHeight="1">
      <c r="A107" s="29">
        <f>'до 150 кВт'!A107</f>
        <v>43044</v>
      </c>
      <c r="B107" s="16">
        <v>2</v>
      </c>
      <c r="C107" s="21">
        <v>963.04</v>
      </c>
      <c r="D107" s="21">
        <v>0</v>
      </c>
      <c r="E107" s="21">
        <v>138.81</v>
      </c>
      <c r="F107" s="21">
        <v>1008.89</v>
      </c>
      <c r="G107" s="21">
        <v>57.51</v>
      </c>
      <c r="H107" s="17">
        <f t="shared" si="4"/>
        <v>1142</v>
      </c>
      <c r="I107" s="17">
        <f t="shared" si="5"/>
        <v>1361.66</v>
      </c>
      <c r="J107" s="17">
        <f t="shared" si="6"/>
        <v>1600.5000000000002</v>
      </c>
      <c r="K107" s="32">
        <f t="shared" si="7"/>
        <v>1939.3100000000002</v>
      </c>
    </row>
    <row r="108" spans="1:11" s="15" customFormat="1" ht="14.25" customHeight="1">
      <c r="A108" s="29">
        <f>'до 150 кВт'!A108</f>
        <v>43044</v>
      </c>
      <c r="B108" s="16">
        <v>3</v>
      </c>
      <c r="C108" s="21">
        <v>926.2</v>
      </c>
      <c r="D108" s="21">
        <v>0</v>
      </c>
      <c r="E108" s="21">
        <v>280.26</v>
      </c>
      <c r="F108" s="21">
        <v>972.05</v>
      </c>
      <c r="G108" s="21">
        <v>55.41</v>
      </c>
      <c r="H108" s="17">
        <f t="shared" si="4"/>
        <v>1103.06</v>
      </c>
      <c r="I108" s="17">
        <f t="shared" si="5"/>
        <v>1322.72</v>
      </c>
      <c r="J108" s="17">
        <f t="shared" si="6"/>
        <v>1561.5600000000002</v>
      </c>
      <c r="K108" s="32">
        <f t="shared" si="7"/>
        <v>1900.3700000000001</v>
      </c>
    </row>
    <row r="109" spans="1:11" s="15" customFormat="1" ht="14.25" customHeight="1">
      <c r="A109" s="29">
        <f>'до 150 кВт'!A109</f>
        <v>43044</v>
      </c>
      <c r="B109" s="16">
        <v>4</v>
      </c>
      <c r="C109" s="21">
        <v>937.58</v>
      </c>
      <c r="D109" s="21">
        <v>0</v>
      </c>
      <c r="E109" s="21">
        <v>118.33</v>
      </c>
      <c r="F109" s="21">
        <v>983.43</v>
      </c>
      <c r="G109" s="21">
        <v>56.06</v>
      </c>
      <c r="H109" s="17">
        <f t="shared" si="4"/>
        <v>1115.09</v>
      </c>
      <c r="I109" s="17">
        <f t="shared" si="5"/>
        <v>1334.75</v>
      </c>
      <c r="J109" s="17">
        <f t="shared" si="6"/>
        <v>1573.59</v>
      </c>
      <c r="K109" s="32">
        <f t="shared" si="7"/>
        <v>1912.3999999999999</v>
      </c>
    </row>
    <row r="110" spans="1:11" s="15" customFormat="1" ht="14.25" customHeight="1">
      <c r="A110" s="29">
        <f>'до 150 кВт'!A110</f>
        <v>43044</v>
      </c>
      <c r="B110" s="16">
        <v>5</v>
      </c>
      <c r="C110" s="21">
        <v>966.35</v>
      </c>
      <c r="D110" s="21">
        <v>0</v>
      </c>
      <c r="E110" s="21">
        <v>137.2</v>
      </c>
      <c r="F110" s="21">
        <v>1012.2</v>
      </c>
      <c r="G110" s="21">
        <v>57.7</v>
      </c>
      <c r="H110" s="17">
        <f t="shared" si="4"/>
        <v>1145.5</v>
      </c>
      <c r="I110" s="17">
        <f t="shared" si="5"/>
        <v>1365.16</v>
      </c>
      <c r="J110" s="17">
        <f t="shared" si="6"/>
        <v>1604.0000000000002</v>
      </c>
      <c r="K110" s="32">
        <f t="shared" si="7"/>
        <v>1942.8100000000002</v>
      </c>
    </row>
    <row r="111" spans="1:11" s="15" customFormat="1" ht="14.25" customHeight="1">
      <c r="A111" s="29">
        <f>'до 150 кВт'!A111</f>
        <v>43044</v>
      </c>
      <c r="B111" s="16">
        <v>6</v>
      </c>
      <c r="C111" s="21">
        <v>1001.92</v>
      </c>
      <c r="D111" s="21">
        <v>0</v>
      </c>
      <c r="E111" s="21">
        <v>183.95</v>
      </c>
      <c r="F111" s="21">
        <v>1047.77</v>
      </c>
      <c r="G111" s="21">
        <v>59.73</v>
      </c>
      <c r="H111" s="17">
        <f t="shared" si="4"/>
        <v>1183.1</v>
      </c>
      <c r="I111" s="17">
        <f t="shared" si="5"/>
        <v>1402.76</v>
      </c>
      <c r="J111" s="17">
        <f t="shared" si="6"/>
        <v>1641.6000000000001</v>
      </c>
      <c r="K111" s="32">
        <f t="shared" si="7"/>
        <v>1980.41</v>
      </c>
    </row>
    <row r="112" spans="1:11" s="15" customFormat="1" ht="14.25" customHeight="1">
      <c r="A112" s="29">
        <f>'до 150 кВт'!A112</f>
        <v>43044</v>
      </c>
      <c r="B112" s="16">
        <v>7</v>
      </c>
      <c r="C112" s="21">
        <v>1053.73</v>
      </c>
      <c r="D112" s="21">
        <v>0</v>
      </c>
      <c r="E112" s="21">
        <v>245.74</v>
      </c>
      <c r="F112" s="21">
        <v>1099.58</v>
      </c>
      <c r="G112" s="21">
        <v>62.68</v>
      </c>
      <c r="H112" s="17">
        <f t="shared" si="4"/>
        <v>1237.86</v>
      </c>
      <c r="I112" s="17">
        <f t="shared" si="5"/>
        <v>1457.52</v>
      </c>
      <c r="J112" s="17">
        <f t="shared" si="6"/>
        <v>1696.36</v>
      </c>
      <c r="K112" s="32">
        <f t="shared" si="7"/>
        <v>2035.1699999999998</v>
      </c>
    </row>
    <row r="113" spans="1:11" s="15" customFormat="1" ht="14.25" customHeight="1">
      <c r="A113" s="29">
        <f>'до 150 кВт'!A113</f>
        <v>43044</v>
      </c>
      <c r="B113" s="16">
        <v>8</v>
      </c>
      <c r="C113" s="21">
        <v>1286.25</v>
      </c>
      <c r="D113" s="21">
        <v>0</v>
      </c>
      <c r="E113" s="21">
        <v>299.72</v>
      </c>
      <c r="F113" s="21">
        <v>1332.1</v>
      </c>
      <c r="G113" s="21">
        <v>75.93</v>
      </c>
      <c r="H113" s="17">
        <f t="shared" si="4"/>
        <v>1483.6299999999999</v>
      </c>
      <c r="I113" s="17">
        <f t="shared" si="5"/>
        <v>1703.29</v>
      </c>
      <c r="J113" s="17">
        <f t="shared" si="6"/>
        <v>1942.1299999999999</v>
      </c>
      <c r="K113" s="32">
        <f t="shared" si="7"/>
        <v>2280.9399999999996</v>
      </c>
    </row>
    <row r="114" spans="1:11" s="15" customFormat="1" ht="14.25" customHeight="1">
      <c r="A114" s="29">
        <f>'до 150 кВт'!A114</f>
        <v>43044</v>
      </c>
      <c r="B114" s="16">
        <v>9</v>
      </c>
      <c r="C114" s="21">
        <v>1602.18</v>
      </c>
      <c r="D114" s="21">
        <v>0</v>
      </c>
      <c r="E114" s="21">
        <v>176.37</v>
      </c>
      <c r="F114" s="21">
        <v>1648.03</v>
      </c>
      <c r="G114" s="21">
        <v>93.94</v>
      </c>
      <c r="H114" s="17">
        <f t="shared" si="4"/>
        <v>1817.57</v>
      </c>
      <c r="I114" s="17">
        <f t="shared" si="5"/>
        <v>2037.23</v>
      </c>
      <c r="J114" s="17">
        <f t="shared" si="6"/>
        <v>2276.0699999999997</v>
      </c>
      <c r="K114" s="32">
        <f t="shared" si="7"/>
        <v>2614.8799999999997</v>
      </c>
    </row>
    <row r="115" spans="1:11" s="15" customFormat="1" ht="14.25" customHeight="1">
      <c r="A115" s="29">
        <f>'до 150 кВт'!A115</f>
        <v>43044</v>
      </c>
      <c r="B115" s="16">
        <v>10</v>
      </c>
      <c r="C115" s="21">
        <v>1612.25</v>
      </c>
      <c r="D115" s="21">
        <v>0</v>
      </c>
      <c r="E115" s="21">
        <v>545.45</v>
      </c>
      <c r="F115" s="21">
        <v>1658.1</v>
      </c>
      <c r="G115" s="21">
        <v>94.52</v>
      </c>
      <c r="H115" s="17">
        <f t="shared" si="4"/>
        <v>1828.2199999999998</v>
      </c>
      <c r="I115" s="17">
        <f t="shared" si="5"/>
        <v>2047.8799999999999</v>
      </c>
      <c r="J115" s="17">
        <f t="shared" si="6"/>
        <v>2286.72</v>
      </c>
      <c r="K115" s="32">
        <f t="shared" si="7"/>
        <v>2625.5299999999997</v>
      </c>
    </row>
    <row r="116" spans="1:11" s="15" customFormat="1" ht="14.25" customHeight="1">
      <c r="A116" s="29">
        <f>'до 150 кВт'!A116</f>
        <v>43044</v>
      </c>
      <c r="B116" s="16">
        <v>11</v>
      </c>
      <c r="C116" s="21">
        <v>1615.32</v>
      </c>
      <c r="D116" s="21">
        <v>0</v>
      </c>
      <c r="E116" s="21">
        <v>392.51</v>
      </c>
      <c r="F116" s="21">
        <v>1661.17</v>
      </c>
      <c r="G116" s="21">
        <v>94.69</v>
      </c>
      <c r="H116" s="17">
        <f t="shared" si="4"/>
        <v>1831.46</v>
      </c>
      <c r="I116" s="17">
        <f t="shared" si="5"/>
        <v>2051.12</v>
      </c>
      <c r="J116" s="17">
        <f t="shared" si="6"/>
        <v>2289.96</v>
      </c>
      <c r="K116" s="32">
        <f t="shared" si="7"/>
        <v>2628.77</v>
      </c>
    </row>
    <row r="117" spans="1:11" s="15" customFormat="1" ht="14.25" customHeight="1">
      <c r="A117" s="29">
        <f>'до 150 кВт'!A117</f>
        <v>43044</v>
      </c>
      <c r="B117" s="16">
        <v>12</v>
      </c>
      <c r="C117" s="21">
        <v>1605.6</v>
      </c>
      <c r="D117" s="21">
        <v>0</v>
      </c>
      <c r="E117" s="21">
        <v>376.75</v>
      </c>
      <c r="F117" s="21">
        <v>1651.45</v>
      </c>
      <c r="G117" s="21">
        <v>94.14</v>
      </c>
      <c r="H117" s="17">
        <f t="shared" si="4"/>
        <v>1821.19</v>
      </c>
      <c r="I117" s="17">
        <f t="shared" si="5"/>
        <v>2040.8500000000001</v>
      </c>
      <c r="J117" s="17">
        <f t="shared" si="6"/>
        <v>2279.69</v>
      </c>
      <c r="K117" s="32">
        <f t="shared" si="7"/>
        <v>2618.5</v>
      </c>
    </row>
    <row r="118" spans="1:11" s="15" customFormat="1" ht="14.25" customHeight="1">
      <c r="A118" s="29">
        <f>'до 150 кВт'!A118</f>
        <v>43044</v>
      </c>
      <c r="B118" s="16">
        <v>13</v>
      </c>
      <c r="C118" s="21">
        <v>1604.3</v>
      </c>
      <c r="D118" s="21">
        <v>0</v>
      </c>
      <c r="E118" s="21">
        <v>460.54</v>
      </c>
      <c r="F118" s="21">
        <v>1650.15</v>
      </c>
      <c r="G118" s="21">
        <v>94.06</v>
      </c>
      <c r="H118" s="17">
        <f t="shared" si="4"/>
        <v>1819.81</v>
      </c>
      <c r="I118" s="17">
        <f t="shared" si="5"/>
        <v>2039.47</v>
      </c>
      <c r="J118" s="17">
        <f t="shared" si="6"/>
        <v>2278.31</v>
      </c>
      <c r="K118" s="32">
        <f t="shared" si="7"/>
        <v>2617.12</v>
      </c>
    </row>
    <row r="119" spans="1:11" s="15" customFormat="1" ht="14.25" customHeight="1">
      <c r="A119" s="29">
        <f>'до 150 кВт'!A119</f>
        <v>43044</v>
      </c>
      <c r="B119" s="16">
        <v>14</v>
      </c>
      <c r="C119" s="21">
        <v>1609.79</v>
      </c>
      <c r="D119" s="21">
        <v>0</v>
      </c>
      <c r="E119" s="21">
        <v>282.53</v>
      </c>
      <c r="F119" s="21">
        <v>1655.64</v>
      </c>
      <c r="G119" s="21">
        <v>94.38</v>
      </c>
      <c r="H119" s="17">
        <f t="shared" si="4"/>
        <v>1825.62</v>
      </c>
      <c r="I119" s="17">
        <f t="shared" si="5"/>
        <v>2045.28</v>
      </c>
      <c r="J119" s="17">
        <f t="shared" si="6"/>
        <v>2284.12</v>
      </c>
      <c r="K119" s="32">
        <f t="shared" si="7"/>
        <v>2622.93</v>
      </c>
    </row>
    <row r="120" spans="1:11" s="15" customFormat="1" ht="14.25" customHeight="1">
      <c r="A120" s="29">
        <f>'до 150 кВт'!A120</f>
        <v>43044</v>
      </c>
      <c r="B120" s="16">
        <v>15</v>
      </c>
      <c r="C120" s="21">
        <v>1608.46</v>
      </c>
      <c r="D120" s="21">
        <v>0</v>
      </c>
      <c r="E120" s="21">
        <v>251.08</v>
      </c>
      <c r="F120" s="21">
        <v>1654.31</v>
      </c>
      <c r="G120" s="21">
        <v>94.3</v>
      </c>
      <c r="H120" s="17">
        <f t="shared" si="4"/>
        <v>1824.2099999999998</v>
      </c>
      <c r="I120" s="17">
        <f t="shared" si="5"/>
        <v>2043.87</v>
      </c>
      <c r="J120" s="17">
        <f t="shared" si="6"/>
        <v>2282.7099999999996</v>
      </c>
      <c r="K120" s="32">
        <f t="shared" si="7"/>
        <v>2621.5199999999995</v>
      </c>
    </row>
    <row r="121" spans="1:11" s="15" customFormat="1" ht="14.25" customHeight="1">
      <c r="A121" s="29">
        <f>'до 150 кВт'!A121</f>
        <v>43044</v>
      </c>
      <c r="B121" s="16">
        <v>16</v>
      </c>
      <c r="C121" s="21">
        <v>1614.71</v>
      </c>
      <c r="D121" s="21">
        <v>0</v>
      </c>
      <c r="E121" s="21">
        <v>143.91</v>
      </c>
      <c r="F121" s="21">
        <v>1660.56</v>
      </c>
      <c r="G121" s="21">
        <v>94.66</v>
      </c>
      <c r="H121" s="17">
        <f t="shared" si="4"/>
        <v>1830.82</v>
      </c>
      <c r="I121" s="17">
        <f t="shared" si="5"/>
        <v>2050.48</v>
      </c>
      <c r="J121" s="17">
        <f t="shared" si="6"/>
        <v>2289.3199999999997</v>
      </c>
      <c r="K121" s="32">
        <f t="shared" si="7"/>
        <v>2628.1299999999997</v>
      </c>
    </row>
    <row r="122" spans="1:11" s="15" customFormat="1" ht="14.25" customHeight="1">
      <c r="A122" s="29">
        <f>'до 150 кВт'!A122</f>
        <v>43044</v>
      </c>
      <c r="B122" s="16">
        <v>17</v>
      </c>
      <c r="C122" s="21">
        <v>1573.31</v>
      </c>
      <c r="D122" s="21">
        <v>117.17</v>
      </c>
      <c r="E122" s="21">
        <v>0</v>
      </c>
      <c r="F122" s="21">
        <v>1619.16</v>
      </c>
      <c r="G122" s="21">
        <v>92.3</v>
      </c>
      <c r="H122" s="17">
        <f t="shared" si="4"/>
        <v>1787.06</v>
      </c>
      <c r="I122" s="17">
        <f t="shared" si="5"/>
        <v>2006.72</v>
      </c>
      <c r="J122" s="17">
        <f t="shared" si="6"/>
        <v>2245.56</v>
      </c>
      <c r="K122" s="32">
        <f t="shared" si="7"/>
        <v>2584.37</v>
      </c>
    </row>
    <row r="123" spans="1:11" s="15" customFormat="1" ht="14.25" customHeight="1">
      <c r="A123" s="29">
        <f>'до 150 кВт'!A123</f>
        <v>43044</v>
      </c>
      <c r="B123" s="16">
        <v>18</v>
      </c>
      <c r="C123" s="21">
        <v>1705.05</v>
      </c>
      <c r="D123" s="21">
        <v>0</v>
      </c>
      <c r="E123" s="21">
        <v>1.63</v>
      </c>
      <c r="F123" s="21">
        <v>1750.9</v>
      </c>
      <c r="G123" s="21">
        <v>99.81</v>
      </c>
      <c r="H123" s="17">
        <f t="shared" si="4"/>
        <v>1926.31</v>
      </c>
      <c r="I123" s="17">
        <f t="shared" si="5"/>
        <v>2145.97</v>
      </c>
      <c r="J123" s="17">
        <f t="shared" si="6"/>
        <v>2384.81</v>
      </c>
      <c r="K123" s="32">
        <f t="shared" si="7"/>
        <v>2723.62</v>
      </c>
    </row>
    <row r="124" spans="1:11" s="15" customFormat="1" ht="14.25" customHeight="1">
      <c r="A124" s="29">
        <f>'до 150 кВт'!A124</f>
        <v>43044</v>
      </c>
      <c r="B124" s="16">
        <v>19</v>
      </c>
      <c r="C124" s="21">
        <v>1706.24</v>
      </c>
      <c r="D124" s="21">
        <v>1.54</v>
      </c>
      <c r="E124" s="21">
        <v>0</v>
      </c>
      <c r="F124" s="21">
        <v>1752.09</v>
      </c>
      <c r="G124" s="21">
        <v>99.87</v>
      </c>
      <c r="H124" s="17">
        <f t="shared" si="4"/>
        <v>1927.56</v>
      </c>
      <c r="I124" s="17">
        <f t="shared" si="5"/>
        <v>2147.22</v>
      </c>
      <c r="J124" s="17">
        <f t="shared" si="6"/>
        <v>2386.06</v>
      </c>
      <c r="K124" s="32">
        <f t="shared" si="7"/>
        <v>2724.87</v>
      </c>
    </row>
    <row r="125" spans="1:11" s="15" customFormat="1" ht="14.25" customHeight="1">
      <c r="A125" s="29">
        <f>'до 150 кВт'!A125</f>
        <v>43044</v>
      </c>
      <c r="B125" s="16">
        <v>20</v>
      </c>
      <c r="C125" s="21">
        <v>1702.41</v>
      </c>
      <c r="D125" s="21">
        <v>0</v>
      </c>
      <c r="E125" s="21">
        <v>14.82</v>
      </c>
      <c r="F125" s="21">
        <v>1748.26</v>
      </c>
      <c r="G125" s="21">
        <v>99.66</v>
      </c>
      <c r="H125" s="17">
        <f t="shared" si="4"/>
        <v>1923.52</v>
      </c>
      <c r="I125" s="17">
        <f t="shared" si="5"/>
        <v>2143.18</v>
      </c>
      <c r="J125" s="17">
        <f t="shared" si="6"/>
        <v>2382.02</v>
      </c>
      <c r="K125" s="32">
        <f t="shared" si="7"/>
        <v>2720.83</v>
      </c>
    </row>
    <row r="126" spans="1:11" s="15" customFormat="1" ht="14.25" customHeight="1">
      <c r="A126" s="29">
        <f>'до 150 кВт'!A126</f>
        <v>43044</v>
      </c>
      <c r="B126" s="16">
        <v>21</v>
      </c>
      <c r="C126" s="21">
        <v>1696.06</v>
      </c>
      <c r="D126" s="21">
        <v>0</v>
      </c>
      <c r="E126" s="21">
        <v>159.95</v>
      </c>
      <c r="F126" s="21">
        <v>1741.91</v>
      </c>
      <c r="G126" s="21">
        <v>99.29</v>
      </c>
      <c r="H126" s="17">
        <f t="shared" si="4"/>
        <v>1916.8</v>
      </c>
      <c r="I126" s="17">
        <f t="shared" si="5"/>
        <v>2136.46</v>
      </c>
      <c r="J126" s="17">
        <f t="shared" si="6"/>
        <v>2375.2999999999997</v>
      </c>
      <c r="K126" s="32">
        <f t="shared" si="7"/>
        <v>2714.1099999999997</v>
      </c>
    </row>
    <row r="127" spans="1:11" s="15" customFormat="1" ht="14.25" customHeight="1">
      <c r="A127" s="29">
        <f>'до 150 кВт'!A127</f>
        <v>43044</v>
      </c>
      <c r="B127" s="16">
        <v>22</v>
      </c>
      <c r="C127" s="21">
        <v>1601.32</v>
      </c>
      <c r="D127" s="21">
        <v>0</v>
      </c>
      <c r="E127" s="21">
        <v>202.83</v>
      </c>
      <c r="F127" s="21">
        <v>1647.17</v>
      </c>
      <c r="G127" s="21">
        <v>93.89</v>
      </c>
      <c r="H127" s="17">
        <f t="shared" si="4"/>
        <v>1816.66</v>
      </c>
      <c r="I127" s="17">
        <f t="shared" si="5"/>
        <v>2036.3200000000002</v>
      </c>
      <c r="J127" s="17">
        <f t="shared" si="6"/>
        <v>2275.16</v>
      </c>
      <c r="K127" s="32">
        <f t="shared" si="7"/>
        <v>2613.97</v>
      </c>
    </row>
    <row r="128" spans="1:11" s="15" customFormat="1" ht="14.25" customHeight="1">
      <c r="A128" s="29">
        <f>'до 150 кВт'!A128</f>
        <v>43044</v>
      </c>
      <c r="B128" s="16">
        <v>23</v>
      </c>
      <c r="C128" s="21">
        <v>1570.23</v>
      </c>
      <c r="D128" s="21">
        <v>0</v>
      </c>
      <c r="E128" s="21">
        <v>48.43</v>
      </c>
      <c r="F128" s="21">
        <v>1616.08</v>
      </c>
      <c r="G128" s="21">
        <v>92.12</v>
      </c>
      <c r="H128" s="17">
        <f t="shared" si="4"/>
        <v>1783.7999999999997</v>
      </c>
      <c r="I128" s="17">
        <f t="shared" si="5"/>
        <v>2003.4599999999998</v>
      </c>
      <c r="J128" s="17">
        <f t="shared" si="6"/>
        <v>2242.2999999999997</v>
      </c>
      <c r="K128" s="32">
        <f t="shared" si="7"/>
        <v>2581.1099999999997</v>
      </c>
    </row>
    <row r="129" spans="1:11" s="15" customFormat="1" ht="14.25" customHeight="1">
      <c r="A129" s="29">
        <f>'до 150 кВт'!A129</f>
        <v>43045</v>
      </c>
      <c r="B129" s="16">
        <v>0</v>
      </c>
      <c r="C129" s="21">
        <v>1091.44</v>
      </c>
      <c r="D129" s="21">
        <v>0</v>
      </c>
      <c r="E129" s="21">
        <v>163.81</v>
      </c>
      <c r="F129" s="21">
        <v>1137.29</v>
      </c>
      <c r="G129" s="21">
        <v>64.83</v>
      </c>
      <c r="H129" s="17">
        <f t="shared" si="4"/>
        <v>1277.7199999999998</v>
      </c>
      <c r="I129" s="17">
        <f t="shared" si="5"/>
        <v>1497.3799999999999</v>
      </c>
      <c r="J129" s="17">
        <f t="shared" si="6"/>
        <v>1736.22</v>
      </c>
      <c r="K129" s="32">
        <f t="shared" si="7"/>
        <v>2075.0299999999997</v>
      </c>
    </row>
    <row r="130" spans="1:11" s="15" customFormat="1" ht="14.25" customHeight="1">
      <c r="A130" s="29">
        <f>'до 150 кВт'!A130</f>
        <v>43045</v>
      </c>
      <c r="B130" s="16">
        <v>1</v>
      </c>
      <c r="C130" s="21">
        <v>1009.43</v>
      </c>
      <c r="D130" s="21">
        <v>0</v>
      </c>
      <c r="E130" s="21">
        <v>1043.21</v>
      </c>
      <c r="F130" s="21">
        <v>1055.28</v>
      </c>
      <c r="G130" s="21">
        <v>60.15</v>
      </c>
      <c r="H130" s="17">
        <f t="shared" si="4"/>
        <v>1191.03</v>
      </c>
      <c r="I130" s="17">
        <f t="shared" si="5"/>
        <v>1410.69</v>
      </c>
      <c r="J130" s="17">
        <f t="shared" si="6"/>
        <v>1649.53</v>
      </c>
      <c r="K130" s="32">
        <f t="shared" si="7"/>
        <v>1988.34</v>
      </c>
    </row>
    <row r="131" spans="1:11" s="15" customFormat="1" ht="14.25" customHeight="1">
      <c r="A131" s="29">
        <f>'до 150 кВт'!A131</f>
        <v>43045</v>
      </c>
      <c r="B131" s="16">
        <v>2</v>
      </c>
      <c r="C131" s="21">
        <v>937.04</v>
      </c>
      <c r="D131" s="21">
        <v>0</v>
      </c>
      <c r="E131" s="21">
        <v>290.03</v>
      </c>
      <c r="F131" s="21">
        <v>982.89</v>
      </c>
      <c r="G131" s="21">
        <v>56.03</v>
      </c>
      <c r="H131" s="17">
        <f t="shared" si="4"/>
        <v>1114.52</v>
      </c>
      <c r="I131" s="17">
        <f t="shared" si="5"/>
        <v>1334.18</v>
      </c>
      <c r="J131" s="17">
        <f t="shared" si="6"/>
        <v>1573.0200000000002</v>
      </c>
      <c r="K131" s="32">
        <f t="shared" si="7"/>
        <v>1911.8300000000002</v>
      </c>
    </row>
    <row r="132" spans="1:11" s="15" customFormat="1" ht="14.25" customHeight="1">
      <c r="A132" s="29">
        <f>'до 150 кВт'!A132</f>
        <v>43045</v>
      </c>
      <c r="B132" s="16">
        <v>3</v>
      </c>
      <c r="C132" s="21">
        <v>910.22</v>
      </c>
      <c r="D132" s="21">
        <v>0</v>
      </c>
      <c r="E132" s="21">
        <v>142.26</v>
      </c>
      <c r="F132" s="21">
        <v>956.07</v>
      </c>
      <c r="G132" s="21">
        <v>54.5</v>
      </c>
      <c r="H132" s="17">
        <f t="shared" si="4"/>
        <v>1086.17</v>
      </c>
      <c r="I132" s="17">
        <f t="shared" si="5"/>
        <v>1305.8300000000002</v>
      </c>
      <c r="J132" s="17">
        <f t="shared" si="6"/>
        <v>1544.67</v>
      </c>
      <c r="K132" s="32">
        <f t="shared" si="7"/>
        <v>1883.48</v>
      </c>
    </row>
    <row r="133" spans="1:11" s="15" customFormat="1" ht="14.25" customHeight="1">
      <c r="A133" s="29">
        <f>'до 150 кВт'!A133</f>
        <v>43045</v>
      </c>
      <c r="B133" s="16">
        <v>4</v>
      </c>
      <c r="C133" s="21">
        <v>927.94</v>
      </c>
      <c r="D133" s="21">
        <v>0</v>
      </c>
      <c r="E133" s="21">
        <v>182.34</v>
      </c>
      <c r="F133" s="21">
        <v>973.79</v>
      </c>
      <c r="G133" s="21">
        <v>55.51</v>
      </c>
      <c r="H133" s="17">
        <f t="shared" si="4"/>
        <v>1104.8999999999999</v>
      </c>
      <c r="I133" s="17">
        <f t="shared" si="5"/>
        <v>1324.56</v>
      </c>
      <c r="J133" s="17">
        <f t="shared" si="6"/>
        <v>1563.3999999999999</v>
      </c>
      <c r="K133" s="32">
        <f t="shared" si="7"/>
        <v>1902.2099999999998</v>
      </c>
    </row>
    <row r="134" spans="1:11" s="15" customFormat="1" ht="14.25" customHeight="1">
      <c r="A134" s="29">
        <f>'до 150 кВт'!A134</f>
        <v>43045</v>
      </c>
      <c r="B134" s="16">
        <v>5</v>
      </c>
      <c r="C134" s="21">
        <v>939.38</v>
      </c>
      <c r="D134" s="21">
        <v>0</v>
      </c>
      <c r="E134" s="21">
        <v>149.76</v>
      </c>
      <c r="F134" s="21">
        <v>985.23</v>
      </c>
      <c r="G134" s="21">
        <v>56.16</v>
      </c>
      <c r="H134" s="17">
        <f t="shared" si="4"/>
        <v>1116.99</v>
      </c>
      <c r="I134" s="17">
        <f t="shared" si="5"/>
        <v>1336.65</v>
      </c>
      <c r="J134" s="17">
        <f t="shared" si="6"/>
        <v>1575.49</v>
      </c>
      <c r="K134" s="32">
        <f t="shared" si="7"/>
        <v>1914.3</v>
      </c>
    </row>
    <row r="135" spans="1:11" s="15" customFormat="1" ht="14.25" customHeight="1">
      <c r="A135" s="29">
        <f>'до 150 кВт'!A135</f>
        <v>43045</v>
      </c>
      <c r="B135" s="16">
        <v>6</v>
      </c>
      <c r="C135" s="21">
        <v>966.08</v>
      </c>
      <c r="D135" s="21">
        <v>0</v>
      </c>
      <c r="E135" s="21">
        <v>172.02</v>
      </c>
      <c r="F135" s="21">
        <v>1011.93</v>
      </c>
      <c r="G135" s="21">
        <v>57.68</v>
      </c>
      <c r="H135" s="17">
        <f t="shared" si="4"/>
        <v>1145.2099999999998</v>
      </c>
      <c r="I135" s="17">
        <f t="shared" si="5"/>
        <v>1364.87</v>
      </c>
      <c r="J135" s="17">
        <f t="shared" si="6"/>
        <v>1603.7099999999998</v>
      </c>
      <c r="K135" s="32">
        <f t="shared" si="7"/>
        <v>1942.5199999999998</v>
      </c>
    </row>
    <row r="136" spans="1:11" s="15" customFormat="1" ht="14.25" customHeight="1">
      <c r="A136" s="29">
        <f>'до 150 кВт'!A136</f>
        <v>43045</v>
      </c>
      <c r="B136" s="16">
        <v>7</v>
      </c>
      <c r="C136" s="21">
        <v>1012.26</v>
      </c>
      <c r="D136" s="21">
        <v>0</v>
      </c>
      <c r="E136" s="21">
        <v>129.43</v>
      </c>
      <c r="F136" s="21">
        <v>1058.11</v>
      </c>
      <c r="G136" s="21">
        <v>60.32</v>
      </c>
      <c r="H136" s="17">
        <f t="shared" si="4"/>
        <v>1194.0299999999997</v>
      </c>
      <c r="I136" s="17">
        <f t="shared" si="5"/>
        <v>1413.6899999999998</v>
      </c>
      <c r="J136" s="17">
        <f t="shared" si="6"/>
        <v>1652.53</v>
      </c>
      <c r="K136" s="32">
        <f t="shared" si="7"/>
        <v>1991.34</v>
      </c>
    </row>
    <row r="137" spans="1:11" s="15" customFormat="1" ht="14.25" customHeight="1">
      <c r="A137" s="29">
        <f>'до 150 кВт'!A137</f>
        <v>43045</v>
      </c>
      <c r="B137" s="16">
        <v>8</v>
      </c>
      <c r="C137" s="21">
        <v>1568.4</v>
      </c>
      <c r="D137" s="21">
        <v>0</v>
      </c>
      <c r="E137" s="21">
        <v>9.74</v>
      </c>
      <c r="F137" s="21">
        <v>1614.25</v>
      </c>
      <c r="G137" s="21">
        <v>92.02</v>
      </c>
      <c r="H137" s="17">
        <f t="shared" si="4"/>
        <v>1781.87</v>
      </c>
      <c r="I137" s="17">
        <f t="shared" si="5"/>
        <v>2001.53</v>
      </c>
      <c r="J137" s="17">
        <f t="shared" si="6"/>
        <v>2240.37</v>
      </c>
      <c r="K137" s="32">
        <f t="shared" si="7"/>
        <v>2579.18</v>
      </c>
    </row>
    <row r="138" spans="1:11" s="15" customFormat="1" ht="14.25" customHeight="1">
      <c r="A138" s="29">
        <f>'до 150 кВт'!A138</f>
        <v>43045</v>
      </c>
      <c r="B138" s="16">
        <v>9</v>
      </c>
      <c r="C138" s="21">
        <v>1616.15</v>
      </c>
      <c r="D138" s="21">
        <v>0</v>
      </c>
      <c r="E138" s="21">
        <v>35.54</v>
      </c>
      <c r="F138" s="21">
        <v>1662</v>
      </c>
      <c r="G138" s="21">
        <v>94.74</v>
      </c>
      <c r="H138" s="17">
        <f aca="true" t="shared" si="8" ref="H138:H201">SUM($F138,$G138,$N$5,$N$7)</f>
        <v>1832.34</v>
      </c>
      <c r="I138" s="17">
        <f aca="true" t="shared" si="9" ref="I138:I201">SUM($F138,$G138,$O$5,$O$7)</f>
        <v>2052</v>
      </c>
      <c r="J138" s="17">
        <f aca="true" t="shared" si="10" ref="J138:J201">SUM($F138,$G138,$P$5,$P$7)</f>
        <v>2290.8399999999997</v>
      </c>
      <c r="K138" s="32">
        <f aca="true" t="shared" si="11" ref="K138:K201">SUM($F138,$G138,$Q$5,$Q$7)</f>
        <v>2629.6499999999996</v>
      </c>
    </row>
    <row r="139" spans="1:11" s="15" customFormat="1" ht="14.25" customHeight="1">
      <c r="A139" s="29">
        <f>'до 150 кВт'!A139</f>
        <v>43045</v>
      </c>
      <c r="B139" s="16">
        <v>10</v>
      </c>
      <c r="C139" s="21">
        <v>1691.45</v>
      </c>
      <c r="D139" s="21">
        <v>0</v>
      </c>
      <c r="E139" s="21">
        <v>100.77</v>
      </c>
      <c r="F139" s="21">
        <v>1737.3</v>
      </c>
      <c r="G139" s="21">
        <v>99.03</v>
      </c>
      <c r="H139" s="17">
        <f t="shared" si="8"/>
        <v>1911.9299999999998</v>
      </c>
      <c r="I139" s="17">
        <f t="shared" si="9"/>
        <v>2131.5899999999997</v>
      </c>
      <c r="J139" s="17">
        <f t="shared" si="10"/>
        <v>2370.43</v>
      </c>
      <c r="K139" s="32">
        <f t="shared" si="11"/>
        <v>2709.24</v>
      </c>
    </row>
    <row r="140" spans="1:11" s="15" customFormat="1" ht="14.25" customHeight="1">
      <c r="A140" s="29">
        <f>'до 150 кВт'!A140</f>
        <v>43045</v>
      </c>
      <c r="B140" s="16">
        <v>11</v>
      </c>
      <c r="C140" s="21">
        <v>1691.6</v>
      </c>
      <c r="D140" s="21">
        <v>0</v>
      </c>
      <c r="E140" s="21">
        <v>146.7</v>
      </c>
      <c r="F140" s="21">
        <v>1737.45</v>
      </c>
      <c r="G140" s="21">
        <v>99.04</v>
      </c>
      <c r="H140" s="17">
        <f t="shared" si="8"/>
        <v>1912.09</v>
      </c>
      <c r="I140" s="17">
        <f t="shared" si="9"/>
        <v>2131.75</v>
      </c>
      <c r="J140" s="17">
        <f t="shared" si="10"/>
        <v>2370.5899999999997</v>
      </c>
      <c r="K140" s="32">
        <f t="shared" si="11"/>
        <v>2709.3999999999996</v>
      </c>
    </row>
    <row r="141" spans="1:11" s="15" customFormat="1" ht="14.25" customHeight="1">
      <c r="A141" s="29">
        <f>'до 150 кВт'!A141</f>
        <v>43045</v>
      </c>
      <c r="B141" s="16">
        <v>12</v>
      </c>
      <c r="C141" s="21">
        <v>1677.94</v>
      </c>
      <c r="D141" s="21">
        <v>0</v>
      </c>
      <c r="E141" s="21">
        <v>111.66</v>
      </c>
      <c r="F141" s="21">
        <v>1723.79</v>
      </c>
      <c r="G141" s="21">
        <v>98.26</v>
      </c>
      <c r="H141" s="17">
        <f t="shared" si="8"/>
        <v>1897.6499999999999</v>
      </c>
      <c r="I141" s="17">
        <f t="shared" si="9"/>
        <v>2117.3099999999995</v>
      </c>
      <c r="J141" s="17">
        <f t="shared" si="10"/>
        <v>2356.1499999999996</v>
      </c>
      <c r="K141" s="32">
        <f t="shared" si="11"/>
        <v>2694.9599999999996</v>
      </c>
    </row>
    <row r="142" spans="1:11" s="15" customFormat="1" ht="14.25" customHeight="1">
      <c r="A142" s="29">
        <f>'до 150 кВт'!A142</f>
        <v>43045</v>
      </c>
      <c r="B142" s="16">
        <v>13</v>
      </c>
      <c r="C142" s="21">
        <v>1679.71</v>
      </c>
      <c r="D142" s="21">
        <v>0</v>
      </c>
      <c r="E142" s="21">
        <v>121.45</v>
      </c>
      <c r="F142" s="21">
        <v>1725.56</v>
      </c>
      <c r="G142" s="21">
        <v>98.36</v>
      </c>
      <c r="H142" s="17">
        <f t="shared" si="8"/>
        <v>1899.5199999999998</v>
      </c>
      <c r="I142" s="17">
        <f t="shared" si="9"/>
        <v>2119.1799999999994</v>
      </c>
      <c r="J142" s="17">
        <f t="shared" si="10"/>
        <v>2358.0199999999995</v>
      </c>
      <c r="K142" s="32">
        <f t="shared" si="11"/>
        <v>2696.8299999999995</v>
      </c>
    </row>
    <row r="143" spans="1:11" s="15" customFormat="1" ht="14.25" customHeight="1">
      <c r="A143" s="29">
        <f>'до 150 кВт'!A143</f>
        <v>43045</v>
      </c>
      <c r="B143" s="16">
        <v>14</v>
      </c>
      <c r="C143" s="21">
        <v>1678.04</v>
      </c>
      <c r="D143" s="21">
        <v>0</v>
      </c>
      <c r="E143" s="21">
        <v>117.94</v>
      </c>
      <c r="F143" s="21">
        <v>1723.89</v>
      </c>
      <c r="G143" s="21">
        <v>98.27</v>
      </c>
      <c r="H143" s="17">
        <f t="shared" si="8"/>
        <v>1897.76</v>
      </c>
      <c r="I143" s="17">
        <f t="shared" si="9"/>
        <v>2117.42</v>
      </c>
      <c r="J143" s="17">
        <f t="shared" si="10"/>
        <v>2356.2599999999998</v>
      </c>
      <c r="K143" s="32">
        <f t="shared" si="11"/>
        <v>2695.0699999999997</v>
      </c>
    </row>
    <row r="144" spans="1:11" s="15" customFormat="1" ht="14.25" customHeight="1">
      <c r="A144" s="29">
        <f>'до 150 кВт'!A144</f>
        <v>43045</v>
      </c>
      <c r="B144" s="16">
        <v>15</v>
      </c>
      <c r="C144" s="21">
        <v>1675.4</v>
      </c>
      <c r="D144" s="21">
        <v>36.48</v>
      </c>
      <c r="E144" s="21">
        <v>0</v>
      </c>
      <c r="F144" s="21">
        <v>1721.25</v>
      </c>
      <c r="G144" s="21">
        <v>98.12</v>
      </c>
      <c r="H144" s="17">
        <f t="shared" si="8"/>
        <v>1894.9699999999998</v>
      </c>
      <c r="I144" s="17">
        <f t="shared" si="9"/>
        <v>2114.6299999999997</v>
      </c>
      <c r="J144" s="17">
        <f t="shared" si="10"/>
        <v>2353.47</v>
      </c>
      <c r="K144" s="32">
        <f t="shared" si="11"/>
        <v>2692.2799999999997</v>
      </c>
    </row>
    <row r="145" spans="1:11" s="15" customFormat="1" ht="14.25" customHeight="1">
      <c r="A145" s="29">
        <f>'до 150 кВт'!A145</f>
        <v>43045</v>
      </c>
      <c r="B145" s="16">
        <v>16</v>
      </c>
      <c r="C145" s="21">
        <v>1671.01</v>
      </c>
      <c r="D145" s="21">
        <v>37</v>
      </c>
      <c r="E145" s="21">
        <v>0</v>
      </c>
      <c r="F145" s="21">
        <v>1716.86</v>
      </c>
      <c r="G145" s="21">
        <v>97.87</v>
      </c>
      <c r="H145" s="17">
        <f t="shared" si="8"/>
        <v>1890.33</v>
      </c>
      <c r="I145" s="17">
        <f t="shared" si="9"/>
        <v>2109.99</v>
      </c>
      <c r="J145" s="17">
        <f t="shared" si="10"/>
        <v>2348.83</v>
      </c>
      <c r="K145" s="32">
        <f t="shared" si="11"/>
        <v>2687.64</v>
      </c>
    </row>
    <row r="146" spans="1:11" s="15" customFormat="1" ht="14.25" customHeight="1">
      <c r="A146" s="29">
        <f>'до 150 кВт'!A146</f>
        <v>43045</v>
      </c>
      <c r="B146" s="16">
        <v>17</v>
      </c>
      <c r="C146" s="21">
        <v>1688.27</v>
      </c>
      <c r="D146" s="21">
        <v>279.18</v>
      </c>
      <c r="E146" s="21">
        <v>0</v>
      </c>
      <c r="F146" s="21">
        <v>1734.12</v>
      </c>
      <c r="G146" s="21">
        <v>98.85</v>
      </c>
      <c r="H146" s="17">
        <f t="shared" si="8"/>
        <v>1908.5699999999997</v>
      </c>
      <c r="I146" s="17">
        <f t="shared" si="9"/>
        <v>2128.2299999999996</v>
      </c>
      <c r="J146" s="17">
        <f t="shared" si="10"/>
        <v>2367.0699999999997</v>
      </c>
      <c r="K146" s="32">
        <f t="shared" si="11"/>
        <v>2705.8799999999997</v>
      </c>
    </row>
    <row r="147" spans="1:11" s="15" customFormat="1" ht="14.25" customHeight="1">
      <c r="A147" s="29">
        <f>'до 150 кВт'!A147</f>
        <v>43045</v>
      </c>
      <c r="B147" s="16">
        <v>18</v>
      </c>
      <c r="C147" s="21">
        <v>1733.85</v>
      </c>
      <c r="D147" s="21">
        <v>243.58</v>
      </c>
      <c r="E147" s="21">
        <v>0</v>
      </c>
      <c r="F147" s="21">
        <v>1779.7</v>
      </c>
      <c r="G147" s="21">
        <v>101.45</v>
      </c>
      <c r="H147" s="17">
        <f t="shared" si="8"/>
        <v>1956.75</v>
      </c>
      <c r="I147" s="17">
        <f t="shared" si="9"/>
        <v>2176.41</v>
      </c>
      <c r="J147" s="17">
        <f t="shared" si="10"/>
        <v>2415.25</v>
      </c>
      <c r="K147" s="32">
        <f t="shared" si="11"/>
        <v>2754.06</v>
      </c>
    </row>
    <row r="148" spans="1:11" s="15" customFormat="1" ht="14.25" customHeight="1">
      <c r="A148" s="29">
        <f>'до 150 кВт'!A148</f>
        <v>43045</v>
      </c>
      <c r="B148" s="16">
        <v>19</v>
      </c>
      <c r="C148" s="21">
        <v>1709.73</v>
      </c>
      <c r="D148" s="21">
        <v>246.66</v>
      </c>
      <c r="E148" s="21">
        <v>0</v>
      </c>
      <c r="F148" s="21">
        <v>1755.58</v>
      </c>
      <c r="G148" s="21">
        <v>100.07</v>
      </c>
      <c r="H148" s="17">
        <f t="shared" si="8"/>
        <v>1931.2499999999998</v>
      </c>
      <c r="I148" s="17">
        <f t="shared" si="9"/>
        <v>2150.91</v>
      </c>
      <c r="J148" s="17">
        <f t="shared" si="10"/>
        <v>2389.7499999999995</v>
      </c>
      <c r="K148" s="32">
        <f t="shared" si="11"/>
        <v>2728.5599999999995</v>
      </c>
    </row>
    <row r="149" spans="1:11" s="15" customFormat="1" ht="14.25" customHeight="1">
      <c r="A149" s="29">
        <f>'до 150 кВт'!A149</f>
        <v>43045</v>
      </c>
      <c r="B149" s="16">
        <v>20</v>
      </c>
      <c r="C149" s="21">
        <v>1696.8</v>
      </c>
      <c r="D149" s="21">
        <v>10.44</v>
      </c>
      <c r="E149" s="21">
        <v>0</v>
      </c>
      <c r="F149" s="21">
        <v>1742.65</v>
      </c>
      <c r="G149" s="21">
        <v>99.34</v>
      </c>
      <c r="H149" s="17">
        <f t="shared" si="8"/>
        <v>1917.59</v>
      </c>
      <c r="I149" s="17">
        <f t="shared" si="9"/>
        <v>2137.25</v>
      </c>
      <c r="J149" s="17">
        <f t="shared" si="10"/>
        <v>2376.0899999999997</v>
      </c>
      <c r="K149" s="32">
        <f t="shared" si="11"/>
        <v>2714.8999999999996</v>
      </c>
    </row>
    <row r="150" spans="1:11" s="15" customFormat="1" ht="14.25" customHeight="1">
      <c r="A150" s="29">
        <f>'до 150 кВт'!A150</f>
        <v>43045</v>
      </c>
      <c r="B150" s="16">
        <v>21</v>
      </c>
      <c r="C150" s="21">
        <v>1697.14</v>
      </c>
      <c r="D150" s="21">
        <v>0</v>
      </c>
      <c r="E150" s="21">
        <v>116.73</v>
      </c>
      <c r="F150" s="21">
        <v>1742.99</v>
      </c>
      <c r="G150" s="21">
        <v>99.36</v>
      </c>
      <c r="H150" s="17">
        <f t="shared" si="8"/>
        <v>1917.9499999999998</v>
      </c>
      <c r="I150" s="17">
        <f t="shared" si="9"/>
        <v>2137.6099999999997</v>
      </c>
      <c r="J150" s="17">
        <f t="shared" si="10"/>
        <v>2376.45</v>
      </c>
      <c r="K150" s="32">
        <f t="shared" si="11"/>
        <v>2715.2599999999998</v>
      </c>
    </row>
    <row r="151" spans="1:11" s="15" customFormat="1" ht="14.25" customHeight="1">
      <c r="A151" s="29">
        <f>'до 150 кВт'!A151</f>
        <v>43045</v>
      </c>
      <c r="B151" s="16">
        <v>22</v>
      </c>
      <c r="C151" s="21">
        <v>1600.51</v>
      </c>
      <c r="D151" s="21">
        <v>0</v>
      </c>
      <c r="E151" s="21">
        <v>549.92</v>
      </c>
      <c r="F151" s="21">
        <v>1646.36</v>
      </c>
      <c r="G151" s="21">
        <v>93.85</v>
      </c>
      <c r="H151" s="17">
        <f t="shared" si="8"/>
        <v>1815.8099999999997</v>
      </c>
      <c r="I151" s="17">
        <f t="shared" si="9"/>
        <v>2035.4699999999998</v>
      </c>
      <c r="J151" s="17">
        <f t="shared" si="10"/>
        <v>2274.3099999999995</v>
      </c>
      <c r="K151" s="32">
        <f t="shared" si="11"/>
        <v>2613.1199999999994</v>
      </c>
    </row>
    <row r="152" spans="1:11" s="15" customFormat="1" ht="14.25" customHeight="1">
      <c r="A152" s="29">
        <f>'до 150 кВт'!A152</f>
        <v>43045</v>
      </c>
      <c r="B152" s="16">
        <v>23</v>
      </c>
      <c r="C152" s="21">
        <v>1575.43</v>
      </c>
      <c r="D152" s="21">
        <v>0</v>
      </c>
      <c r="E152" s="21">
        <v>12.81</v>
      </c>
      <c r="F152" s="21">
        <v>1621.28</v>
      </c>
      <c r="G152" s="21">
        <v>92.42</v>
      </c>
      <c r="H152" s="17">
        <f t="shared" si="8"/>
        <v>1789.3</v>
      </c>
      <c r="I152" s="17">
        <f t="shared" si="9"/>
        <v>2008.96</v>
      </c>
      <c r="J152" s="17">
        <f t="shared" si="10"/>
        <v>2247.7999999999997</v>
      </c>
      <c r="K152" s="32">
        <f t="shared" si="11"/>
        <v>2586.6099999999997</v>
      </c>
    </row>
    <row r="153" spans="1:11" s="15" customFormat="1" ht="14.25" customHeight="1">
      <c r="A153" s="29">
        <f>'до 150 кВт'!A153</f>
        <v>43046</v>
      </c>
      <c r="B153" s="16">
        <v>0</v>
      </c>
      <c r="C153" s="21">
        <v>1031.85</v>
      </c>
      <c r="D153" s="21">
        <v>0</v>
      </c>
      <c r="E153" s="21">
        <v>25.78</v>
      </c>
      <c r="F153" s="21">
        <v>1077.7</v>
      </c>
      <c r="G153" s="21">
        <v>61.43</v>
      </c>
      <c r="H153" s="17">
        <f t="shared" si="8"/>
        <v>1214.73</v>
      </c>
      <c r="I153" s="17">
        <f t="shared" si="9"/>
        <v>1434.39</v>
      </c>
      <c r="J153" s="17">
        <f t="shared" si="10"/>
        <v>1673.2300000000002</v>
      </c>
      <c r="K153" s="32">
        <f t="shared" si="11"/>
        <v>2012.0400000000002</v>
      </c>
    </row>
    <row r="154" spans="1:11" s="15" customFormat="1" ht="14.25" customHeight="1">
      <c r="A154" s="29">
        <f>'до 150 кВт'!A154</f>
        <v>43046</v>
      </c>
      <c r="B154" s="16">
        <v>1</v>
      </c>
      <c r="C154" s="21">
        <v>944.83</v>
      </c>
      <c r="D154" s="21">
        <v>0</v>
      </c>
      <c r="E154" s="21">
        <v>85.82</v>
      </c>
      <c r="F154" s="21">
        <v>990.68</v>
      </c>
      <c r="G154" s="21">
        <v>56.47</v>
      </c>
      <c r="H154" s="17">
        <f t="shared" si="8"/>
        <v>1122.7499999999998</v>
      </c>
      <c r="I154" s="17">
        <f t="shared" si="9"/>
        <v>1342.4099999999999</v>
      </c>
      <c r="J154" s="17">
        <f t="shared" si="10"/>
        <v>1581.2499999999998</v>
      </c>
      <c r="K154" s="32">
        <f t="shared" si="11"/>
        <v>1920.0599999999997</v>
      </c>
    </row>
    <row r="155" spans="1:11" s="15" customFormat="1" ht="14.25" customHeight="1">
      <c r="A155" s="29">
        <f>'до 150 кВт'!A155</f>
        <v>43046</v>
      </c>
      <c r="B155" s="16">
        <v>2</v>
      </c>
      <c r="C155" s="21">
        <v>892.88</v>
      </c>
      <c r="D155" s="21">
        <v>0</v>
      </c>
      <c r="E155" s="21">
        <v>109.79</v>
      </c>
      <c r="F155" s="21">
        <v>938.73</v>
      </c>
      <c r="G155" s="21">
        <v>53.51</v>
      </c>
      <c r="H155" s="17">
        <f t="shared" si="8"/>
        <v>1067.84</v>
      </c>
      <c r="I155" s="17">
        <f t="shared" si="9"/>
        <v>1287.5</v>
      </c>
      <c r="J155" s="17">
        <f t="shared" si="10"/>
        <v>1526.34</v>
      </c>
      <c r="K155" s="32">
        <f t="shared" si="11"/>
        <v>1865.1499999999999</v>
      </c>
    </row>
    <row r="156" spans="1:11" s="15" customFormat="1" ht="14.25" customHeight="1">
      <c r="A156" s="29">
        <f>'до 150 кВт'!A156</f>
        <v>43046</v>
      </c>
      <c r="B156" s="16">
        <v>3</v>
      </c>
      <c r="C156" s="21">
        <v>869.03</v>
      </c>
      <c r="D156" s="21">
        <v>0</v>
      </c>
      <c r="E156" s="21">
        <v>23.98</v>
      </c>
      <c r="F156" s="21">
        <v>914.88</v>
      </c>
      <c r="G156" s="21">
        <v>52.15</v>
      </c>
      <c r="H156" s="17">
        <f t="shared" si="8"/>
        <v>1042.6299999999999</v>
      </c>
      <c r="I156" s="17">
        <f t="shared" si="9"/>
        <v>1262.29</v>
      </c>
      <c r="J156" s="17">
        <f t="shared" si="10"/>
        <v>1501.1299999999999</v>
      </c>
      <c r="K156" s="32">
        <f t="shared" si="11"/>
        <v>1839.9399999999998</v>
      </c>
    </row>
    <row r="157" spans="1:11" s="15" customFormat="1" ht="14.25" customHeight="1">
      <c r="A157" s="29">
        <f>'до 150 кВт'!A157</f>
        <v>43046</v>
      </c>
      <c r="B157" s="16">
        <v>4</v>
      </c>
      <c r="C157" s="21">
        <v>904.73</v>
      </c>
      <c r="D157" s="21">
        <v>19.57</v>
      </c>
      <c r="E157" s="21">
        <v>0</v>
      </c>
      <c r="F157" s="21">
        <v>950.58</v>
      </c>
      <c r="G157" s="21">
        <v>54.19</v>
      </c>
      <c r="H157" s="17">
        <f t="shared" si="8"/>
        <v>1080.37</v>
      </c>
      <c r="I157" s="17">
        <f t="shared" si="9"/>
        <v>1300.03</v>
      </c>
      <c r="J157" s="17">
        <f t="shared" si="10"/>
        <v>1538.8700000000001</v>
      </c>
      <c r="K157" s="32">
        <f t="shared" si="11"/>
        <v>1877.68</v>
      </c>
    </row>
    <row r="158" spans="1:11" s="15" customFormat="1" ht="14.25" customHeight="1">
      <c r="A158" s="29">
        <f>'до 150 кВт'!A158</f>
        <v>43046</v>
      </c>
      <c r="B158" s="16">
        <v>5</v>
      </c>
      <c r="C158" s="21">
        <v>984.59</v>
      </c>
      <c r="D158" s="21">
        <v>84.15</v>
      </c>
      <c r="E158" s="21">
        <v>0</v>
      </c>
      <c r="F158" s="21">
        <v>1030.44</v>
      </c>
      <c r="G158" s="21">
        <v>58.74</v>
      </c>
      <c r="H158" s="17">
        <f t="shared" si="8"/>
        <v>1164.78</v>
      </c>
      <c r="I158" s="17">
        <f t="shared" si="9"/>
        <v>1384.44</v>
      </c>
      <c r="J158" s="17">
        <f t="shared" si="10"/>
        <v>1623.28</v>
      </c>
      <c r="K158" s="32">
        <f t="shared" si="11"/>
        <v>1962.09</v>
      </c>
    </row>
    <row r="159" spans="1:11" s="15" customFormat="1" ht="14.25" customHeight="1">
      <c r="A159" s="29">
        <f>'до 150 кВт'!A159</f>
        <v>43046</v>
      </c>
      <c r="B159" s="16">
        <v>6</v>
      </c>
      <c r="C159" s="21">
        <v>1075.18</v>
      </c>
      <c r="D159" s="21">
        <v>523.37</v>
      </c>
      <c r="E159" s="21">
        <v>0</v>
      </c>
      <c r="F159" s="21">
        <v>1121.03</v>
      </c>
      <c r="G159" s="21">
        <v>63.9</v>
      </c>
      <c r="H159" s="17">
        <f t="shared" si="8"/>
        <v>1260.53</v>
      </c>
      <c r="I159" s="17">
        <f t="shared" si="9"/>
        <v>1480.19</v>
      </c>
      <c r="J159" s="17">
        <f t="shared" si="10"/>
        <v>1719.03</v>
      </c>
      <c r="K159" s="32">
        <f t="shared" si="11"/>
        <v>2057.8399999999997</v>
      </c>
    </row>
    <row r="160" spans="1:11" s="15" customFormat="1" ht="14.25" customHeight="1">
      <c r="A160" s="29">
        <f>'до 150 кВт'!A160</f>
        <v>43046</v>
      </c>
      <c r="B160" s="16">
        <v>7</v>
      </c>
      <c r="C160" s="21">
        <v>1579.91</v>
      </c>
      <c r="D160" s="21">
        <v>0</v>
      </c>
      <c r="E160" s="21">
        <v>184.82</v>
      </c>
      <c r="F160" s="21">
        <v>1625.76</v>
      </c>
      <c r="G160" s="21">
        <v>92.67</v>
      </c>
      <c r="H160" s="17">
        <f t="shared" si="8"/>
        <v>1794.03</v>
      </c>
      <c r="I160" s="17">
        <f t="shared" si="9"/>
        <v>2013.69</v>
      </c>
      <c r="J160" s="17">
        <f t="shared" si="10"/>
        <v>2252.5299999999997</v>
      </c>
      <c r="K160" s="32">
        <f t="shared" si="11"/>
        <v>2591.3399999999997</v>
      </c>
    </row>
    <row r="161" spans="1:11" s="15" customFormat="1" ht="14.25" customHeight="1">
      <c r="A161" s="29">
        <f>'до 150 кВт'!A161</f>
        <v>43046</v>
      </c>
      <c r="B161" s="16">
        <v>8</v>
      </c>
      <c r="C161" s="21">
        <v>1699.15</v>
      </c>
      <c r="D161" s="21">
        <v>11.28</v>
      </c>
      <c r="E161" s="21">
        <v>0</v>
      </c>
      <c r="F161" s="21">
        <v>1745</v>
      </c>
      <c r="G161" s="21">
        <v>99.47</v>
      </c>
      <c r="H161" s="17">
        <f t="shared" si="8"/>
        <v>1920.07</v>
      </c>
      <c r="I161" s="17">
        <f t="shared" si="9"/>
        <v>2139.7299999999996</v>
      </c>
      <c r="J161" s="17">
        <f t="shared" si="10"/>
        <v>2378.5699999999997</v>
      </c>
      <c r="K161" s="32">
        <f t="shared" si="11"/>
        <v>2717.3799999999997</v>
      </c>
    </row>
    <row r="162" spans="1:11" s="15" customFormat="1" ht="14.25" customHeight="1">
      <c r="A162" s="29">
        <f>'до 150 кВт'!A162</f>
        <v>43046</v>
      </c>
      <c r="B162" s="16">
        <v>9</v>
      </c>
      <c r="C162" s="21">
        <v>1713.57</v>
      </c>
      <c r="D162" s="21">
        <v>1.46</v>
      </c>
      <c r="E162" s="21">
        <v>0</v>
      </c>
      <c r="F162" s="21">
        <v>1759.42</v>
      </c>
      <c r="G162" s="21">
        <v>100.29</v>
      </c>
      <c r="H162" s="17">
        <f t="shared" si="8"/>
        <v>1935.31</v>
      </c>
      <c r="I162" s="17">
        <f t="shared" si="9"/>
        <v>2154.97</v>
      </c>
      <c r="J162" s="17">
        <f t="shared" si="10"/>
        <v>2393.81</v>
      </c>
      <c r="K162" s="32">
        <f t="shared" si="11"/>
        <v>2732.62</v>
      </c>
    </row>
    <row r="163" spans="1:11" s="15" customFormat="1" ht="14.25" customHeight="1">
      <c r="A163" s="29">
        <f>'до 150 кВт'!A163</f>
        <v>43046</v>
      </c>
      <c r="B163" s="16">
        <v>10</v>
      </c>
      <c r="C163" s="21">
        <v>1692.57</v>
      </c>
      <c r="D163" s="21">
        <v>0</v>
      </c>
      <c r="E163" s="21">
        <v>29.78</v>
      </c>
      <c r="F163" s="21">
        <v>1738.42</v>
      </c>
      <c r="G163" s="21">
        <v>99.09</v>
      </c>
      <c r="H163" s="17">
        <f t="shared" si="8"/>
        <v>1913.11</v>
      </c>
      <c r="I163" s="17">
        <f t="shared" si="9"/>
        <v>2132.7699999999995</v>
      </c>
      <c r="J163" s="17">
        <f t="shared" si="10"/>
        <v>2371.6099999999997</v>
      </c>
      <c r="K163" s="32">
        <f t="shared" si="11"/>
        <v>2710.4199999999996</v>
      </c>
    </row>
    <row r="164" spans="1:11" s="15" customFormat="1" ht="14.25" customHeight="1">
      <c r="A164" s="29">
        <f>'до 150 кВт'!A164</f>
        <v>43046</v>
      </c>
      <c r="B164" s="16">
        <v>11</v>
      </c>
      <c r="C164" s="21">
        <v>1690.22</v>
      </c>
      <c r="D164" s="21">
        <v>12.81</v>
      </c>
      <c r="E164" s="21">
        <v>0</v>
      </c>
      <c r="F164" s="21">
        <v>1736.07</v>
      </c>
      <c r="G164" s="21">
        <v>98.96</v>
      </c>
      <c r="H164" s="17">
        <f t="shared" si="8"/>
        <v>1910.6299999999999</v>
      </c>
      <c r="I164" s="17">
        <f t="shared" si="9"/>
        <v>2130.29</v>
      </c>
      <c r="J164" s="17">
        <f t="shared" si="10"/>
        <v>2369.1299999999997</v>
      </c>
      <c r="K164" s="32">
        <f t="shared" si="11"/>
        <v>2707.9399999999996</v>
      </c>
    </row>
    <row r="165" spans="1:11" s="15" customFormat="1" ht="14.25" customHeight="1">
      <c r="A165" s="29">
        <f>'до 150 кВт'!A165</f>
        <v>43046</v>
      </c>
      <c r="B165" s="16">
        <v>12</v>
      </c>
      <c r="C165" s="21">
        <v>1687.06</v>
      </c>
      <c r="D165" s="21">
        <v>14.99</v>
      </c>
      <c r="E165" s="21">
        <v>0</v>
      </c>
      <c r="F165" s="21">
        <v>1732.91</v>
      </c>
      <c r="G165" s="21">
        <v>98.78</v>
      </c>
      <c r="H165" s="17">
        <f t="shared" si="8"/>
        <v>1907.29</v>
      </c>
      <c r="I165" s="17">
        <f t="shared" si="9"/>
        <v>2126.95</v>
      </c>
      <c r="J165" s="17">
        <f t="shared" si="10"/>
        <v>2365.79</v>
      </c>
      <c r="K165" s="32">
        <f t="shared" si="11"/>
        <v>2704.6</v>
      </c>
    </row>
    <row r="166" spans="1:11" s="15" customFormat="1" ht="14.25" customHeight="1">
      <c r="A166" s="29">
        <f>'до 150 кВт'!A166</f>
        <v>43046</v>
      </c>
      <c r="B166" s="16">
        <v>13</v>
      </c>
      <c r="C166" s="21">
        <v>1687.9</v>
      </c>
      <c r="D166" s="21">
        <v>5.82</v>
      </c>
      <c r="E166" s="21">
        <v>0</v>
      </c>
      <c r="F166" s="21">
        <v>1733.75</v>
      </c>
      <c r="G166" s="21">
        <v>98.83</v>
      </c>
      <c r="H166" s="17">
        <f t="shared" si="8"/>
        <v>1908.1799999999998</v>
      </c>
      <c r="I166" s="17">
        <f t="shared" si="9"/>
        <v>2127.8399999999997</v>
      </c>
      <c r="J166" s="17">
        <f t="shared" si="10"/>
        <v>2366.68</v>
      </c>
      <c r="K166" s="32">
        <f t="shared" si="11"/>
        <v>2705.49</v>
      </c>
    </row>
    <row r="167" spans="1:11" s="15" customFormat="1" ht="14.25" customHeight="1">
      <c r="A167" s="29">
        <f>'до 150 кВт'!A167</f>
        <v>43046</v>
      </c>
      <c r="B167" s="16">
        <v>14</v>
      </c>
      <c r="C167" s="21">
        <v>1710.03</v>
      </c>
      <c r="D167" s="21">
        <v>0</v>
      </c>
      <c r="E167" s="21">
        <v>49.51</v>
      </c>
      <c r="F167" s="21">
        <v>1755.88</v>
      </c>
      <c r="G167" s="21">
        <v>100.09</v>
      </c>
      <c r="H167" s="17">
        <f t="shared" si="8"/>
        <v>1931.57</v>
      </c>
      <c r="I167" s="17">
        <f t="shared" si="9"/>
        <v>2151.2299999999996</v>
      </c>
      <c r="J167" s="17">
        <f t="shared" si="10"/>
        <v>2390.0699999999997</v>
      </c>
      <c r="K167" s="32">
        <f t="shared" si="11"/>
        <v>2728.8799999999997</v>
      </c>
    </row>
    <row r="168" spans="1:11" s="15" customFormat="1" ht="14.25" customHeight="1">
      <c r="A168" s="29">
        <f>'до 150 кВт'!A168</f>
        <v>43046</v>
      </c>
      <c r="B168" s="16">
        <v>15</v>
      </c>
      <c r="C168" s="21">
        <v>1705.4</v>
      </c>
      <c r="D168" s="21">
        <v>12.61</v>
      </c>
      <c r="E168" s="21">
        <v>0</v>
      </c>
      <c r="F168" s="21">
        <v>1751.25</v>
      </c>
      <c r="G168" s="21">
        <v>99.83</v>
      </c>
      <c r="H168" s="17">
        <f t="shared" si="8"/>
        <v>1926.6799999999998</v>
      </c>
      <c r="I168" s="17">
        <f t="shared" si="9"/>
        <v>2146.3399999999997</v>
      </c>
      <c r="J168" s="17">
        <f t="shared" si="10"/>
        <v>2385.18</v>
      </c>
      <c r="K168" s="32">
        <f t="shared" si="11"/>
        <v>2723.99</v>
      </c>
    </row>
    <row r="169" spans="1:11" s="15" customFormat="1" ht="14.25" customHeight="1">
      <c r="A169" s="29">
        <f>'до 150 кВт'!A169</f>
        <v>43046</v>
      </c>
      <c r="B169" s="16">
        <v>16</v>
      </c>
      <c r="C169" s="21">
        <v>1694.87</v>
      </c>
      <c r="D169" s="21">
        <v>25.27</v>
      </c>
      <c r="E169" s="21">
        <v>0</v>
      </c>
      <c r="F169" s="21">
        <v>1740.72</v>
      </c>
      <c r="G169" s="21">
        <v>99.23</v>
      </c>
      <c r="H169" s="17">
        <f t="shared" si="8"/>
        <v>1915.55</v>
      </c>
      <c r="I169" s="17">
        <f t="shared" si="9"/>
        <v>2135.21</v>
      </c>
      <c r="J169" s="17">
        <f t="shared" si="10"/>
        <v>2374.0499999999997</v>
      </c>
      <c r="K169" s="32">
        <f t="shared" si="11"/>
        <v>2712.8599999999997</v>
      </c>
    </row>
    <row r="170" spans="1:11" s="15" customFormat="1" ht="14.25" customHeight="1">
      <c r="A170" s="29">
        <f>'до 150 кВт'!A170</f>
        <v>43046</v>
      </c>
      <c r="B170" s="16">
        <v>17</v>
      </c>
      <c r="C170" s="21">
        <v>1700.17</v>
      </c>
      <c r="D170" s="21">
        <v>10.25</v>
      </c>
      <c r="E170" s="21">
        <v>0</v>
      </c>
      <c r="F170" s="21">
        <v>1746.02</v>
      </c>
      <c r="G170" s="21">
        <v>99.53</v>
      </c>
      <c r="H170" s="17">
        <f t="shared" si="8"/>
        <v>1921.1499999999999</v>
      </c>
      <c r="I170" s="17">
        <f t="shared" si="9"/>
        <v>2140.8099999999995</v>
      </c>
      <c r="J170" s="17">
        <f t="shared" si="10"/>
        <v>2379.6499999999996</v>
      </c>
      <c r="K170" s="32">
        <f t="shared" si="11"/>
        <v>2718.4599999999996</v>
      </c>
    </row>
    <row r="171" spans="1:11" s="15" customFormat="1" ht="14.25" customHeight="1">
      <c r="A171" s="29">
        <f>'до 150 кВт'!A171</f>
        <v>43046</v>
      </c>
      <c r="B171" s="16">
        <v>18</v>
      </c>
      <c r="C171" s="21">
        <v>1699.06</v>
      </c>
      <c r="D171" s="21">
        <v>11.83</v>
      </c>
      <c r="E171" s="21">
        <v>0</v>
      </c>
      <c r="F171" s="21">
        <v>1744.91</v>
      </c>
      <c r="G171" s="21">
        <v>99.46</v>
      </c>
      <c r="H171" s="17">
        <f t="shared" si="8"/>
        <v>1919.97</v>
      </c>
      <c r="I171" s="17">
        <f t="shared" si="9"/>
        <v>2139.63</v>
      </c>
      <c r="J171" s="17">
        <f t="shared" si="10"/>
        <v>2378.47</v>
      </c>
      <c r="K171" s="32">
        <f t="shared" si="11"/>
        <v>2717.2799999999997</v>
      </c>
    </row>
    <row r="172" spans="1:11" s="15" customFormat="1" ht="14.25" customHeight="1">
      <c r="A172" s="29">
        <f>'до 150 кВт'!A172</f>
        <v>43046</v>
      </c>
      <c r="B172" s="16">
        <v>19</v>
      </c>
      <c r="C172" s="21">
        <v>1696.37</v>
      </c>
      <c r="D172" s="21">
        <v>0</v>
      </c>
      <c r="E172" s="21">
        <v>12.41</v>
      </c>
      <c r="F172" s="21">
        <v>1742.22</v>
      </c>
      <c r="G172" s="21">
        <v>99.31</v>
      </c>
      <c r="H172" s="17">
        <f t="shared" si="8"/>
        <v>1917.1299999999999</v>
      </c>
      <c r="I172" s="17">
        <f t="shared" si="9"/>
        <v>2136.79</v>
      </c>
      <c r="J172" s="17">
        <f t="shared" si="10"/>
        <v>2375.6299999999997</v>
      </c>
      <c r="K172" s="32">
        <f t="shared" si="11"/>
        <v>2714.4399999999996</v>
      </c>
    </row>
    <row r="173" spans="1:11" s="15" customFormat="1" ht="14.25" customHeight="1">
      <c r="A173" s="29">
        <f>'до 150 кВт'!A173</f>
        <v>43046</v>
      </c>
      <c r="B173" s="16">
        <v>20</v>
      </c>
      <c r="C173" s="21">
        <v>1680.59</v>
      </c>
      <c r="D173" s="21">
        <v>0</v>
      </c>
      <c r="E173" s="21">
        <v>84.61</v>
      </c>
      <c r="F173" s="21">
        <v>1726.44</v>
      </c>
      <c r="G173" s="21">
        <v>98.41</v>
      </c>
      <c r="H173" s="17">
        <f t="shared" si="8"/>
        <v>1900.45</v>
      </c>
      <c r="I173" s="17">
        <f t="shared" si="9"/>
        <v>2120.1099999999997</v>
      </c>
      <c r="J173" s="17">
        <f t="shared" si="10"/>
        <v>2358.95</v>
      </c>
      <c r="K173" s="32">
        <f t="shared" si="11"/>
        <v>2697.7599999999998</v>
      </c>
    </row>
    <row r="174" spans="1:11" s="15" customFormat="1" ht="14.25" customHeight="1">
      <c r="A174" s="29">
        <f>'до 150 кВт'!A174</f>
        <v>43046</v>
      </c>
      <c r="B174" s="16">
        <v>21</v>
      </c>
      <c r="C174" s="21">
        <v>1679.2</v>
      </c>
      <c r="D174" s="21">
        <v>0</v>
      </c>
      <c r="E174" s="21">
        <v>154.71</v>
      </c>
      <c r="F174" s="21">
        <v>1725.05</v>
      </c>
      <c r="G174" s="21">
        <v>98.33</v>
      </c>
      <c r="H174" s="17">
        <f t="shared" si="8"/>
        <v>1898.9799999999998</v>
      </c>
      <c r="I174" s="17">
        <f t="shared" si="9"/>
        <v>2118.6399999999994</v>
      </c>
      <c r="J174" s="17">
        <f t="shared" si="10"/>
        <v>2357.4799999999996</v>
      </c>
      <c r="K174" s="32">
        <f t="shared" si="11"/>
        <v>2696.2899999999995</v>
      </c>
    </row>
    <row r="175" spans="1:11" s="15" customFormat="1" ht="14.25" customHeight="1">
      <c r="A175" s="29">
        <f>'до 150 кВт'!A175</f>
        <v>43046</v>
      </c>
      <c r="B175" s="16">
        <v>22</v>
      </c>
      <c r="C175" s="21">
        <v>1602.27</v>
      </c>
      <c r="D175" s="21">
        <v>0</v>
      </c>
      <c r="E175" s="21">
        <v>746.71</v>
      </c>
      <c r="F175" s="21">
        <v>1648.12</v>
      </c>
      <c r="G175" s="21">
        <v>93.95</v>
      </c>
      <c r="H175" s="17">
        <f t="shared" si="8"/>
        <v>1817.6699999999998</v>
      </c>
      <c r="I175" s="17">
        <f t="shared" si="9"/>
        <v>2037.33</v>
      </c>
      <c r="J175" s="17">
        <f t="shared" si="10"/>
        <v>2276.1699999999996</v>
      </c>
      <c r="K175" s="32">
        <f t="shared" si="11"/>
        <v>2614.9799999999996</v>
      </c>
    </row>
    <row r="176" spans="1:11" s="15" customFormat="1" ht="14.25" customHeight="1">
      <c r="A176" s="29">
        <f>'до 150 кВт'!A176</f>
        <v>43046</v>
      </c>
      <c r="B176" s="16">
        <v>23</v>
      </c>
      <c r="C176" s="21">
        <v>1575.96</v>
      </c>
      <c r="D176" s="21">
        <v>0</v>
      </c>
      <c r="E176" s="21">
        <v>733.16</v>
      </c>
      <c r="F176" s="21">
        <v>1621.81</v>
      </c>
      <c r="G176" s="21">
        <v>92.45</v>
      </c>
      <c r="H176" s="17">
        <f t="shared" si="8"/>
        <v>1789.86</v>
      </c>
      <c r="I176" s="17">
        <f t="shared" si="9"/>
        <v>2009.52</v>
      </c>
      <c r="J176" s="17">
        <f t="shared" si="10"/>
        <v>2248.3599999999997</v>
      </c>
      <c r="K176" s="32">
        <f t="shared" si="11"/>
        <v>2587.1699999999996</v>
      </c>
    </row>
    <row r="177" spans="1:11" s="15" customFormat="1" ht="14.25" customHeight="1">
      <c r="A177" s="29">
        <f>'до 150 кВт'!A177</f>
        <v>43047</v>
      </c>
      <c r="B177" s="16">
        <v>0</v>
      </c>
      <c r="C177" s="21">
        <v>1011.85</v>
      </c>
      <c r="D177" s="21">
        <v>0</v>
      </c>
      <c r="E177" s="21">
        <v>161.28</v>
      </c>
      <c r="F177" s="21">
        <v>1057.7</v>
      </c>
      <c r="G177" s="21">
        <v>60.29</v>
      </c>
      <c r="H177" s="17">
        <f t="shared" si="8"/>
        <v>1193.59</v>
      </c>
      <c r="I177" s="17">
        <f t="shared" si="9"/>
        <v>1413.25</v>
      </c>
      <c r="J177" s="17">
        <f t="shared" si="10"/>
        <v>1652.09</v>
      </c>
      <c r="K177" s="32">
        <f t="shared" si="11"/>
        <v>1990.8999999999999</v>
      </c>
    </row>
    <row r="178" spans="1:11" s="15" customFormat="1" ht="14.25" customHeight="1">
      <c r="A178" s="29">
        <f>'до 150 кВт'!A178</f>
        <v>43047</v>
      </c>
      <c r="B178" s="16">
        <v>1</v>
      </c>
      <c r="C178" s="21">
        <v>927.67</v>
      </c>
      <c r="D178" s="21">
        <v>0</v>
      </c>
      <c r="E178" s="21">
        <v>590.37</v>
      </c>
      <c r="F178" s="21">
        <v>973.52</v>
      </c>
      <c r="G178" s="21">
        <v>55.49</v>
      </c>
      <c r="H178" s="17">
        <f t="shared" si="8"/>
        <v>1104.61</v>
      </c>
      <c r="I178" s="17">
        <f t="shared" si="9"/>
        <v>1324.27</v>
      </c>
      <c r="J178" s="17">
        <f t="shared" si="10"/>
        <v>1563.11</v>
      </c>
      <c r="K178" s="32">
        <f t="shared" si="11"/>
        <v>1901.9199999999998</v>
      </c>
    </row>
    <row r="179" spans="1:11" s="15" customFormat="1" ht="14.25" customHeight="1">
      <c r="A179" s="29">
        <f>'до 150 кВт'!A179</f>
        <v>43047</v>
      </c>
      <c r="B179" s="16">
        <v>2</v>
      </c>
      <c r="C179" s="21">
        <v>888.88</v>
      </c>
      <c r="D179" s="21">
        <v>0</v>
      </c>
      <c r="E179" s="21">
        <v>41.63</v>
      </c>
      <c r="F179" s="21">
        <v>934.73</v>
      </c>
      <c r="G179" s="21">
        <v>53.28</v>
      </c>
      <c r="H179" s="17">
        <f t="shared" si="8"/>
        <v>1063.61</v>
      </c>
      <c r="I179" s="17">
        <f t="shared" si="9"/>
        <v>1283.27</v>
      </c>
      <c r="J179" s="17">
        <f t="shared" si="10"/>
        <v>1522.11</v>
      </c>
      <c r="K179" s="32">
        <f t="shared" si="11"/>
        <v>1860.9199999999998</v>
      </c>
    </row>
    <row r="180" spans="1:11" s="15" customFormat="1" ht="14.25" customHeight="1">
      <c r="A180" s="29">
        <f>'до 150 кВт'!A180</f>
        <v>43047</v>
      </c>
      <c r="B180" s="16">
        <v>3</v>
      </c>
      <c r="C180" s="21">
        <v>1534.3</v>
      </c>
      <c r="D180" s="21">
        <v>0</v>
      </c>
      <c r="E180" s="21">
        <v>1.77</v>
      </c>
      <c r="F180" s="21">
        <v>1580.15</v>
      </c>
      <c r="G180" s="21">
        <v>90.07</v>
      </c>
      <c r="H180" s="17">
        <f t="shared" si="8"/>
        <v>1745.82</v>
      </c>
      <c r="I180" s="17">
        <f t="shared" si="9"/>
        <v>1965.48</v>
      </c>
      <c r="J180" s="17">
        <f t="shared" si="10"/>
        <v>2204.3199999999997</v>
      </c>
      <c r="K180" s="32">
        <f t="shared" si="11"/>
        <v>2543.1299999999997</v>
      </c>
    </row>
    <row r="181" spans="1:11" s="15" customFormat="1" ht="14.25" customHeight="1">
      <c r="A181" s="29">
        <f>'до 150 кВт'!A181</f>
        <v>43047</v>
      </c>
      <c r="B181" s="16">
        <v>4</v>
      </c>
      <c r="C181" s="21">
        <v>1537.86</v>
      </c>
      <c r="D181" s="21">
        <v>0</v>
      </c>
      <c r="E181" s="21">
        <v>1.34</v>
      </c>
      <c r="F181" s="21">
        <v>1583.71</v>
      </c>
      <c r="G181" s="21">
        <v>90.28</v>
      </c>
      <c r="H181" s="17">
        <f t="shared" si="8"/>
        <v>1749.59</v>
      </c>
      <c r="I181" s="17">
        <f t="shared" si="9"/>
        <v>1969.25</v>
      </c>
      <c r="J181" s="17">
        <f t="shared" si="10"/>
        <v>2208.0899999999997</v>
      </c>
      <c r="K181" s="32">
        <f t="shared" si="11"/>
        <v>2546.8999999999996</v>
      </c>
    </row>
    <row r="182" spans="1:11" s="15" customFormat="1" ht="14.25" customHeight="1">
      <c r="A182" s="29">
        <f>'до 150 кВт'!A182</f>
        <v>43047</v>
      </c>
      <c r="B182" s="16">
        <v>5</v>
      </c>
      <c r="C182" s="21">
        <v>1543.03</v>
      </c>
      <c r="D182" s="21">
        <v>0</v>
      </c>
      <c r="E182" s="21">
        <v>546.34</v>
      </c>
      <c r="F182" s="21">
        <v>1588.88</v>
      </c>
      <c r="G182" s="21">
        <v>90.57</v>
      </c>
      <c r="H182" s="17">
        <f t="shared" si="8"/>
        <v>1755.05</v>
      </c>
      <c r="I182" s="17">
        <f t="shared" si="9"/>
        <v>1974.71</v>
      </c>
      <c r="J182" s="17">
        <f t="shared" si="10"/>
        <v>2213.5499999999997</v>
      </c>
      <c r="K182" s="32">
        <f t="shared" si="11"/>
        <v>2552.3599999999997</v>
      </c>
    </row>
    <row r="183" spans="1:11" s="15" customFormat="1" ht="14.25" customHeight="1">
      <c r="A183" s="29">
        <f>'до 150 кВт'!A183</f>
        <v>43047</v>
      </c>
      <c r="B183" s="16">
        <v>6</v>
      </c>
      <c r="C183" s="21">
        <v>1556.23</v>
      </c>
      <c r="D183" s="21">
        <v>131</v>
      </c>
      <c r="E183" s="21">
        <v>0</v>
      </c>
      <c r="F183" s="21">
        <v>1602.08</v>
      </c>
      <c r="G183" s="21">
        <v>91.32</v>
      </c>
      <c r="H183" s="17">
        <f t="shared" si="8"/>
        <v>1768.9999999999998</v>
      </c>
      <c r="I183" s="17">
        <f t="shared" si="9"/>
        <v>1988.6599999999999</v>
      </c>
      <c r="J183" s="17">
        <f t="shared" si="10"/>
        <v>2227.4999999999995</v>
      </c>
      <c r="K183" s="32">
        <f t="shared" si="11"/>
        <v>2566.3099999999995</v>
      </c>
    </row>
    <row r="184" spans="1:11" s="15" customFormat="1" ht="14.25" customHeight="1">
      <c r="A184" s="29">
        <f>'до 150 кВт'!A184</f>
        <v>43047</v>
      </c>
      <c r="B184" s="16">
        <v>7</v>
      </c>
      <c r="C184" s="21">
        <v>1567.22</v>
      </c>
      <c r="D184" s="21">
        <v>94.18</v>
      </c>
      <c r="E184" s="21">
        <v>0</v>
      </c>
      <c r="F184" s="21">
        <v>1613.07</v>
      </c>
      <c r="G184" s="21">
        <v>91.95</v>
      </c>
      <c r="H184" s="17">
        <f t="shared" si="8"/>
        <v>1780.62</v>
      </c>
      <c r="I184" s="17">
        <f t="shared" si="9"/>
        <v>2000.28</v>
      </c>
      <c r="J184" s="17">
        <f t="shared" si="10"/>
        <v>2239.12</v>
      </c>
      <c r="K184" s="32">
        <f t="shared" si="11"/>
        <v>2577.93</v>
      </c>
    </row>
    <row r="185" spans="1:11" s="15" customFormat="1" ht="14.25" customHeight="1">
      <c r="A185" s="29">
        <f>'до 150 кВт'!A185</f>
        <v>43047</v>
      </c>
      <c r="B185" s="16">
        <v>8</v>
      </c>
      <c r="C185" s="21">
        <v>1693.44</v>
      </c>
      <c r="D185" s="21">
        <v>164.67</v>
      </c>
      <c r="E185" s="21">
        <v>0</v>
      </c>
      <c r="F185" s="21">
        <v>1739.29</v>
      </c>
      <c r="G185" s="21">
        <v>99.14</v>
      </c>
      <c r="H185" s="17">
        <f t="shared" si="8"/>
        <v>1914.03</v>
      </c>
      <c r="I185" s="17">
        <f t="shared" si="9"/>
        <v>2133.6899999999996</v>
      </c>
      <c r="J185" s="17">
        <f t="shared" si="10"/>
        <v>2372.5299999999997</v>
      </c>
      <c r="K185" s="32">
        <f t="shared" si="11"/>
        <v>2711.3399999999997</v>
      </c>
    </row>
    <row r="186" spans="1:11" s="15" customFormat="1" ht="14.25" customHeight="1">
      <c r="A186" s="29">
        <f>'до 150 кВт'!A186</f>
        <v>43047</v>
      </c>
      <c r="B186" s="16">
        <v>9</v>
      </c>
      <c r="C186" s="21">
        <v>1701.68</v>
      </c>
      <c r="D186" s="21">
        <v>163.3</v>
      </c>
      <c r="E186" s="21">
        <v>0</v>
      </c>
      <c r="F186" s="21">
        <v>1747.53</v>
      </c>
      <c r="G186" s="21">
        <v>99.61</v>
      </c>
      <c r="H186" s="17">
        <f t="shared" si="8"/>
        <v>1922.7399999999998</v>
      </c>
      <c r="I186" s="17">
        <f t="shared" si="9"/>
        <v>2142.3999999999996</v>
      </c>
      <c r="J186" s="17">
        <f t="shared" si="10"/>
        <v>2381.24</v>
      </c>
      <c r="K186" s="32">
        <f t="shared" si="11"/>
        <v>2720.0499999999997</v>
      </c>
    </row>
    <row r="187" spans="1:11" s="15" customFormat="1" ht="14.25" customHeight="1">
      <c r="A187" s="29">
        <f>'до 150 кВт'!A187</f>
        <v>43047</v>
      </c>
      <c r="B187" s="16">
        <v>10</v>
      </c>
      <c r="C187" s="21">
        <v>1701.09</v>
      </c>
      <c r="D187" s="21">
        <v>173.62</v>
      </c>
      <c r="E187" s="21">
        <v>0</v>
      </c>
      <c r="F187" s="21">
        <v>1746.94</v>
      </c>
      <c r="G187" s="21">
        <v>99.58</v>
      </c>
      <c r="H187" s="17">
        <f t="shared" si="8"/>
        <v>1922.12</v>
      </c>
      <c r="I187" s="17">
        <f t="shared" si="9"/>
        <v>2141.7799999999997</v>
      </c>
      <c r="J187" s="17">
        <f t="shared" si="10"/>
        <v>2380.62</v>
      </c>
      <c r="K187" s="32">
        <f t="shared" si="11"/>
        <v>2719.43</v>
      </c>
    </row>
    <row r="188" spans="1:11" s="15" customFormat="1" ht="14.25" customHeight="1">
      <c r="A188" s="29">
        <f>'до 150 кВт'!A188</f>
        <v>43047</v>
      </c>
      <c r="B188" s="16">
        <v>11</v>
      </c>
      <c r="C188" s="21">
        <v>1702.33</v>
      </c>
      <c r="D188" s="21">
        <v>16.37</v>
      </c>
      <c r="E188" s="21">
        <v>0</v>
      </c>
      <c r="F188" s="21">
        <v>1748.18</v>
      </c>
      <c r="G188" s="21">
        <v>99.65</v>
      </c>
      <c r="H188" s="17">
        <f t="shared" si="8"/>
        <v>1923.43</v>
      </c>
      <c r="I188" s="17">
        <f t="shared" si="9"/>
        <v>2143.09</v>
      </c>
      <c r="J188" s="17">
        <f t="shared" si="10"/>
        <v>2381.93</v>
      </c>
      <c r="K188" s="32">
        <f t="shared" si="11"/>
        <v>2720.74</v>
      </c>
    </row>
    <row r="189" spans="1:11" s="15" customFormat="1" ht="14.25" customHeight="1">
      <c r="A189" s="29">
        <f>'до 150 кВт'!A189</f>
        <v>43047</v>
      </c>
      <c r="B189" s="16">
        <v>12</v>
      </c>
      <c r="C189" s="21">
        <v>1840.5</v>
      </c>
      <c r="D189" s="21">
        <v>0</v>
      </c>
      <c r="E189" s="21">
        <v>2.67</v>
      </c>
      <c r="F189" s="21">
        <v>1886.35</v>
      </c>
      <c r="G189" s="21">
        <v>107.53</v>
      </c>
      <c r="H189" s="17">
        <f t="shared" si="8"/>
        <v>2069.4799999999996</v>
      </c>
      <c r="I189" s="17">
        <f t="shared" si="9"/>
        <v>2289.1399999999994</v>
      </c>
      <c r="J189" s="17">
        <f t="shared" si="10"/>
        <v>2527.9799999999996</v>
      </c>
      <c r="K189" s="32">
        <f t="shared" si="11"/>
        <v>2866.7899999999995</v>
      </c>
    </row>
    <row r="190" spans="1:11" s="15" customFormat="1" ht="14.25" customHeight="1">
      <c r="A190" s="29">
        <f>'до 150 кВт'!A190</f>
        <v>43047</v>
      </c>
      <c r="B190" s="16">
        <v>13</v>
      </c>
      <c r="C190" s="21">
        <v>1843.57</v>
      </c>
      <c r="D190" s="21">
        <v>0</v>
      </c>
      <c r="E190" s="21">
        <v>185.88</v>
      </c>
      <c r="F190" s="21">
        <v>1889.42</v>
      </c>
      <c r="G190" s="21">
        <v>107.7</v>
      </c>
      <c r="H190" s="17">
        <f t="shared" si="8"/>
        <v>2072.72</v>
      </c>
      <c r="I190" s="17">
        <f t="shared" si="9"/>
        <v>2292.38</v>
      </c>
      <c r="J190" s="17">
        <f t="shared" si="10"/>
        <v>2531.22</v>
      </c>
      <c r="K190" s="32">
        <f t="shared" si="11"/>
        <v>2870.0299999999997</v>
      </c>
    </row>
    <row r="191" spans="1:11" s="15" customFormat="1" ht="14.25" customHeight="1">
      <c r="A191" s="29">
        <f>'до 150 кВт'!A191</f>
        <v>43047</v>
      </c>
      <c r="B191" s="16">
        <v>14</v>
      </c>
      <c r="C191" s="21">
        <v>1849.09</v>
      </c>
      <c r="D191" s="21">
        <v>0</v>
      </c>
      <c r="E191" s="21">
        <v>191.01</v>
      </c>
      <c r="F191" s="21">
        <v>1894.94</v>
      </c>
      <c r="G191" s="21">
        <v>108.02</v>
      </c>
      <c r="H191" s="17">
        <f t="shared" si="8"/>
        <v>2078.56</v>
      </c>
      <c r="I191" s="17">
        <f t="shared" si="9"/>
        <v>2298.22</v>
      </c>
      <c r="J191" s="17">
        <f t="shared" si="10"/>
        <v>2537.06</v>
      </c>
      <c r="K191" s="32">
        <f t="shared" si="11"/>
        <v>2875.87</v>
      </c>
    </row>
    <row r="192" spans="1:11" s="15" customFormat="1" ht="14.25" customHeight="1">
      <c r="A192" s="29">
        <f>'до 150 кВт'!A192</f>
        <v>43047</v>
      </c>
      <c r="B192" s="16">
        <v>15</v>
      </c>
      <c r="C192" s="21">
        <v>1701.63</v>
      </c>
      <c r="D192" s="21">
        <v>0</v>
      </c>
      <c r="E192" s="21">
        <v>4.17</v>
      </c>
      <c r="F192" s="21">
        <v>1747.48</v>
      </c>
      <c r="G192" s="21">
        <v>99.61</v>
      </c>
      <c r="H192" s="17">
        <f t="shared" si="8"/>
        <v>1922.6899999999998</v>
      </c>
      <c r="I192" s="17">
        <f t="shared" si="9"/>
        <v>2142.3499999999995</v>
      </c>
      <c r="J192" s="17">
        <f t="shared" si="10"/>
        <v>2381.1899999999996</v>
      </c>
      <c r="K192" s="32">
        <f t="shared" si="11"/>
        <v>2719.9999999999995</v>
      </c>
    </row>
    <row r="193" spans="1:11" s="15" customFormat="1" ht="14.25" customHeight="1">
      <c r="A193" s="29">
        <f>'до 150 кВт'!A193</f>
        <v>43047</v>
      </c>
      <c r="B193" s="16">
        <v>16</v>
      </c>
      <c r="C193" s="21">
        <v>1689.73</v>
      </c>
      <c r="D193" s="21">
        <v>209.89</v>
      </c>
      <c r="E193" s="21">
        <v>0</v>
      </c>
      <c r="F193" s="21">
        <v>1735.58</v>
      </c>
      <c r="G193" s="21">
        <v>98.93</v>
      </c>
      <c r="H193" s="17">
        <f t="shared" si="8"/>
        <v>1910.11</v>
      </c>
      <c r="I193" s="17">
        <f t="shared" si="9"/>
        <v>2129.7699999999995</v>
      </c>
      <c r="J193" s="17">
        <f t="shared" si="10"/>
        <v>2368.6099999999997</v>
      </c>
      <c r="K193" s="32">
        <f t="shared" si="11"/>
        <v>2707.4199999999996</v>
      </c>
    </row>
    <row r="194" spans="1:11" s="15" customFormat="1" ht="14.25" customHeight="1">
      <c r="A194" s="29">
        <f>'до 150 кВт'!A194</f>
        <v>43047</v>
      </c>
      <c r="B194" s="16">
        <v>17</v>
      </c>
      <c r="C194" s="21">
        <v>1689.52</v>
      </c>
      <c r="D194" s="21">
        <v>16.15</v>
      </c>
      <c r="E194" s="21">
        <v>0</v>
      </c>
      <c r="F194" s="21">
        <v>1735.37</v>
      </c>
      <c r="G194" s="21">
        <v>98.92</v>
      </c>
      <c r="H194" s="17">
        <f t="shared" si="8"/>
        <v>1909.8899999999999</v>
      </c>
      <c r="I194" s="17">
        <f t="shared" si="9"/>
        <v>2129.5499999999997</v>
      </c>
      <c r="J194" s="17">
        <f t="shared" si="10"/>
        <v>2368.39</v>
      </c>
      <c r="K194" s="32">
        <f t="shared" si="11"/>
        <v>2707.2</v>
      </c>
    </row>
    <row r="195" spans="1:11" s="15" customFormat="1" ht="14.25" customHeight="1">
      <c r="A195" s="29">
        <f>'до 150 кВт'!A195</f>
        <v>43047</v>
      </c>
      <c r="B195" s="16">
        <v>18</v>
      </c>
      <c r="C195" s="21">
        <v>1699.48</v>
      </c>
      <c r="D195" s="21">
        <v>0</v>
      </c>
      <c r="E195" s="21">
        <v>25.23</v>
      </c>
      <c r="F195" s="21">
        <v>1745.33</v>
      </c>
      <c r="G195" s="21">
        <v>99.49</v>
      </c>
      <c r="H195" s="17">
        <f t="shared" si="8"/>
        <v>1920.4199999999998</v>
      </c>
      <c r="I195" s="17">
        <f t="shared" si="9"/>
        <v>2140.08</v>
      </c>
      <c r="J195" s="17">
        <f t="shared" si="10"/>
        <v>2378.9199999999996</v>
      </c>
      <c r="K195" s="32">
        <f t="shared" si="11"/>
        <v>2717.7299999999996</v>
      </c>
    </row>
    <row r="196" spans="1:11" s="15" customFormat="1" ht="14.25" customHeight="1">
      <c r="A196" s="29">
        <f>'до 150 кВт'!A196</f>
        <v>43047</v>
      </c>
      <c r="B196" s="16">
        <v>19</v>
      </c>
      <c r="C196" s="21">
        <v>1700.2</v>
      </c>
      <c r="D196" s="21">
        <v>0</v>
      </c>
      <c r="E196" s="21">
        <v>13.4</v>
      </c>
      <c r="F196" s="21">
        <v>1746.05</v>
      </c>
      <c r="G196" s="21">
        <v>99.53</v>
      </c>
      <c r="H196" s="17">
        <f t="shared" si="8"/>
        <v>1921.1799999999998</v>
      </c>
      <c r="I196" s="17">
        <f t="shared" si="9"/>
        <v>2140.8399999999997</v>
      </c>
      <c r="J196" s="17">
        <f t="shared" si="10"/>
        <v>2379.68</v>
      </c>
      <c r="K196" s="32">
        <f t="shared" si="11"/>
        <v>2718.49</v>
      </c>
    </row>
    <row r="197" spans="1:11" s="15" customFormat="1" ht="14.25" customHeight="1">
      <c r="A197" s="29">
        <f>'до 150 кВт'!A197</f>
        <v>43047</v>
      </c>
      <c r="B197" s="16">
        <v>20</v>
      </c>
      <c r="C197" s="21">
        <v>1705.01</v>
      </c>
      <c r="D197" s="21">
        <v>0</v>
      </c>
      <c r="E197" s="21">
        <v>33.81</v>
      </c>
      <c r="F197" s="21">
        <v>1750.86</v>
      </c>
      <c r="G197" s="21">
        <v>99.8</v>
      </c>
      <c r="H197" s="17">
        <f t="shared" si="8"/>
        <v>1926.2599999999998</v>
      </c>
      <c r="I197" s="17">
        <f t="shared" si="9"/>
        <v>2145.9199999999996</v>
      </c>
      <c r="J197" s="17">
        <f t="shared" si="10"/>
        <v>2384.7599999999998</v>
      </c>
      <c r="K197" s="32">
        <f t="shared" si="11"/>
        <v>2723.5699999999997</v>
      </c>
    </row>
    <row r="198" spans="1:11" s="15" customFormat="1" ht="14.25" customHeight="1">
      <c r="A198" s="29">
        <f>'до 150 кВт'!A198</f>
        <v>43047</v>
      </c>
      <c r="B198" s="16">
        <v>21</v>
      </c>
      <c r="C198" s="21">
        <v>1702.07</v>
      </c>
      <c r="D198" s="21">
        <v>0</v>
      </c>
      <c r="E198" s="21">
        <v>37.41</v>
      </c>
      <c r="F198" s="21">
        <v>1747.92</v>
      </c>
      <c r="G198" s="21">
        <v>99.64</v>
      </c>
      <c r="H198" s="17">
        <f t="shared" si="8"/>
        <v>1923.16</v>
      </c>
      <c r="I198" s="17">
        <f t="shared" si="9"/>
        <v>2142.8199999999997</v>
      </c>
      <c r="J198" s="17">
        <f t="shared" si="10"/>
        <v>2381.66</v>
      </c>
      <c r="K198" s="32">
        <f t="shared" si="11"/>
        <v>2720.47</v>
      </c>
    </row>
    <row r="199" spans="1:11" s="15" customFormat="1" ht="14.25" customHeight="1">
      <c r="A199" s="29">
        <f>'до 150 кВт'!A199</f>
        <v>43047</v>
      </c>
      <c r="B199" s="16">
        <v>22</v>
      </c>
      <c r="C199" s="21">
        <v>1688.14</v>
      </c>
      <c r="D199" s="21">
        <v>0</v>
      </c>
      <c r="E199" s="21">
        <v>39.38</v>
      </c>
      <c r="F199" s="21">
        <v>1733.99</v>
      </c>
      <c r="G199" s="21">
        <v>98.84</v>
      </c>
      <c r="H199" s="17">
        <f t="shared" si="8"/>
        <v>1908.4299999999998</v>
      </c>
      <c r="I199" s="17">
        <f t="shared" si="9"/>
        <v>2128.0899999999997</v>
      </c>
      <c r="J199" s="17">
        <f t="shared" si="10"/>
        <v>2366.93</v>
      </c>
      <c r="K199" s="32">
        <f t="shared" si="11"/>
        <v>2705.74</v>
      </c>
    </row>
    <row r="200" spans="1:11" s="15" customFormat="1" ht="14.25" customHeight="1">
      <c r="A200" s="29">
        <f>'до 150 кВт'!A200</f>
        <v>43047</v>
      </c>
      <c r="B200" s="16">
        <v>23</v>
      </c>
      <c r="C200" s="21">
        <v>1680.29</v>
      </c>
      <c r="D200" s="21">
        <v>0</v>
      </c>
      <c r="E200" s="21">
        <v>1127.32</v>
      </c>
      <c r="F200" s="21">
        <v>1726.14</v>
      </c>
      <c r="G200" s="21">
        <v>98.39</v>
      </c>
      <c r="H200" s="17">
        <f t="shared" si="8"/>
        <v>1900.13</v>
      </c>
      <c r="I200" s="17">
        <f t="shared" si="9"/>
        <v>2119.79</v>
      </c>
      <c r="J200" s="17">
        <f t="shared" si="10"/>
        <v>2358.63</v>
      </c>
      <c r="K200" s="32">
        <f t="shared" si="11"/>
        <v>2697.44</v>
      </c>
    </row>
    <row r="201" spans="1:11" s="15" customFormat="1" ht="14.25" customHeight="1">
      <c r="A201" s="29">
        <f>'до 150 кВт'!A201</f>
        <v>43048</v>
      </c>
      <c r="B201" s="16">
        <v>0</v>
      </c>
      <c r="C201" s="21">
        <v>1652.33</v>
      </c>
      <c r="D201" s="21">
        <v>0</v>
      </c>
      <c r="E201" s="21">
        <v>117.07</v>
      </c>
      <c r="F201" s="21">
        <v>1698.18</v>
      </c>
      <c r="G201" s="21">
        <v>96.8</v>
      </c>
      <c r="H201" s="17">
        <f t="shared" si="8"/>
        <v>1870.58</v>
      </c>
      <c r="I201" s="17">
        <f t="shared" si="9"/>
        <v>2090.24</v>
      </c>
      <c r="J201" s="17">
        <f t="shared" si="10"/>
        <v>2329.08</v>
      </c>
      <c r="K201" s="32">
        <f t="shared" si="11"/>
        <v>2667.89</v>
      </c>
    </row>
    <row r="202" spans="1:11" s="15" customFormat="1" ht="14.25" customHeight="1">
      <c r="A202" s="29">
        <f>'до 150 кВт'!A202</f>
        <v>43048</v>
      </c>
      <c r="B202" s="16">
        <v>1</v>
      </c>
      <c r="C202" s="21">
        <v>1543.37</v>
      </c>
      <c r="D202" s="21">
        <v>0</v>
      </c>
      <c r="E202" s="21">
        <v>877.63</v>
      </c>
      <c r="F202" s="21">
        <v>1589.22</v>
      </c>
      <c r="G202" s="21">
        <v>90.59</v>
      </c>
      <c r="H202" s="17">
        <f aca="true" t="shared" si="12" ref="H202:H265">SUM($F202,$G202,$N$5,$N$7)</f>
        <v>1755.4099999999999</v>
      </c>
      <c r="I202" s="17">
        <f aca="true" t="shared" si="13" ref="I202:I265">SUM($F202,$G202,$O$5,$O$7)</f>
        <v>1975.07</v>
      </c>
      <c r="J202" s="17">
        <f aca="true" t="shared" si="14" ref="J202:J265">SUM($F202,$G202,$P$5,$P$7)</f>
        <v>2213.91</v>
      </c>
      <c r="K202" s="32">
        <f aca="true" t="shared" si="15" ref="K202:K265">SUM($F202,$G202,$Q$5,$Q$7)</f>
        <v>2552.72</v>
      </c>
    </row>
    <row r="203" spans="1:11" s="15" customFormat="1" ht="14.25" customHeight="1">
      <c r="A203" s="29">
        <f>'до 150 кВт'!A203</f>
        <v>43048</v>
      </c>
      <c r="B203" s="16">
        <v>2</v>
      </c>
      <c r="C203" s="21">
        <v>1540.22</v>
      </c>
      <c r="D203" s="21">
        <v>0</v>
      </c>
      <c r="E203" s="21">
        <v>887.52</v>
      </c>
      <c r="F203" s="21">
        <v>1586.07</v>
      </c>
      <c r="G203" s="21">
        <v>90.41</v>
      </c>
      <c r="H203" s="17">
        <f t="shared" si="12"/>
        <v>1752.08</v>
      </c>
      <c r="I203" s="17">
        <f t="shared" si="13"/>
        <v>1971.74</v>
      </c>
      <c r="J203" s="17">
        <f t="shared" si="14"/>
        <v>2210.58</v>
      </c>
      <c r="K203" s="32">
        <f t="shared" si="15"/>
        <v>2549.39</v>
      </c>
    </row>
    <row r="204" spans="1:11" s="15" customFormat="1" ht="14.25" customHeight="1">
      <c r="A204" s="29">
        <f>'до 150 кВт'!A204</f>
        <v>43048</v>
      </c>
      <c r="B204" s="16">
        <v>3</v>
      </c>
      <c r="C204" s="21">
        <v>1537.08</v>
      </c>
      <c r="D204" s="21">
        <v>0</v>
      </c>
      <c r="E204" s="21">
        <v>4.07</v>
      </c>
      <c r="F204" s="21">
        <v>1582.93</v>
      </c>
      <c r="G204" s="21">
        <v>90.23</v>
      </c>
      <c r="H204" s="17">
        <f t="shared" si="12"/>
        <v>1748.76</v>
      </c>
      <c r="I204" s="17">
        <f t="shared" si="13"/>
        <v>1968.42</v>
      </c>
      <c r="J204" s="17">
        <f t="shared" si="14"/>
        <v>2207.2599999999998</v>
      </c>
      <c r="K204" s="32">
        <f t="shared" si="15"/>
        <v>2546.0699999999997</v>
      </c>
    </row>
    <row r="205" spans="1:11" s="15" customFormat="1" ht="14.25" customHeight="1">
      <c r="A205" s="29">
        <f>'до 150 кВт'!A205</f>
        <v>43048</v>
      </c>
      <c r="B205" s="16">
        <v>4</v>
      </c>
      <c r="C205" s="21">
        <v>1541.88</v>
      </c>
      <c r="D205" s="21">
        <v>53.79</v>
      </c>
      <c r="E205" s="21">
        <v>0</v>
      </c>
      <c r="F205" s="21">
        <v>1587.73</v>
      </c>
      <c r="G205" s="21">
        <v>90.51</v>
      </c>
      <c r="H205" s="17">
        <f t="shared" si="12"/>
        <v>1753.84</v>
      </c>
      <c r="I205" s="17">
        <f t="shared" si="13"/>
        <v>1973.5</v>
      </c>
      <c r="J205" s="17">
        <f t="shared" si="14"/>
        <v>2212.3399999999997</v>
      </c>
      <c r="K205" s="32">
        <f t="shared" si="15"/>
        <v>2551.1499999999996</v>
      </c>
    </row>
    <row r="206" spans="1:11" s="15" customFormat="1" ht="14.25" customHeight="1">
      <c r="A206" s="29">
        <f>'до 150 кВт'!A206</f>
        <v>43048</v>
      </c>
      <c r="B206" s="16">
        <v>5</v>
      </c>
      <c r="C206" s="21">
        <v>1544.17</v>
      </c>
      <c r="D206" s="21">
        <v>19.13</v>
      </c>
      <c r="E206" s="21">
        <v>0</v>
      </c>
      <c r="F206" s="21">
        <v>1590.02</v>
      </c>
      <c r="G206" s="21">
        <v>90.64</v>
      </c>
      <c r="H206" s="17">
        <f t="shared" si="12"/>
        <v>1756.26</v>
      </c>
      <c r="I206" s="17">
        <f t="shared" si="13"/>
        <v>1975.92</v>
      </c>
      <c r="J206" s="17">
        <f t="shared" si="14"/>
        <v>2214.7599999999998</v>
      </c>
      <c r="K206" s="32">
        <f t="shared" si="15"/>
        <v>2553.5699999999997</v>
      </c>
    </row>
    <row r="207" spans="1:11" s="15" customFormat="1" ht="14.25" customHeight="1">
      <c r="A207" s="29">
        <f>'до 150 кВт'!A207</f>
        <v>43048</v>
      </c>
      <c r="B207" s="16">
        <v>6</v>
      </c>
      <c r="C207" s="21">
        <v>1560.52</v>
      </c>
      <c r="D207" s="21">
        <v>118.28</v>
      </c>
      <c r="E207" s="21">
        <v>0</v>
      </c>
      <c r="F207" s="21">
        <v>1606.37</v>
      </c>
      <c r="G207" s="21">
        <v>91.57</v>
      </c>
      <c r="H207" s="17">
        <f t="shared" si="12"/>
        <v>1773.5399999999997</v>
      </c>
      <c r="I207" s="17">
        <f t="shared" si="13"/>
        <v>1993.1999999999998</v>
      </c>
      <c r="J207" s="17">
        <f t="shared" si="14"/>
        <v>2232.0399999999995</v>
      </c>
      <c r="K207" s="32">
        <f t="shared" si="15"/>
        <v>2570.8499999999995</v>
      </c>
    </row>
    <row r="208" spans="1:11" s="15" customFormat="1" ht="14.25" customHeight="1">
      <c r="A208" s="29">
        <f>'до 150 кВт'!A208</f>
        <v>43048</v>
      </c>
      <c r="B208" s="16">
        <v>7</v>
      </c>
      <c r="C208" s="21">
        <v>1784.59</v>
      </c>
      <c r="D208" s="21">
        <v>50.24</v>
      </c>
      <c r="E208" s="21">
        <v>0</v>
      </c>
      <c r="F208" s="21">
        <v>1830.44</v>
      </c>
      <c r="G208" s="21">
        <v>104.34</v>
      </c>
      <c r="H208" s="17">
        <f t="shared" si="12"/>
        <v>2010.3799999999999</v>
      </c>
      <c r="I208" s="17">
        <f t="shared" si="13"/>
        <v>2230.04</v>
      </c>
      <c r="J208" s="17">
        <f t="shared" si="14"/>
        <v>2468.8799999999997</v>
      </c>
      <c r="K208" s="32">
        <f t="shared" si="15"/>
        <v>2807.6899999999996</v>
      </c>
    </row>
    <row r="209" spans="1:11" s="15" customFormat="1" ht="14.25" customHeight="1">
      <c r="A209" s="29">
        <f>'до 150 кВт'!A209</f>
        <v>43048</v>
      </c>
      <c r="B209" s="16">
        <v>8</v>
      </c>
      <c r="C209" s="21">
        <v>1848.37</v>
      </c>
      <c r="D209" s="21">
        <v>111.55</v>
      </c>
      <c r="E209" s="21">
        <v>0</v>
      </c>
      <c r="F209" s="21">
        <v>1894.22</v>
      </c>
      <c r="G209" s="21">
        <v>107.98</v>
      </c>
      <c r="H209" s="17">
        <f t="shared" si="12"/>
        <v>2077.7999999999997</v>
      </c>
      <c r="I209" s="17">
        <f t="shared" si="13"/>
        <v>2297.46</v>
      </c>
      <c r="J209" s="17">
        <f t="shared" si="14"/>
        <v>2536.2999999999997</v>
      </c>
      <c r="K209" s="32">
        <f t="shared" si="15"/>
        <v>2875.1099999999997</v>
      </c>
    </row>
    <row r="210" spans="1:11" s="15" customFormat="1" ht="14.25" customHeight="1">
      <c r="A210" s="29">
        <f>'до 150 кВт'!A210</f>
        <v>43048</v>
      </c>
      <c r="B210" s="16">
        <v>9</v>
      </c>
      <c r="C210" s="21">
        <v>1715.93</v>
      </c>
      <c r="D210" s="21">
        <v>113.26</v>
      </c>
      <c r="E210" s="21">
        <v>0</v>
      </c>
      <c r="F210" s="21">
        <v>1761.78</v>
      </c>
      <c r="G210" s="21">
        <v>100.43</v>
      </c>
      <c r="H210" s="17">
        <f t="shared" si="12"/>
        <v>1937.81</v>
      </c>
      <c r="I210" s="17">
        <f t="shared" si="13"/>
        <v>2157.47</v>
      </c>
      <c r="J210" s="17">
        <f t="shared" si="14"/>
        <v>2396.31</v>
      </c>
      <c r="K210" s="32">
        <f t="shared" si="15"/>
        <v>2735.12</v>
      </c>
    </row>
    <row r="211" spans="1:11" s="15" customFormat="1" ht="14.25" customHeight="1">
      <c r="A211" s="29">
        <f>'до 150 кВт'!A211</f>
        <v>43048</v>
      </c>
      <c r="B211" s="16">
        <v>10</v>
      </c>
      <c r="C211" s="21">
        <v>1717.29</v>
      </c>
      <c r="D211" s="21">
        <v>193.85</v>
      </c>
      <c r="E211" s="21">
        <v>0</v>
      </c>
      <c r="F211" s="21">
        <v>1763.14</v>
      </c>
      <c r="G211" s="21">
        <v>100.5</v>
      </c>
      <c r="H211" s="17">
        <f t="shared" si="12"/>
        <v>1939.24</v>
      </c>
      <c r="I211" s="17">
        <f t="shared" si="13"/>
        <v>2158.8999999999996</v>
      </c>
      <c r="J211" s="17">
        <f t="shared" si="14"/>
        <v>2397.74</v>
      </c>
      <c r="K211" s="32">
        <f t="shared" si="15"/>
        <v>2736.5499999999997</v>
      </c>
    </row>
    <row r="212" spans="1:11" s="15" customFormat="1" ht="14.25" customHeight="1">
      <c r="A212" s="29">
        <f>'до 150 кВт'!A212</f>
        <v>43048</v>
      </c>
      <c r="B212" s="16">
        <v>11</v>
      </c>
      <c r="C212" s="21">
        <v>1713.4</v>
      </c>
      <c r="D212" s="21">
        <v>16.13</v>
      </c>
      <c r="E212" s="21">
        <v>0</v>
      </c>
      <c r="F212" s="21">
        <v>1759.25</v>
      </c>
      <c r="G212" s="21">
        <v>100.28</v>
      </c>
      <c r="H212" s="17">
        <f t="shared" si="12"/>
        <v>1935.1299999999999</v>
      </c>
      <c r="I212" s="17">
        <f t="shared" si="13"/>
        <v>2154.79</v>
      </c>
      <c r="J212" s="17">
        <f t="shared" si="14"/>
        <v>2393.6299999999997</v>
      </c>
      <c r="K212" s="32">
        <f t="shared" si="15"/>
        <v>2732.4399999999996</v>
      </c>
    </row>
    <row r="213" spans="1:11" s="15" customFormat="1" ht="14.25" customHeight="1">
      <c r="A213" s="29">
        <f>'до 150 кВт'!A213</f>
        <v>43048</v>
      </c>
      <c r="B213" s="16">
        <v>12</v>
      </c>
      <c r="C213" s="21">
        <v>1708.79</v>
      </c>
      <c r="D213" s="21">
        <v>18.39</v>
      </c>
      <c r="E213" s="21">
        <v>0</v>
      </c>
      <c r="F213" s="21">
        <v>1754.64</v>
      </c>
      <c r="G213" s="21">
        <v>100.02</v>
      </c>
      <c r="H213" s="17">
        <f t="shared" si="12"/>
        <v>1930.26</v>
      </c>
      <c r="I213" s="17">
        <f t="shared" si="13"/>
        <v>2149.92</v>
      </c>
      <c r="J213" s="17">
        <f t="shared" si="14"/>
        <v>2388.7599999999998</v>
      </c>
      <c r="K213" s="32">
        <f t="shared" si="15"/>
        <v>2727.5699999999997</v>
      </c>
    </row>
    <row r="214" spans="1:11" s="15" customFormat="1" ht="14.25" customHeight="1">
      <c r="A214" s="29">
        <f>'до 150 кВт'!A214</f>
        <v>43048</v>
      </c>
      <c r="B214" s="16">
        <v>13</v>
      </c>
      <c r="C214" s="21">
        <v>1711.04</v>
      </c>
      <c r="D214" s="21">
        <v>0</v>
      </c>
      <c r="E214" s="21">
        <v>30.99</v>
      </c>
      <c r="F214" s="21">
        <v>1756.89</v>
      </c>
      <c r="G214" s="21">
        <v>100.15</v>
      </c>
      <c r="H214" s="17">
        <f t="shared" si="12"/>
        <v>1932.64</v>
      </c>
      <c r="I214" s="17">
        <f t="shared" si="13"/>
        <v>2152.3</v>
      </c>
      <c r="J214" s="17">
        <f t="shared" si="14"/>
        <v>2391.14</v>
      </c>
      <c r="K214" s="32">
        <f t="shared" si="15"/>
        <v>2729.95</v>
      </c>
    </row>
    <row r="215" spans="1:11" s="15" customFormat="1" ht="14.25" customHeight="1">
      <c r="A215" s="29">
        <f>'до 150 кВт'!A215</f>
        <v>43048</v>
      </c>
      <c r="B215" s="16">
        <v>14</v>
      </c>
      <c r="C215" s="21">
        <v>1717.35</v>
      </c>
      <c r="D215" s="21">
        <v>12.86</v>
      </c>
      <c r="E215" s="21">
        <v>0</v>
      </c>
      <c r="F215" s="21">
        <v>1763.2</v>
      </c>
      <c r="G215" s="21">
        <v>100.51</v>
      </c>
      <c r="H215" s="17">
        <f t="shared" si="12"/>
        <v>1939.31</v>
      </c>
      <c r="I215" s="17">
        <f t="shared" si="13"/>
        <v>2158.97</v>
      </c>
      <c r="J215" s="17">
        <f t="shared" si="14"/>
        <v>2397.81</v>
      </c>
      <c r="K215" s="32">
        <f t="shared" si="15"/>
        <v>2736.62</v>
      </c>
    </row>
    <row r="216" spans="1:11" s="15" customFormat="1" ht="14.25" customHeight="1">
      <c r="A216" s="29">
        <f>'до 150 кВт'!A216</f>
        <v>43048</v>
      </c>
      <c r="B216" s="16">
        <v>15</v>
      </c>
      <c r="C216" s="21">
        <v>1716.91</v>
      </c>
      <c r="D216" s="21">
        <v>420.6</v>
      </c>
      <c r="E216" s="21">
        <v>0</v>
      </c>
      <c r="F216" s="21">
        <v>1762.76</v>
      </c>
      <c r="G216" s="21">
        <v>100.48</v>
      </c>
      <c r="H216" s="17">
        <f t="shared" si="12"/>
        <v>1938.84</v>
      </c>
      <c r="I216" s="17">
        <f t="shared" si="13"/>
        <v>2158.5</v>
      </c>
      <c r="J216" s="17">
        <f t="shared" si="14"/>
        <v>2397.3399999999997</v>
      </c>
      <c r="K216" s="32">
        <f t="shared" si="15"/>
        <v>2736.1499999999996</v>
      </c>
    </row>
    <row r="217" spans="1:11" s="15" customFormat="1" ht="14.25" customHeight="1">
      <c r="A217" s="29">
        <f>'до 150 кВт'!A217</f>
        <v>43048</v>
      </c>
      <c r="B217" s="16">
        <v>16</v>
      </c>
      <c r="C217" s="21">
        <v>1817.16</v>
      </c>
      <c r="D217" s="21">
        <v>319.78</v>
      </c>
      <c r="E217" s="21">
        <v>0</v>
      </c>
      <c r="F217" s="21">
        <v>1863.01</v>
      </c>
      <c r="G217" s="21">
        <v>106.2</v>
      </c>
      <c r="H217" s="17">
        <f t="shared" si="12"/>
        <v>2044.81</v>
      </c>
      <c r="I217" s="17">
        <f t="shared" si="13"/>
        <v>2264.47</v>
      </c>
      <c r="J217" s="17">
        <f t="shared" si="14"/>
        <v>2503.31</v>
      </c>
      <c r="K217" s="32">
        <f t="shared" si="15"/>
        <v>2842.12</v>
      </c>
    </row>
    <row r="218" spans="1:11" s="15" customFormat="1" ht="14.25" customHeight="1">
      <c r="A218" s="29">
        <f>'до 150 кВт'!A218</f>
        <v>43048</v>
      </c>
      <c r="B218" s="16">
        <v>17</v>
      </c>
      <c r="C218" s="21">
        <v>1707.01</v>
      </c>
      <c r="D218" s="21">
        <v>426.62</v>
      </c>
      <c r="E218" s="21">
        <v>0</v>
      </c>
      <c r="F218" s="21">
        <v>1752.86</v>
      </c>
      <c r="G218" s="21">
        <v>99.92</v>
      </c>
      <c r="H218" s="17">
        <f t="shared" si="12"/>
        <v>1928.3799999999999</v>
      </c>
      <c r="I218" s="17">
        <f t="shared" si="13"/>
        <v>2148.04</v>
      </c>
      <c r="J218" s="17">
        <f t="shared" si="14"/>
        <v>2386.8799999999997</v>
      </c>
      <c r="K218" s="32">
        <f t="shared" si="15"/>
        <v>2725.6899999999996</v>
      </c>
    </row>
    <row r="219" spans="1:11" s="15" customFormat="1" ht="14.25" customHeight="1">
      <c r="A219" s="29">
        <f>'до 150 кВт'!A219</f>
        <v>43048</v>
      </c>
      <c r="B219" s="16">
        <v>18</v>
      </c>
      <c r="C219" s="21">
        <v>1707.13</v>
      </c>
      <c r="D219" s="21">
        <v>0</v>
      </c>
      <c r="E219" s="21">
        <v>4.18</v>
      </c>
      <c r="F219" s="21">
        <v>1752.98</v>
      </c>
      <c r="G219" s="21">
        <v>99.92</v>
      </c>
      <c r="H219" s="17">
        <f t="shared" si="12"/>
        <v>1928.5</v>
      </c>
      <c r="I219" s="17">
        <f t="shared" si="13"/>
        <v>2148.16</v>
      </c>
      <c r="J219" s="17">
        <f t="shared" si="14"/>
        <v>2387</v>
      </c>
      <c r="K219" s="32">
        <f t="shared" si="15"/>
        <v>2725.81</v>
      </c>
    </row>
    <row r="220" spans="1:11" s="15" customFormat="1" ht="14.25" customHeight="1">
      <c r="A220" s="29">
        <f>'до 150 кВт'!A220</f>
        <v>43048</v>
      </c>
      <c r="B220" s="16">
        <v>19</v>
      </c>
      <c r="C220" s="21">
        <v>1709.42</v>
      </c>
      <c r="D220" s="21">
        <v>0</v>
      </c>
      <c r="E220" s="21">
        <v>16.3</v>
      </c>
      <c r="F220" s="21">
        <v>1755.27</v>
      </c>
      <c r="G220" s="21">
        <v>100.06</v>
      </c>
      <c r="H220" s="17">
        <f t="shared" si="12"/>
        <v>1930.9299999999998</v>
      </c>
      <c r="I220" s="17">
        <f t="shared" si="13"/>
        <v>2150.5899999999997</v>
      </c>
      <c r="J220" s="17">
        <f t="shared" si="14"/>
        <v>2389.43</v>
      </c>
      <c r="K220" s="32">
        <f t="shared" si="15"/>
        <v>2728.24</v>
      </c>
    </row>
    <row r="221" spans="1:11" s="15" customFormat="1" ht="14.25" customHeight="1">
      <c r="A221" s="29">
        <f>'до 150 кВт'!A221</f>
        <v>43048</v>
      </c>
      <c r="B221" s="16">
        <v>20</v>
      </c>
      <c r="C221" s="21">
        <v>1714.4</v>
      </c>
      <c r="D221" s="21">
        <v>0</v>
      </c>
      <c r="E221" s="21">
        <v>13.99</v>
      </c>
      <c r="F221" s="21">
        <v>1760.25</v>
      </c>
      <c r="G221" s="21">
        <v>100.34</v>
      </c>
      <c r="H221" s="17">
        <f t="shared" si="12"/>
        <v>1936.1899999999998</v>
      </c>
      <c r="I221" s="17">
        <f t="shared" si="13"/>
        <v>2155.8499999999995</v>
      </c>
      <c r="J221" s="17">
        <f t="shared" si="14"/>
        <v>2394.6899999999996</v>
      </c>
      <c r="K221" s="32">
        <f t="shared" si="15"/>
        <v>2733.4999999999995</v>
      </c>
    </row>
    <row r="222" spans="1:11" s="15" customFormat="1" ht="14.25" customHeight="1">
      <c r="A222" s="29">
        <f>'до 150 кВт'!A222</f>
        <v>43048</v>
      </c>
      <c r="B222" s="16">
        <v>21</v>
      </c>
      <c r="C222" s="21">
        <v>1711.83</v>
      </c>
      <c r="D222" s="21">
        <v>0</v>
      </c>
      <c r="E222" s="21">
        <v>27.6</v>
      </c>
      <c r="F222" s="21">
        <v>1757.68</v>
      </c>
      <c r="G222" s="21">
        <v>100.19</v>
      </c>
      <c r="H222" s="17">
        <f t="shared" si="12"/>
        <v>1933.47</v>
      </c>
      <c r="I222" s="17">
        <f t="shared" si="13"/>
        <v>2153.13</v>
      </c>
      <c r="J222" s="17">
        <f t="shared" si="14"/>
        <v>2391.97</v>
      </c>
      <c r="K222" s="32">
        <f t="shared" si="15"/>
        <v>2730.7799999999997</v>
      </c>
    </row>
    <row r="223" spans="1:11" s="15" customFormat="1" ht="14.25" customHeight="1">
      <c r="A223" s="29">
        <f>'до 150 кВт'!A223</f>
        <v>43048</v>
      </c>
      <c r="B223" s="16">
        <v>22</v>
      </c>
      <c r="C223" s="21">
        <v>1712</v>
      </c>
      <c r="D223" s="21">
        <v>0</v>
      </c>
      <c r="E223" s="21">
        <v>48.52</v>
      </c>
      <c r="F223" s="21">
        <v>1757.85</v>
      </c>
      <c r="G223" s="21">
        <v>100.2</v>
      </c>
      <c r="H223" s="17">
        <f t="shared" si="12"/>
        <v>1933.6499999999999</v>
      </c>
      <c r="I223" s="17">
        <f t="shared" si="13"/>
        <v>2153.3099999999995</v>
      </c>
      <c r="J223" s="17">
        <f t="shared" si="14"/>
        <v>2392.1499999999996</v>
      </c>
      <c r="K223" s="32">
        <f t="shared" si="15"/>
        <v>2730.9599999999996</v>
      </c>
    </row>
    <row r="224" spans="1:11" s="15" customFormat="1" ht="14.25" customHeight="1">
      <c r="A224" s="29">
        <f>'до 150 кВт'!A224</f>
        <v>43048</v>
      </c>
      <c r="B224" s="16">
        <v>23</v>
      </c>
      <c r="C224" s="21">
        <v>1691.61</v>
      </c>
      <c r="D224" s="21">
        <v>0</v>
      </c>
      <c r="E224" s="21">
        <v>25.96</v>
      </c>
      <c r="F224" s="21">
        <v>1737.46</v>
      </c>
      <c r="G224" s="21">
        <v>99.04</v>
      </c>
      <c r="H224" s="17">
        <f t="shared" si="12"/>
        <v>1912.1</v>
      </c>
      <c r="I224" s="17">
        <f t="shared" si="13"/>
        <v>2131.7599999999998</v>
      </c>
      <c r="J224" s="17">
        <f t="shared" si="14"/>
        <v>2370.6</v>
      </c>
      <c r="K224" s="32">
        <f t="shared" si="15"/>
        <v>2709.41</v>
      </c>
    </row>
    <row r="225" spans="1:11" s="15" customFormat="1" ht="14.25" customHeight="1">
      <c r="A225" s="29">
        <f>'до 150 кВт'!A225</f>
        <v>43049</v>
      </c>
      <c r="B225" s="16">
        <v>0</v>
      </c>
      <c r="C225" s="21">
        <v>1670.04</v>
      </c>
      <c r="D225" s="21">
        <v>0</v>
      </c>
      <c r="E225" s="21">
        <v>726.76</v>
      </c>
      <c r="F225" s="21">
        <v>1715.89</v>
      </c>
      <c r="G225" s="21">
        <v>97.81</v>
      </c>
      <c r="H225" s="17">
        <f t="shared" si="12"/>
        <v>1889.3</v>
      </c>
      <c r="I225" s="17">
        <f t="shared" si="13"/>
        <v>2108.96</v>
      </c>
      <c r="J225" s="17">
        <f t="shared" si="14"/>
        <v>2347.7999999999997</v>
      </c>
      <c r="K225" s="32">
        <f t="shared" si="15"/>
        <v>2686.6099999999997</v>
      </c>
    </row>
    <row r="226" spans="1:11" s="15" customFormat="1" ht="14.25" customHeight="1">
      <c r="A226" s="29">
        <f>'до 150 кВт'!A226</f>
        <v>43049</v>
      </c>
      <c r="B226" s="16">
        <v>1</v>
      </c>
      <c r="C226" s="21">
        <v>1552.25</v>
      </c>
      <c r="D226" s="21">
        <v>0</v>
      </c>
      <c r="E226" s="21">
        <v>667.54</v>
      </c>
      <c r="F226" s="21">
        <v>1598.1</v>
      </c>
      <c r="G226" s="21">
        <v>91.1</v>
      </c>
      <c r="H226" s="17">
        <f t="shared" si="12"/>
        <v>1764.7999999999997</v>
      </c>
      <c r="I226" s="17">
        <f t="shared" si="13"/>
        <v>1984.4599999999998</v>
      </c>
      <c r="J226" s="17">
        <f t="shared" si="14"/>
        <v>2223.2999999999997</v>
      </c>
      <c r="K226" s="32">
        <f t="shared" si="15"/>
        <v>2562.1099999999997</v>
      </c>
    </row>
    <row r="227" spans="1:11" s="15" customFormat="1" ht="14.25" customHeight="1">
      <c r="A227" s="29">
        <f>'до 150 кВт'!A227</f>
        <v>43049</v>
      </c>
      <c r="B227" s="16">
        <v>2</v>
      </c>
      <c r="C227" s="21">
        <v>1544.34</v>
      </c>
      <c r="D227" s="21">
        <v>0</v>
      </c>
      <c r="E227" s="21">
        <v>694.65</v>
      </c>
      <c r="F227" s="21">
        <v>1590.19</v>
      </c>
      <c r="G227" s="21">
        <v>90.65</v>
      </c>
      <c r="H227" s="17">
        <f t="shared" si="12"/>
        <v>1756.44</v>
      </c>
      <c r="I227" s="17">
        <f t="shared" si="13"/>
        <v>1976.1000000000001</v>
      </c>
      <c r="J227" s="17">
        <f t="shared" si="14"/>
        <v>2214.94</v>
      </c>
      <c r="K227" s="32">
        <f t="shared" si="15"/>
        <v>2553.75</v>
      </c>
    </row>
    <row r="228" spans="1:11" s="15" customFormat="1" ht="14.25" customHeight="1">
      <c r="A228" s="29">
        <f>'до 150 кВт'!A228</f>
        <v>43049</v>
      </c>
      <c r="B228" s="16">
        <v>3</v>
      </c>
      <c r="C228" s="21">
        <v>1543.13</v>
      </c>
      <c r="D228" s="21">
        <v>0</v>
      </c>
      <c r="E228" s="21">
        <v>1.16</v>
      </c>
      <c r="F228" s="21">
        <v>1588.98</v>
      </c>
      <c r="G228" s="21">
        <v>90.58</v>
      </c>
      <c r="H228" s="17">
        <f t="shared" si="12"/>
        <v>1755.1599999999999</v>
      </c>
      <c r="I228" s="17">
        <f t="shared" si="13"/>
        <v>1974.82</v>
      </c>
      <c r="J228" s="17">
        <f t="shared" si="14"/>
        <v>2213.66</v>
      </c>
      <c r="K228" s="32">
        <f t="shared" si="15"/>
        <v>2552.47</v>
      </c>
    </row>
    <row r="229" spans="1:11" s="15" customFormat="1" ht="14.25" customHeight="1">
      <c r="A229" s="29">
        <f>'до 150 кВт'!A229</f>
        <v>43049</v>
      </c>
      <c r="B229" s="16">
        <v>4</v>
      </c>
      <c r="C229" s="21">
        <v>1544.35</v>
      </c>
      <c r="D229" s="21">
        <v>8.19</v>
      </c>
      <c r="E229" s="21">
        <v>0</v>
      </c>
      <c r="F229" s="21">
        <v>1590.2</v>
      </c>
      <c r="G229" s="21">
        <v>90.65</v>
      </c>
      <c r="H229" s="17">
        <f t="shared" si="12"/>
        <v>1756.45</v>
      </c>
      <c r="I229" s="17">
        <f t="shared" si="13"/>
        <v>1976.1100000000001</v>
      </c>
      <c r="J229" s="17">
        <f t="shared" si="14"/>
        <v>2214.95</v>
      </c>
      <c r="K229" s="32">
        <f t="shared" si="15"/>
        <v>2553.7599999999998</v>
      </c>
    </row>
    <row r="230" spans="1:11" s="15" customFormat="1" ht="14.25" customHeight="1">
      <c r="A230" s="29">
        <f>'до 150 кВт'!A230</f>
        <v>43049</v>
      </c>
      <c r="B230" s="16">
        <v>5</v>
      </c>
      <c r="C230" s="21">
        <v>1553.48</v>
      </c>
      <c r="D230" s="21">
        <v>18.85</v>
      </c>
      <c r="E230" s="21">
        <v>0</v>
      </c>
      <c r="F230" s="21">
        <v>1599.33</v>
      </c>
      <c r="G230" s="21">
        <v>91.17</v>
      </c>
      <c r="H230" s="17">
        <f t="shared" si="12"/>
        <v>1766.1</v>
      </c>
      <c r="I230" s="17">
        <f t="shared" si="13"/>
        <v>1985.76</v>
      </c>
      <c r="J230" s="17">
        <f t="shared" si="14"/>
        <v>2224.6</v>
      </c>
      <c r="K230" s="32">
        <f t="shared" si="15"/>
        <v>2563.41</v>
      </c>
    </row>
    <row r="231" spans="1:11" s="15" customFormat="1" ht="14.25" customHeight="1">
      <c r="A231" s="29">
        <f>'до 150 кВт'!A231</f>
        <v>43049</v>
      </c>
      <c r="B231" s="16">
        <v>6</v>
      </c>
      <c r="C231" s="21">
        <v>1682.37</v>
      </c>
      <c r="D231" s="21">
        <v>26.97</v>
      </c>
      <c r="E231" s="21">
        <v>0</v>
      </c>
      <c r="F231" s="21">
        <v>1728.22</v>
      </c>
      <c r="G231" s="21">
        <v>98.51</v>
      </c>
      <c r="H231" s="17">
        <f t="shared" si="12"/>
        <v>1902.33</v>
      </c>
      <c r="I231" s="17">
        <f t="shared" si="13"/>
        <v>2121.99</v>
      </c>
      <c r="J231" s="17">
        <f t="shared" si="14"/>
        <v>2360.83</v>
      </c>
      <c r="K231" s="32">
        <f t="shared" si="15"/>
        <v>2699.64</v>
      </c>
    </row>
    <row r="232" spans="1:11" s="15" customFormat="1" ht="14.25" customHeight="1">
      <c r="A232" s="29">
        <f>'до 150 кВт'!A232</f>
        <v>43049</v>
      </c>
      <c r="B232" s="16">
        <v>7</v>
      </c>
      <c r="C232" s="21">
        <v>1704.08</v>
      </c>
      <c r="D232" s="21">
        <v>22.01</v>
      </c>
      <c r="E232" s="21">
        <v>0</v>
      </c>
      <c r="F232" s="21">
        <v>1749.93</v>
      </c>
      <c r="G232" s="21">
        <v>99.75</v>
      </c>
      <c r="H232" s="17">
        <f t="shared" si="12"/>
        <v>1925.28</v>
      </c>
      <c r="I232" s="17">
        <f t="shared" si="13"/>
        <v>2144.9399999999996</v>
      </c>
      <c r="J232" s="17">
        <f t="shared" si="14"/>
        <v>2383.7799999999997</v>
      </c>
      <c r="K232" s="32">
        <f t="shared" si="15"/>
        <v>2722.5899999999997</v>
      </c>
    </row>
    <row r="233" spans="1:11" s="15" customFormat="1" ht="14.25" customHeight="1">
      <c r="A233" s="29">
        <f>'до 150 кВт'!A233</f>
        <v>43049</v>
      </c>
      <c r="B233" s="16">
        <v>8</v>
      </c>
      <c r="C233" s="21">
        <v>1988.18</v>
      </c>
      <c r="D233" s="21">
        <v>194.94</v>
      </c>
      <c r="E233" s="21">
        <v>0</v>
      </c>
      <c r="F233" s="21">
        <v>2034.03</v>
      </c>
      <c r="G233" s="21">
        <v>115.95</v>
      </c>
      <c r="H233" s="17">
        <f t="shared" si="12"/>
        <v>2225.58</v>
      </c>
      <c r="I233" s="17">
        <f t="shared" si="13"/>
        <v>2445.24</v>
      </c>
      <c r="J233" s="17">
        <f t="shared" si="14"/>
        <v>2684.08</v>
      </c>
      <c r="K233" s="32">
        <f t="shared" si="15"/>
        <v>3022.89</v>
      </c>
    </row>
    <row r="234" spans="1:11" s="15" customFormat="1" ht="14.25" customHeight="1">
      <c r="A234" s="29">
        <f>'до 150 кВт'!A234</f>
        <v>43049</v>
      </c>
      <c r="B234" s="16">
        <v>9</v>
      </c>
      <c r="C234" s="21">
        <v>2158.16</v>
      </c>
      <c r="D234" s="21">
        <v>0.2</v>
      </c>
      <c r="E234" s="21">
        <v>0</v>
      </c>
      <c r="F234" s="21">
        <v>2204.01</v>
      </c>
      <c r="G234" s="21">
        <v>125.63</v>
      </c>
      <c r="H234" s="17">
        <f t="shared" si="12"/>
        <v>2405.2400000000002</v>
      </c>
      <c r="I234" s="17">
        <f t="shared" si="13"/>
        <v>2624.9</v>
      </c>
      <c r="J234" s="17">
        <f t="shared" si="14"/>
        <v>2863.7400000000002</v>
      </c>
      <c r="K234" s="32">
        <f t="shared" si="15"/>
        <v>3202.55</v>
      </c>
    </row>
    <row r="235" spans="1:11" s="15" customFormat="1" ht="14.25" customHeight="1">
      <c r="A235" s="29">
        <f>'до 150 кВт'!A235</f>
        <v>43049</v>
      </c>
      <c r="B235" s="16">
        <v>10</v>
      </c>
      <c r="C235" s="21">
        <v>2156.42</v>
      </c>
      <c r="D235" s="21">
        <v>24.28</v>
      </c>
      <c r="E235" s="21">
        <v>0</v>
      </c>
      <c r="F235" s="21">
        <v>2202.27</v>
      </c>
      <c r="G235" s="21">
        <v>125.54</v>
      </c>
      <c r="H235" s="17">
        <f t="shared" si="12"/>
        <v>2403.41</v>
      </c>
      <c r="I235" s="17">
        <f t="shared" si="13"/>
        <v>2623.0699999999997</v>
      </c>
      <c r="J235" s="17">
        <f t="shared" si="14"/>
        <v>2861.91</v>
      </c>
      <c r="K235" s="32">
        <f t="shared" si="15"/>
        <v>3200.72</v>
      </c>
    </row>
    <row r="236" spans="1:11" s="15" customFormat="1" ht="14.25" customHeight="1">
      <c r="A236" s="29">
        <f>'до 150 кВт'!A236</f>
        <v>43049</v>
      </c>
      <c r="B236" s="16">
        <v>11</v>
      </c>
      <c r="C236" s="21">
        <v>2154.12</v>
      </c>
      <c r="D236" s="21">
        <v>6.88</v>
      </c>
      <c r="E236" s="21">
        <v>0</v>
      </c>
      <c r="F236" s="21">
        <v>2199.97</v>
      </c>
      <c r="G236" s="21">
        <v>125.4</v>
      </c>
      <c r="H236" s="17">
        <f t="shared" si="12"/>
        <v>2400.97</v>
      </c>
      <c r="I236" s="17">
        <f t="shared" si="13"/>
        <v>2620.6299999999997</v>
      </c>
      <c r="J236" s="17">
        <f t="shared" si="14"/>
        <v>2859.47</v>
      </c>
      <c r="K236" s="32">
        <f t="shared" si="15"/>
        <v>3198.2799999999997</v>
      </c>
    </row>
    <row r="237" spans="1:11" s="15" customFormat="1" ht="14.25" customHeight="1">
      <c r="A237" s="29">
        <f>'до 150 кВт'!A237</f>
        <v>43049</v>
      </c>
      <c r="B237" s="16">
        <v>12</v>
      </c>
      <c r="C237" s="21">
        <v>2147.54</v>
      </c>
      <c r="D237" s="21">
        <v>18.86</v>
      </c>
      <c r="E237" s="21">
        <v>0</v>
      </c>
      <c r="F237" s="21">
        <v>2193.39</v>
      </c>
      <c r="G237" s="21">
        <v>125.03</v>
      </c>
      <c r="H237" s="17">
        <f t="shared" si="12"/>
        <v>2394.02</v>
      </c>
      <c r="I237" s="17">
        <f t="shared" si="13"/>
        <v>2613.68</v>
      </c>
      <c r="J237" s="17">
        <f t="shared" si="14"/>
        <v>2852.52</v>
      </c>
      <c r="K237" s="32">
        <f t="shared" si="15"/>
        <v>3191.33</v>
      </c>
    </row>
    <row r="238" spans="1:11" s="15" customFormat="1" ht="14.25" customHeight="1">
      <c r="A238" s="29">
        <f>'до 150 кВт'!A238</f>
        <v>43049</v>
      </c>
      <c r="B238" s="16">
        <v>13</v>
      </c>
      <c r="C238" s="21">
        <v>2148.28</v>
      </c>
      <c r="D238" s="21">
        <v>12.29</v>
      </c>
      <c r="E238" s="21">
        <v>0</v>
      </c>
      <c r="F238" s="21">
        <v>2194.13</v>
      </c>
      <c r="G238" s="21">
        <v>125.07</v>
      </c>
      <c r="H238" s="17">
        <f t="shared" si="12"/>
        <v>2394.8</v>
      </c>
      <c r="I238" s="17">
        <f t="shared" si="13"/>
        <v>2614.46</v>
      </c>
      <c r="J238" s="17">
        <f t="shared" si="14"/>
        <v>2853.3</v>
      </c>
      <c r="K238" s="32">
        <f t="shared" si="15"/>
        <v>3192.11</v>
      </c>
    </row>
    <row r="239" spans="1:11" s="15" customFormat="1" ht="14.25" customHeight="1">
      <c r="A239" s="29">
        <f>'до 150 кВт'!A239</f>
        <v>43049</v>
      </c>
      <c r="B239" s="16">
        <v>14</v>
      </c>
      <c r="C239" s="21">
        <v>2153.03</v>
      </c>
      <c r="D239" s="21">
        <v>29.45</v>
      </c>
      <c r="E239" s="21">
        <v>0</v>
      </c>
      <c r="F239" s="21">
        <v>2198.88</v>
      </c>
      <c r="G239" s="21">
        <v>125.34</v>
      </c>
      <c r="H239" s="17">
        <f t="shared" si="12"/>
        <v>2399.82</v>
      </c>
      <c r="I239" s="17">
        <f t="shared" si="13"/>
        <v>2619.48</v>
      </c>
      <c r="J239" s="17">
        <f t="shared" si="14"/>
        <v>2858.32</v>
      </c>
      <c r="K239" s="32">
        <f t="shared" si="15"/>
        <v>3197.13</v>
      </c>
    </row>
    <row r="240" spans="1:11" s="15" customFormat="1" ht="14.25" customHeight="1">
      <c r="A240" s="29">
        <f>'до 150 кВт'!A240</f>
        <v>43049</v>
      </c>
      <c r="B240" s="16">
        <v>15</v>
      </c>
      <c r="C240" s="21">
        <v>1978.59</v>
      </c>
      <c r="D240" s="21">
        <v>177.42</v>
      </c>
      <c r="E240" s="21">
        <v>0</v>
      </c>
      <c r="F240" s="21">
        <v>2024.44</v>
      </c>
      <c r="G240" s="21">
        <v>115.4</v>
      </c>
      <c r="H240" s="17">
        <f t="shared" si="12"/>
        <v>2215.44</v>
      </c>
      <c r="I240" s="17">
        <f t="shared" si="13"/>
        <v>2435.1</v>
      </c>
      <c r="J240" s="17">
        <f t="shared" si="14"/>
        <v>2673.94</v>
      </c>
      <c r="K240" s="32">
        <f t="shared" si="15"/>
        <v>3012.75</v>
      </c>
    </row>
    <row r="241" spans="1:11" s="15" customFormat="1" ht="14.25" customHeight="1">
      <c r="A241" s="29">
        <f>'до 150 кВт'!A241</f>
        <v>43049</v>
      </c>
      <c r="B241" s="16">
        <v>16</v>
      </c>
      <c r="C241" s="21">
        <v>1997.48</v>
      </c>
      <c r="D241" s="21">
        <v>111.44</v>
      </c>
      <c r="E241" s="21">
        <v>0</v>
      </c>
      <c r="F241" s="21">
        <v>2043.33</v>
      </c>
      <c r="G241" s="21">
        <v>116.48</v>
      </c>
      <c r="H241" s="17">
        <f t="shared" si="12"/>
        <v>2235.41</v>
      </c>
      <c r="I241" s="17">
        <f t="shared" si="13"/>
        <v>2455.0699999999997</v>
      </c>
      <c r="J241" s="17">
        <f t="shared" si="14"/>
        <v>2693.91</v>
      </c>
      <c r="K241" s="32">
        <f t="shared" si="15"/>
        <v>3032.72</v>
      </c>
    </row>
    <row r="242" spans="1:11" s="15" customFormat="1" ht="14.25" customHeight="1">
      <c r="A242" s="29">
        <f>'до 150 кВт'!A242</f>
        <v>43049</v>
      </c>
      <c r="B242" s="16">
        <v>17</v>
      </c>
      <c r="C242" s="21">
        <v>2126.96</v>
      </c>
      <c r="D242" s="21">
        <v>419.65</v>
      </c>
      <c r="E242" s="21">
        <v>0</v>
      </c>
      <c r="F242" s="21">
        <v>2172.81</v>
      </c>
      <c r="G242" s="21">
        <v>123.86</v>
      </c>
      <c r="H242" s="17">
        <f t="shared" si="12"/>
        <v>2372.27</v>
      </c>
      <c r="I242" s="17">
        <f t="shared" si="13"/>
        <v>2591.93</v>
      </c>
      <c r="J242" s="17">
        <f t="shared" si="14"/>
        <v>2830.77</v>
      </c>
      <c r="K242" s="32">
        <f t="shared" si="15"/>
        <v>3169.58</v>
      </c>
    </row>
    <row r="243" spans="1:11" s="15" customFormat="1" ht="14.25" customHeight="1">
      <c r="A243" s="29">
        <f>'до 150 кВт'!A243</f>
        <v>43049</v>
      </c>
      <c r="B243" s="16">
        <v>18</v>
      </c>
      <c r="C243" s="21">
        <v>2145.95</v>
      </c>
      <c r="D243" s="21">
        <v>335.92</v>
      </c>
      <c r="E243" s="21">
        <v>0</v>
      </c>
      <c r="F243" s="21">
        <v>2191.8</v>
      </c>
      <c r="G243" s="21">
        <v>124.94</v>
      </c>
      <c r="H243" s="17">
        <f t="shared" si="12"/>
        <v>2392.34</v>
      </c>
      <c r="I243" s="17">
        <f t="shared" si="13"/>
        <v>2612</v>
      </c>
      <c r="J243" s="17">
        <f t="shared" si="14"/>
        <v>2850.84</v>
      </c>
      <c r="K243" s="32">
        <f t="shared" si="15"/>
        <v>3189.65</v>
      </c>
    </row>
    <row r="244" spans="1:11" s="15" customFormat="1" ht="14.25" customHeight="1">
      <c r="A244" s="29">
        <f>'до 150 кВт'!A244</f>
        <v>43049</v>
      </c>
      <c r="B244" s="16">
        <v>19</v>
      </c>
      <c r="C244" s="21">
        <v>2146.17</v>
      </c>
      <c r="D244" s="21">
        <v>387.59</v>
      </c>
      <c r="E244" s="21">
        <v>0</v>
      </c>
      <c r="F244" s="21">
        <v>2192.02</v>
      </c>
      <c r="G244" s="21">
        <v>124.95</v>
      </c>
      <c r="H244" s="17">
        <f t="shared" si="12"/>
        <v>2392.5699999999997</v>
      </c>
      <c r="I244" s="17">
        <f t="shared" si="13"/>
        <v>2612.2299999999996</v>
      </c>
      <c r="J244" s="17">
        <f t="shared" si="14"/>
        <v>2851.0699999999997</v>
      </c>
      <c r="K244" s="32">
        <f t="shared" si="15"/>
        <v>3189.8799999999997</v>
      </c>
    </row>
    <row r="245" spans="1:11" s="15" customFormat="1" ht="14.25" customHeight="1">
      <c r="A245" s="29">
        <f>'до 150 кВт'!A245</f>
        <v>43049</v>
      </c>
      <c r="B245" s="16">
        <v>20</v>
      </c>
      <c r="C245" s="21">
        <v>2148.85</v>
      </c>
      <c r="D245" s="21">
        <v>457.58</v>
      </c>
      <c r="E245" s="21">
        <v>0</v>
      </c>
      <c r="F245" s="21">
        <v>2194.7</v>
      </c>
      <c r="G245" s="21">
        <v>125.1</v>
      </c>
      <c r="H245" s="17">
        <f t="shared" si="12"/>
        <v>2395.3999999999996</v>
      </c>
      <c r="I245" s="17">
        <f t="shared" si="13"/>
        <v>2615.0599999999995</v>
      </c>
      <c r="J245" s="17">
        <f t="shared" si="14"/>
        <v>2853.8999999999996</v>
      </c>
      <c r="K245" s="32">
        <f t="shared" si="15"/>
        <v>3192.7099999999996</v>
      </c>
    </row>
    <row r="246" spans="1:11" s="15" customFormat="1" ht="14.25" customHeight="1">
      <c r="A246" s="29">
        <f>'до 150 кВт'!A246</f>
        <v>43049</v>
      </c>
      <c r="B246" s="16">
        <v>21</v>
      </c>
      <c r="C246" s="21">
        <v>2152.85</v>
      </c>
      <c r="D246" s="21">
        <v>0</v>
      </c>
      <c r="E246" s="21">
        <v>28.67</v>
      </c>
      <c r="F246" s="21">
        <v>2198.7</v>
      </c>
      <c r="G246" s="21">
        <v>125.33</v>
      </c>
      <c r="H246" s="17">
        <f t="shared" si="12"/>
        <v>2399.6299999999997</v>
      </c>
      <c r="I246" s="17">
        <f t="shared" si="13"/>
        <v>2619.2899999999995</v>
      </c>
      <c r="J246" s="17">
        <f t="shared" si="14"/>
        <v>2858.1299999999997</v>
      </c>
      <c r="K246" s="32">
        <f t="shared" si="15"/>
        <v>3196.9399999999996</v>
      </c>
    </row>
    <row r="247" spans="1:11" s="15" customFormat="1" ht="14.25" customHeight="1">
      <c r="A247" s="29">
        <f>'до 150 кВт'!A247</f>
        <v>43049</v>
      </c>
      <c r="B247" s="16">
        <v>22</v>
      </c>
      <c r="C247" s="21">
        <v>1967.79</v>
      </c>
      <c r="D247" s="21">
        <v>0</v>
      </c>
      <c r="E247" s="21">
        <v>284.88</v>
      </c>
      <c r="F247" s="21">
        <v>2013.64</v>
      </c>
      <c r="G247" s="21">
        <v>114.78</v>
      </c>
      <c r="H247" s="17">
        <f t="shared" si="12"/>
        <v>2204.02</v>
      </c>
      <c r="I247" s="17">
        <f t="shared" si="13"/>
        <v>2423.68</v>
      </c>
      <c r="J247" s="17">
        <f t="shared" si="14"/>
        <v>2662.52</v>
      </c>
      <c r="K247" s="32">
        <f t="shared" si="15"/>
        <v>3001.33</v>
      </c>
    </row>
    <row r="248" spans="1:11" s="15" customFormat="1" ht="14.25" customHeight="1">
      <c r="A248" s="29">
        <f>'до 150 кВт'!A248</f>
        <v>43049</v>
      </c>
      <c r="B248" s="16">
        <v>23</v>
      </c>
      <c r="C248" s="21">
        <v>1700.44</v>
      </c>
      <c r="D248" s="21">
        <v>0</v>
      </c>
      <c r="E248" s="21">
        <v>15.16</v>
      </c>
      <c r="F248" s="21">
        <v>1746.29</v>
      </c>
      <c r="G248" s="21">
        <v>99.54</v>
      </c>
      <c r="H248" s="17">
        <f t="shared" si="12"/>
        <v>1921.4299999999998</v>
      </c>
      <c r="I248" s="17">
        <f t="shared" si="13"/>
        <v>2141.0899999999997</v>
      </c>
      <c r="J248" s="17">
        <f t="shared" si="14"/>
        <v>2379.93</v>
      </c>
      <c r="K248" s="32">
        <f t="shared" si="15"/>
        <v>2718.74</v>
      </c>
    </row>
    <row r="249" spans="1:11" s="15" customFormat="1" ht="14.25" customHeight="1">
      <c r="A249" s="29">
        <f>'до 150 кВт'!A249</f>
        <v>43050</v>
      </c>
      <c r="B249" s="16">
        <v>0</v>
      </c>
      <c r="C249" s="21">
        <v>1574.71</v>
      </c>
      <c r="D249" s="21">
        <v>0</v>
      </c>
      <c r="E249" s="21">
        <v>12.46</v>
      </c>
      <c r="F249" s="21">
        <v>1620.56</v>
      </c>
      <c r="G249" s="21">
        <v>92.38</v>
      </c>
      <c r="H249" s="17">
        <f t="shared" si="12"/>
        <v>1788.54</v>
      </c>
      <c r="I249" s="17">
        <f t="shared" si="13"/>
        <v>2008.2</v>
      </c>
      <c r="J249" s="17">
        <f t="shared" si="14"/>
        <v>2247.04</v>
      </c>
      <c r="K249" s="32">
        <f t="shared" si="15"/>
        <v>2585.85</v>
      </c>
    </row>
    <row r="250" spans="1:11" s="15" customFormat="1" ht="14.25" customHeight="1">
      <c r="A250" s="29">
        <f>'до 150 кВт'!A250</f>
        <v>43050</v>
      </c>
      <c r="B250" s="16">
        <v>1</v>
      </c>
      <c r="C250" s="21">
        <v>1562.83</v>
      </c>
      <c r="D250" s="21">
        <v>0</v>
      </c>
      <c r="E250" s="21">
        <v>569.8</v>
      </c>
      <c r="F250" s="21">
        <v>1608.68</v>
      </c>
      <c r="G250" s="21">
        <v>91.7</v>
      </c>
      <c r="H250" s="17">
        <f t="shared" si="12"/>
        <v>1775.98</v>
      </c>
      <c r="I250" s="17">
        <f t="shared" si="13"/>
        <v>1995.64</v>
      </c>
      <c r="J250" s="17">
        <f t="shared" si="14"/>
        <v>2234.48</v>
      </c>
      <c r="K250" s="32">
        <f t="shared" si="15"/>
        <v>2573.29</v>
      </c>
    </row>
    <row r="251" spans="1:11" s="15" customFormat="1" ht="14.25" customHeight="1">
      <c r="A251" s="29">
        <f>'до 150 кВт'!A251</f>
        <v>43050</v>
      </c>
      <c r="B251" s="16">
        <v>2</v>
      </c>
      <c r="C251" s="21">
        <v>1665.69</v>
      </c>
      <c r="D251" s="21">
        <v>0</v>
      </c>
      <c r="E251" s="21">
        <v>73.21</v>
      </c>
      <c r="F251" s="21">
        <v>1711.54</v>
      </c>
      <c r="G251" s="21">
        <v>97.56</v>
      </c>
      <c r="H251" s="17">
        <f t="shared" si="12"/>
        <v>1884.6999999999998</v>
      </c>
      <c r="I251" s="17">
        <f t="shared" si="13"/>
        <v>2104.3599999999997</v>
      </c>
      <c r="J251" s="17">
        <f t="shared" si="14"/>
        <v>2343.2</v>
      </c>
      <c r="K251" s="32">
        <f t="shared" si="15"/>
        <v>2682.0099999999998</v>
      </c>
    </row>
    <row r="252" spans="1:11" s="15" customFormat="1" ht="14.25" customHeight="1">
      <c r="A252" s="29">
        <f>'до 150 кВт'!A252</f>
        <v>43050</v>
      </c>
      <c r="B252" s="16">
        <v>3</v>
      </c>
      <c r="C252" s="21">
        <v>1554.48</v>
      </c>
      <c r="D252" s="21">
        <v>0</v>
      </c>
      <c r="E252" s="21">
        <v>11.78</v>
      </c>
      <c r="F252" s="21">
        <v>1600.33</v>
      </c>
      <c r="G252" s="21">
        <v>91.22</v>
      </c>
      <c r="H252" s="17">
        <f t="shared" si="12"/>
        <v>1767.1499999999999</v>
      </c>
      <c r="I252" s="17">
        <f t="shared" si="13"/>
        <v>1986.81</v>
      </c>
      <c r="J252" s="17">
        <f t="shared" si="14"/>
        <v>2225.6499999999996</v>
      </c>
      <c r="K252" s="32">
        <f t="shared" si="15"/>
        <v>2564.4599999999996</v>
      </c>
    </row>
    <row r="253" spans="1:11" s="15" customFormat="1" ht="14.25" customHeight="1">
      <c r="A253" s="29">
        <f>'до 150 кВт'!A253</f>
        <v>43050</v>
      </c>
      <c r="B253" s="16">
        <v>4</v>
      </c>
      <c r="C253" s="21">
        <v>1555.4</v>
      </c>
      <c r="D253" s="21">
        <v>0</v>
      </c>
      <c r="E253" s="21">
        <v>3.6</v>
      </c>
      <c r="F253" s="21">
        <v>1601.25</v>
      </c>
      <c r="G253" s="21">
        <v>91.28</v>
      </c>
      <c r="H253" s="17">
        <f t="shared" si="12"/>
        <v>1768.1299999999999</v>
      </c>
      <c r="I253" s="17">
        <f t="shared" si="13"/>
        <v>1987.79</v>
      </c>
      <c r="J253" s="17">
        <f t="shared" si="14"/>
        <v>2226.6299999999997</v>
      </c>
      <c r="K253" s="32">
        <f t="shared" si="15"/>
        <v>2565.4399999999996</v>
      </c>
    </row>
    <row r="254" spans="1:11" s="15" customFormat="1" ht="14.25" customHeight="1">
      <c r="A254" s="29">
        <f>'до 150 кВт'!A254</f>
        <v>43050</v>
      </c>
      <c r="B254" s="16">
        <v>5</v>
      </c>
      <c r="C254" s="21">
        <v>1560.49</v>
      </c>
      <c r="D254" s="21">
        <v>0</v>
      </c>
      <c r="E254" s="21">
        <v>0.14</v>
      </c>
      <c r="F254" s="21">
        <v>1606.34</v>
      </c>
      <c r="G254" s="21">
        <v>91.57</v>
      </c>
      <c r="H254" s="17">
        <f t="shared" si="12"/>
        <v>1773.5099999999998</v>
      </c>
      <c r="I254" s="17">
        <f t="shared" si="13"/>
        <v>1993.1699999999998</v>
      </c>
      <c r="J254" s="17">
        <f t="shared" si="14"/>
        <v>2232.0099999999998</v>
      </c>
      <c r="K254" s="32">
        <f t="shared" si="15"/>
        <v>2570.8199999999997</v>
      </c>
    </row>
    <row r="255" spans="1:11" s="15" customFormat="1" ht="14.25" customHeight="1">
      <c r="A255" s="29">
        <f>'до 150 кВт'!A255</f>
        <v>43050</v>
      </c>
      <c r="B255" s="16">
        <v>6</v>
      </c>
      <c r="C255" s="21">
        <v>1562.73</v>
      </c>
      <c r="D255" s="21">
        <v>118.76</v>
      </c>
      <c r="E255" s="21">
        <v>0</v>
      </c>
      <c r="F255" s="21">
        <v>1608.58</v>
      </c>
      <c r="G255" s="21">
        <v>91.69</v>
      </c>
      <c r="H255" s="17">
        <f t="shared" si="12"/>
        <v>1775.87</v>
      </c>
      <c r="I255" s="17">
        <f t="shared" si="13"/>
        <v>1995.53</v>
      </c>
      <c r="J255" s="17">
        <f t="shared" si="14"/>
        <v>2234.37</v>
      </c>
      <c r="K255" s="32">
        <f t="shared" si="15"/>
        <v>2573.18</v>
      </c>
    </row>
    <row r="256" spans="1:11" s="15" customFormat="1" ht="14.25" customHeight="1">
      <c r="A256" s="29">
        <f>'до 150 кВт'!A256</f>
        <v>43050</v>
      </c>
      <c r="B256" s="16">
        <v>7</v>
      </c>
      <c r="C256" s="21">
        <v>1670.64</v>
      </c>
      <c r="D256" s="21">
        <v>23.26</v>
      </c>
      <c r="E256" s="21">
        <v>0</v>
      </c>
      <c r="F256" s="21">
        <v>1716.49</v>
      </c>
      <c r="G256" s="21">
        <v>97.84</v>
      </c>
      <c r="H256" s="17">
        <f t="shared" si="12"/>
        <v>1889.9299999999998</v>
      </c>
      <c r="I256" s="17">
        <f t="shared" si="13"/>
        <v>2109.5899999999997</v>
      </c>
      <c r="J256" s="17">
        <f t="shared" si="14"/>
        <v>2348.43</v>
      </c>
      <c r="K256" s="32">
        <f t="shared" si="15"/>
        <v>2687.24</v>
      </c>
    </row>
    <row r="257" spans="1:11" s="15" customFormat="1" ht="14.25" customHeight="1">
      <c r="A257" s="29">
        <f>'до 150 кВт'!A257</f>
        <v>43050</v>
      </c>
      <c r="B257" s="16">
        <v>8</v>
      </c>
      <c r="C257" s="21">
        <v>1701.41</v>
      </c>
      <c r="D257" s="21">
        <v>492.39</v>
      </c>
      <c r="E257" s="21">
        <v>0</v>
      </c>
      <c r="F257" s="21">
        <v>1747.26</v>
      </c>
      <c r="G257" s="21">
        <v>99.6</v>
      </c>
      <c r="H257" s="17">
        <f t="shared" si="12"/>
        <v>1922.4599999999998</v>
      </c>
      <c r="I257" s="17">
        <f t="shared" si="13"/>
        <v>2142.12</v>
      </c>
      <c r="J257" s="17">
        <f t="shared" si="14"/>
        <v>2380.9599999999996</v>
      </c>
      <c r="K257" s="32">
        <f t="shared" si="15"/>
        <v>2719.7699999999995</v>
      </c>
    </row>
    <row r="258" spans="1:11" s="15" customFormat="1" ht="14.25" customHeight="1">
      <c r="A258" s="29">
        <f>'до 150 кВт'!A258</f>
        <v>43050</v>
      </c>
      <c r="B258" s="16">
        <v>9</v>
      </c>
      <c r="C258" s="21">
        <v>1734.17</v>
      </c>
      <c r="D258" s="21">
        <v>447.49</v>
      </c>
      <c r="E258" s="21">
        <v>0</v>
      </c>
      <c r="F258" s="21">
        <v>1780.02</v>
      </c>
      <c r="G258" s="21">
        <v>101.47</v>
      </c>
      <c r="H258" s="17">
        <f t="shared" si="12"/>
        <v>1957.09</v>
      </c>
      <c r="I258" s="17">
        <f t="shared" si="13"/>
        <v>2176.75</v>
      </c>
      <c r="J258" s="17">
        <f t="shared" si="14"/>
        <v>2415.5899999999997</v>
      </c>
      <c r="K258" s="32">
        <f t="shared" si="15"/>
        <v>2754.3999999999996</v>
      </c>
    </row>
    <row r="259" spans="1:11" s="15" customFormat="1" ht="14.25" customHeight="1">
      <c r="A259" s="29">
        <f>'до 150 кВт'!A259</f>
        <v>43050</v>
      </c>
      <c r="B259" s="16">
        <v>10</v>
      </c>
      <c r="C259" s="21">
        <v>1744.23</v>
      </c>
      <c r="D259" s="21">
        <v>450.85</v>
      </c>
      <c r="E259" s="21">
        <v>0</v>
      </c>
      <c r="F259" s="21">
        <v>1790.08</v>
      </c>
      <c r="G259" s="21">
        <v>102.04</v>
      </c>
      <c r="H259" s="17">
        <f t="shared" si="12"/>
        <v>1967.7199999999998</v>
      </c>
      <c r="I259" s="17">
        <f t="shared" si="13"/>
        <v>2187.3799999999997</v>
      </c>
      <c r="J259" s="17">
        <f t="shared" si="14"/>
        <v>2426.22</v>
      </c>
      <c r="K259" s="32">
        <f t="shared" si="15"/>
        <v>2765.0299999999997</v>
      </c>
    </row>
    <row r="260" spans="1:11" s="15" customFormat="1" ht="14.25" customHeight="1">
      <c r="A260" s="29">
        <f>'до 150 кВт'!A260</f>
        <v>43050</v>
      </c>
      <c r="B260" s="16">
        <v>11</v>
      </c>
      <c r="C260" s="21">
        <v>1722.63</v>
      </c>
      <c r="D260" s="21">
        <v>479.68</v>
      </c>
      <c r="E260" s="21">
        <v>0</v>
      </c>
      <c r="F260" s="21">
        <v>1768.48</v>
      </c>
      <c r="G260" s="21">
        <v>100.81</v>
      </c>
      <c r="H260" s="17">
        <f t="shared" si="12"/>
        <v>1944.8899999999999</v>
      </c>
      <c r="I260" s="17">
        <f t="shared" si="13"/>
        <v>2164.5499999999997</v>
      </c>
      <c r="J260" s="17">
        <f t="shared" si="14"/>
        <v>2403.39</v>
      </c>
      <c r="K260" s="32">
        <f t="shared" si="15"/>
        <v>2742.2</v>
      </c>
    </row>
    <row r="261" spans="1:11" s="15" customFormat="1" ht="14.25" customHeight="1">
      <c r="A261" s="29">
        <f>'до 150 кВт'!A261</f>
        <v>43050</v>
      </c>
      <c r="B261" s="16">
        <v>12</v>
      </c>
      <c r="C261" s="21">
        <v>1723.99</v>
      </c>
      <c r="D261" s="21">
        <v>492.57</v>
      </c>
      <c r="E261" s="21">
        <v>0</v>
      </c>
      <c r="F261" s="21">
        <v>1769.84</v>
      </c>
      <c r="G261" s="21">
        <v>100.89</v>
      </c>
      <c r="H261" s="17">
        <f t="shared" si="12"/>
        <v>1946.33</v>
      </c>
      <c r="I261" s="17">
        <f t="shared" si="13"/>
        <v>2165.99</v>
      </c>
      <c r="J261" s="17">
        <f t="shared" si="14"/>
        <v>2404.83</v>
      </c>
      <c r="K261" s="32">
        <f t="shared" si="15"/>
        <v>2743.64</v>
      </c>
    </row>
    <row r="262" spans="1:11" s="15" customFormat="1" ht="14.25" customHeight="1">
      <c r="A262" s="29">
        <f>'до 150 кВт'!A262</f>
        <v>43050</v>
      </c>
      <c r="B262" s="16">
        <v>13</v>
      </c>
      <c r="C262" s="21">
        <v>1724.95</v>
      </c>
      <c r="D262" s="21">
        <v>0</v>
      </c>
      <c r="E262" s="21">
        <v>6.89</v>
      </c>
      <c r="F262" s="21">
        <v>1770.8</v>
      </c>
      <c r="G262" s="21">
        <v>100.94</v>
      </c>
      <c r="H262" s="17">
        <f t="shared" si="12"/>
        <v>1947.34</v>
      </c>
      <c r="I262" s="17">
        <f t="shared" si="13"/>
        <v>2167</v>
      </c>
      <c r="J262" s="17">
        <f t="shared" si="14"/>
        <v>2405.8399999999997</v>
      </c>
      <c r="K262" s="32">
        <f t="shared" si="15"/>
        <v>2744.6499999999996</v>
      </c>
    </row>
    <row r="263" spans="1:11" s="15" customFormat="1" ht="14.25" customHeight="1">
      <c r="A263" s="29">
        <f>'до 150 кВт'!A263</f>
        <v>43050</v>
      </c>
      <c r="B263" s="16">
        <v>14</v>
      </c>
      <c r="C263" s="21">
        <v>1726.75</v>
      </c>
      <c r="D263" s="21">
        <v>0</v>
      </c>
      <c r="E263" s="21">
        <v>7.09</v>
      </c>
      <c r="F263" s="21">
        <v>1772.6</v>
      </c>
      <c r="G263" s="21">
        <v>101.04</v>
      </c>
      <c r="H263" s="17">
        <f t="shared" si="12"/>
        <v>1949.2399999999998</v>
      </c>
      <c r="I263" s="17">
        <f t="shared" si="13"/>
        <v>2168.8999999999996</v>
      </c>
      <c r="J263" s="17">
        <f t="shared" si="14"/>
        <v>2407.74</v>
      </c>
      <c r="K263" s="32">
        <f t="shared" si="15"/>
        <v>2746.5499999999997</v>
      </c>
    </row>
    <row r="264" spans="1:11" s="15" customFormat="1" ht="14.25" customHeight="1">
      <c r="A264" s="29">
        <f>'до 150 кВт'!A264</f>
        <v>43050</v>
      </c>
      <c r="B264" s="16">
        <v>15</v>
      </c>
      <c r="C264" s="21">
        <v>1711.16</v>
      </c>
      <c r="D264" s="21">
        <v>0</v>
      </c>
      <c r="E264" s="21">
        <v>0.73</v>
      </c>
      <c r="F264" s="21">
        <v>1757.01</v>
      </c>
      <c r="G264" s="21">
        <v>100.15</v>
      </c>
      <c r="H264" s="17">
        <f t="shared" si="12"/>
        <v>1932.76</v>
      </c>
      <c r="I264" s="17">
        <f t="shared" si="13"/>
        <v>2152.42</v>
      </c>
      <c r="J264" s="17">
        <f t="shared" si="14"/>
        <v>2391.2599999999998</v>
      </c>
      <c r="K264" s="32">
        <f t="shared" si="15"/>
        <v>2730.0699999999997</v>
      </c>
    </row>
    <row r="265" spans="1:11" s="15" customFormat="1" ht="14.25" customHeight="1">
      <c r="A265" s="29">
        <f>'до 150 кВт'!A265</f>
        <v>43050</v>
      </c>
      <c r="B265" s="16">
        <v>16</v>
      </c>
      <c r="C265" s="21">
        <v>1682.4</v>
      </c>
      <c r="D265" s="21">
        <v>110.24</v>
      </c>
      <c r="E265" s="21">
        <v>0</v>
      </c>
      <c r="F265" s="21">
        <v>1728.25</v>
      </c>
      <c r="G265" s="21">
        <v>98.52</v>
      </c>
      <c r="H265" s="17">
        <f t="shared" si="12"/>
        <v>1902.37</v>
      </c>
      <c r="I265" s="17">
        <f t="shared" si="13"/>
        <v>2122.0299999999997</v>
      </c>
      <c r="J265" s="17">
        <f t="shared" si="14"/>
        <v>2360.87</v>
      </c>
      <c r="K265" s="32">
        <f t="shared" si="15"/>
        <v>2699.68</v>
      </c>
    </row>
    <row r="266" spans="1:11" s="15" customFormat="1" ht="14.25" customHeight="1">
      <c r="A266" s="29">
        <f>'до 150 кВт'!A266</f>
        <v>43050</v>
      </c>
      <c r="B266" s="16">
        <v>17</v>
      </c>
      <c r="C266" s="21">
        <v>1689.73</v>
      </c>
      <c r="D266" s="21">
        <v>186.31</v>
      </c>
      <c r="E266" s="21">
        <v>0</v>
      </c>
      <c r="F266" s="21">
        <v>1735.58</v>
      </c>
      <c r="G266" s="21">
        <v>98.93</v>
      </c>
      <c r="H266" s="17">
        <f aca="true" t="shared" si="16" ref="H266:H329">SUM($F266,$G266,$N$5,$N$7)</f>
        <v>1910.11</v>
      </c>
      <c r="I266" s="17">
        <f aca="true" t="shared" si="17" ref="I266:I329">SUM($F266,$G266,$O$5,$O$7)</f>
        <v>2129.7699999999995</v>
      </c>
      <c r="J266" s="17">
        <f aca="true" t="shared" si="18" ref="J266:J329">SUM($F266,$G266,$P$5,$P$7)</f>
        <v>2368.6099999999997</v>
      </c>
      <c r="K266" s="32">
        <f aca="true" t="shared" si="19" ref="K266:K329">SUM($F266,$G266,$Q$5,$Q$7)</f>
        <v>2707.4199999999996</v>
      </c>
    </row>
    <row r="267" spans="1:11" s="15" customFormat="1" ht="14.25" customHeight="1">
      <c r="A267" s="29">
        <f>'до 150 кВт'!A267</f>
        <v>43050</v>
      </c>
      <c r="B267" s="16">
        <v>18</v>
      </c>
      <c r="C267" s="21">
        <v>1734.18</v>
      </c>
      <c r="D267" s="21">
        <v>156.04</v>
      </c>
      <c r="E267" s="21">
        <v>0</v>
      </c>
      <c r="F267" s="21">
        <v>1780.03</v>
      </c>
      <c r="G267" s="21">
        <v>101.47</v>
      </c>
      <c r="H267" s="17">
        <f t="shared" si="16"/>
        <v>1957.1</v>
      </c>
      <c r="I267" s="17">
        <f t="shared" si="17"/>
        <v>2176.7599999999998</v>
      </c>
      <c r="J267" s="17">
        <f t="shared" si="18"/>
        <v>2415.6</v>
      </c>
      <c r="K267" s="32">
        <f t="shared" si="19"/>
        <v>2754.41</v>
      </c>
    </row>
    <row r="268" spans="1:11" s="15" customFormat="1" ht="14.25" customHeight="1">
      <c r="A268" s="29">
        <f>'до 150 кВт'!A268</f>
        <v>43050</v>
      </c>
      <c r="B268" s="16">
        <v>19</v>
      </c>
      <c r="C268" s="21">
        <v>1692.09</v>
      </c>
      <c r="D268" s="21">
        <v>79.86</v>
      </c>
      <c r="E268" s="21">
        <v>0</v>
      </c>
      <c r="F268" s="21">
        <v>1737.94</v>
      </c>
      <c r="G268" s="21">
        <v>99.07</v>
      </c>
      <c r="H268" s="17">
        <f t="shared" si="16"/>
        <v>1912.61</v>
      </c>
      <c r="I268" s="17">
        <f t="shared" si="17"/>
        <v>2132.2699999999995</v>
      </c>
      <c r="J268" s="17">
        <f t="shared" si="18"/>
        <v>2371.1099999999997</v>
      </c>
      <c r="K268" s="32">
        <f t="shared" si="19"/>
        <v>2709.9199999999996</v>
      </c>
    </row>
    <row r="269" spans="1:11" s="15" customFormat="1" ht="14.25" customHeight="1">
      <c r="A269" s="29">
        <f>'до 150 кВт'!A269</f>
        <v>43050</v>
      </c>
      <c r="B269" s="16">
        <v>20</v>
      </c>
      <c r="C269" s="21">
        <v>1689.21</v>
      </c>
      <c r="D269" s="21">
        <v>55.9</v>
      </c>
      <c r="E269" s="21">
        <v>0</v>
      </c>
      <c r="F269" s="21">
        <v>1735.06</v>
      </c>
      <c r="G269" s="21">
        <v>98.9</v>
      </c>
      <c r="H269" s="17">
        <f t="shared" si="16"/>
        <v>1909.56</v>
      </c>
      <c r="I269" s="17">
        <f t="shared" si="17"/>
        <v>2129.22</v>
      </c>
      <c r="J269" s="17">
        <f t="shared" si="18"/>
        <v>2368.06</v>
      </c>
      <c r="K269" s="32">
        <f t="shared" si="19"/>
        <v>2706.87</v>
      </c>
    </row>
    <row r="270" spans="1:11" s="15" customFormat="1" ht="14.25" customHeight="1">
      <c r="A270" s="29">
        <f>'до 150 кВт'!A270</f>
        <v>43050</v>
      </c>
      <c r="B270" s="16">
        <v>21</v>
      </c>
      <c r="C270" s="21">
        <v>2143.77</v>
      </c>
      <c r="D270" s="21">
        <v>0</v>
      </c>
      <c r="E270" s="21">
        <v>388.53</v>
      </c>
      <c r="F270" s="21">
        <v>2189.62</v>
      </c>
      <c r="G270" s="21">
        <v>124.81</v>
      </c>
      <c r="H270" s="17">
        <f t="shared" si="16"/>
        <v>2390.0299999999997</v>
      </c>
      <c r="I270" s="17">
        <f t="shared" si="17"/>
        <v>2609.6899999999996</v>
      </c>
      <c r="J270" s="17">
        <f t="shared" si="18"/>
        <v>2848.5299999999997</v>
      </c>
      <c r="K270" s="32">
        <f t="shared" si="19"/>
        <v>3187.3399999999997</v>
      </c>
    </row>
    <row r="271" spans="1:11" s="15" customFormat="1" ht="14.25" customHeight="1">
      <c r="A271" s="29">
        <f>'до 150 кВт'!A271</f>
        <v>43050</v>
      </c>
      <c r="B271" s="16">
        <v>22</v>
      </c>
      <c r="C271" s="21">
        <v>2137.94</v>
      </c>
      <c r="D271" s="21">
        <v>0</v>
      </c>
      <c r="E271" s="21">
        <v>476.57</v>
      </c>
      <c r="F271" s="21">
        <v>2183.79</v>
      </c>
      <c r="G271" s="21">
        <v>124.48</v>
      </c>
      <c r="H271" s="17">
        <f t="shared" si="16"/>
        <v>2383.87</v>
      </c>
      <c r="I271" s="17">
        <f t="shared" si="17"/>
        <v>2603.5299999999997</v>
      </c>
      <c r="J271" s="17">
        <f t="shared" si="18"/>
        <v>2842.37</v>
      </c>
      <c r="K271" s="32">
        <f t="shared" si="19"/>
        <v>3181.18</v>
      </c>
    </row>
    <row r="272" spans="1:11" s="15" customFormat="1" ht="14.25" customHeight="1">
      <c r="A272" s="29">
        <f>'до 150 кВт'!A272</f>
        <v>43050</v>
      </c>
      <c r="B272" s="16">
        <v>23</v>
      </c>
      <c r="C272" s="21">
        <v>1721.18</v>
      </c>
      <c r="D272" s="21">
        <v>0</v>
      </c>
      <c r="E272" s="21">
        <v>40.92</v>
      </c>
      <c r="F272" s="21">
        <v>1767.03</v>
      </c>
      <c r="G272" s="21">
        <v>100.73</v>
      </c>
      <c r="H272" s="17">
        <f t="shared" si="16"/>
        <v>1943.36</v>
      </c>
      <c r="I272" s="17">
        <f t="shared" si="17"/>
        <v>2163.0199999999995</v>
      </c>
      <c r="J272" s="17">
        <f t="shared" si="18"/>
        <v>2401.8599999999997</v>
      </c>
      <c r="K272" s="32">
        <f t="shared" si="19"/>
        <v>2740.6699999999996</v>
      </c>
    </row>
    <row r="273" spans="1:11" s="15" customFormat="1" ht="14.25" customHeight="1">
      <c r="A273" s="29">
        <f>'до 150 кВт'!A273</f>
        <v>43051</v>
      </c>
      <c r="B273" s="16">
        <v>0</v>
      </c>
      <c r="C273" s="21">
        <v>1564.74</v>
      </c>
      <c r="D273" s="21">
        <v>0</v>
      </c>
      <c r="E273" s="21">
        <v>2.21</v>
      </c>
      <c r="F273" s="21">
        <v>1610.59</v>
      </c>
      <c r="G273" s="21">
        <v>91.81</v>
      </c>
      <c r="H273" s="17">
        <f t="shared" si="16"/>
        <v>1777.9999999999998</v>
      </c>
      <c r="I273" s="17">
        <f t="shared" si="17"/>
        <v>1997.6599999999999</v>
      </c>
      <c r="J273" s="17">
        <f t="shared" si="18"/>
        <v>2236.4999999999995</v>
      </c>
      <c r="K273" s="32">
        <f t="shared" si="19"/>
        <v>2575.3099999999995</v>
      </c>
    </row>
    <row r="274" spans="1:11" s="15" customFormat="1" ht="14.25" customHeight="1">
      <c r="A274" s="29">
        <f>'до 150 кВт'!A274</f>
        <v>43051</v>
      </c>
      <c r="B274" s="16">
        <v>1</v>
      </c>
      <c r="C274" s="21">
        <v>1557.73</v>
      </c>
      <c r="D274" s="21">
        <v>0</v>
      </c>
      <c r="E274" s="21">
        <v>12.04</v>
      </c>
      <c r="F274" s="21">
        <v>1603.58</v>
      </c>
      <c r="G274" s="21">
        <v>91.41</v>
      </c>
      <c r="H274" s="17">
        <f t="shared" si="16"/>
        <v>1770.59</v>
      </c>
      <c r="I274" s="17">
        <f t="shared" si="17"/>
        <v>1990.25</v>
      </c>
      <c r="J274" s="17">
        <f t="shared" si="18"/>
        <v>2229.0899999999997</v>
      </c>
      <c r="K274" s="32">
        <f t="shared" si="19"/>
        <v>2567.8999999999996</v>
      </c>
    </row>
    <row r="275" spans="1:11" s="15" customFormat="1" ht="14.25" customHeight="1">
      <c r="A275" s="29">
        <f>'до 150 кВт'!A275</f>
        <v>43051</v>
      </c>
      <c r="B275" s="16">
        <v>2</v>
      </c>
      <c r="C275" s="21">
        <v>1661.02</v>
      </c>
      <c r="D275" s="21">
        <v>0</v>
      </c>
      <c r="E275" s="21">
        <v>12.76</v>
      </c>
      <c r="F275" s="21">
        <v>1706.87</v>
      </c>
      <c r="G275" s="21">
        <v>97.3</v>
      </c>
      <c r="H275" s="17">
        <f t="shared" si="16"/>
        <v>1879.7699999999998</v>
      </c>
      <c r="I275" s="17">
        <f t="shared" si="17"/>
        <v>2099.4299999999994</v>
      </c>
      <c r="J275" s="17">
        <f t="shared" si="18"/>
        <v>2338.2699999999995</v>
      </c>
      <c r="K275" s="32">
        <f t="shared" si="19"/>
        <v>2677.0799999999995</v>
      </c>
    </row>
    <row r="276" spans="1:11" s="15" customFormat="1" ht="14.25" customHeight="1">
      <c r="A276" s="29">
        <f>'до 150 кВт'!A276</f>
        <v>43051</v>
      </c>
      <c r="B276" s="16">
        <v>3</v>
      </c>
      <c r="C276" s="21">
        <v>1658.26</v>
      </c>
      <c r="D276" s="21">
        <v>0</v>
      </c>
      <c r="E276" s="21">
        <v>853.59</v>
      </c>
      <c r="F276" s="21">
        <v>1704.11</v>
      </c>
      <c r="G276" s="21">
        <v>97.14</v>
      </c>
      <c r="H276" s="17">
        <f t="shared" si="16"/>
        <v>1876.85</v>
      </c>
      <c r="I276" s="17">
        <f t="shared" si="17"/>
        <v>2096.5099999999998</v>
      </c>
      <c r="J276" s="17">
        <f t="shared" si="18"/>
        <v>2335.35</v>
      </c>
      <c r="K276" s="32">
        <f t="shared" si="19"/>
        <v>2674.16</v>
      </c>
    </row>
    <row r="277" spans="1:11" s="15" customFormat="1" ht="14.25" customHeight="1">
      <c r="A277" s="29">
        <f>'до 150 кВт'!A277</f>
        <v>43051</v>
      </c>
      <c r="B277" s="16">
        <v>4</v>
      </c>
      <c r="C277" s="21">
        <v>1656.95</v>
      </c>
      <c r="D277" s="21">
        <v>0</v>
      </c>
      <c r="E277" s="21">
        <v>123.82</v>
      </c>
      <c r="F277" s="21">
        <v>1702.8</v>
      </c>
      <c r="G277" s="21">
        <v>97.06</v>
      </c>
      <c r="H277" s="17">
        <f t="shared" si="16"/>
        <v>1875.4599999999998</v>
      </c>
      <c r="I277" s="17">
        <f t="shared" si="17"/>
        <v>2095.12</v>
      </c>
      <c r="J277" s="17">
        <f t="shared" si="18"/>
        <v>2333.9599999999996</v>
      </c>
      <c r="K277" s="32">
        <f t="shared" si="19"/>
        <v>2672.7699999999995</v>
      </c>
    </row>
    <row r="278" spans="1:11" s="15" customFormat="1" ht="14.25" customHeight="1">
      <c r="A278" s="29">
        <f>'до 150 кВт'!A278</f>
        <v>43051</v>
      </c>
      <c r="B278" s="16">
        <v>5</v>
      </c>
      <c r="C278" s="21">
        <v>1594.46</v>
      </c>
      <c r="D278" s="21">
        <v>0</v>
      </c>
      <c r="E278" s="21">
        <v>47.99</v>
      </c>
      <c r="F278" s="21">
        <v>1640.31</v>
      </c>
      <c r="G278" s="21">
        <v>93.5</v>
      </c>
      <c r="H278" s="17">
        <f t="shared" si="16"/>
        <v>1809.4099999999999</v>
      </c>
      <c r="I278" s="17">
        <f t="shared" si="17"/>
        <v>2029.07</v>
      </c>
      <c r="J278" s="17">
        <f t="shared" si="18"/>
        <v>2267.91</v>
      </c>
      <c r="K278" s="32">
        <f t="shared" si="19"/>
        <v>2606.72</v>
      </c>
    </row>
    <row r="279" spans="1:11" s="15" customFormat="1" ht="14.25" customHeight="1">
      <c r="A279" s="29">
        <f>'до 150 кВт'!A279</f>
        <v>43051</v>
      </c>
      <c r="B279" s="16">
        <v>6</v>
      </c>
      <c r="C279" s="21">
        <v>1556.34</v>
      </c>
      <c r="D279" s="21">
        <v>0</v>
      </c>
      <c r="E279" s="21">
        <v>19.45</v>
      </c>
      <c r="F279" s="21">
        <v>1602.19</v>
      </c>
      <c r="G279" s="21">
        <v>91.33</v>
      </c>
      <c r="H279" s="17">
        <f t="shared" si="16"/>
        <v>1769.12</v>
      </c>
      <c r="I279" s="17">
        <f t="shared" si="17"/>
        <v>1988.78</v>
      </c>
      <c r="J279" s="17">
        <f t="shared" si="18"/>
        <v>2227.62</v>
      </c>
      <c r="K279" s="32">
        <f t="shared" si="19"/>
        <v>2566.43</v>
      </c>
    </row>
    <row r="280" spans="1:11" s="15" customFormat="1" ht="14.25" customHeight="1">
      <c r="A280" s="29">
        <f>'до 150 кВт'!A280</f>
        <v>43051</v>
      </c>
      <c r="B280" s="16">
        <v>7</v>
      </c>
      <c r="C280" s="21">
        <v>1559.38</v>
      </c>
      <c r="D280" s="21">
        <v>0</v>
      </c>
      <c r="E280" s="21">
        <v>16.3</v>
      </c>
      <c r="F280" s="21">
        <v>1605.23</v>
      </c>
      <c r="G280" s="21">
        <v>91.5</v>
      </c>
      <c r="H280" s="17">
        <f t="shared" si="16"/>
        <v>1772.33</v>
      </c>
      <c r="I280" s="17">
        <f t="shared" si="17"/>
        <v>1991.99</v>
      </c>
      <c r="J280" s="17">
        <f t="shared" si="18"/>
        <v>2230.83</v>
      </c>
      <c r="K280" s="32">
        <f t="shared" si="19"/>
        <v>2569.64</v>
      </c>
    </row>
    <row r="281" spans="1:11" s="15" customFormat="1" ht="14.25" customHeight="1">
      <c r="A281" s="29">
        <f>'до 150 кВт'!A281</f>
        <v>43051</v>
      </c>
      <c r="B281" s="16">
        <v>8</v>
      </c>
      <c r="C281" s="21">
        <v>1571.41</v>
      </c>
      <c r="D281" s="21">
        <v>106.58</v>
      </c>
      <c r="E281" s="21">
        <v>0</v>
      </c>
      <c r="F281" s="21">
        <v>1617.26</v>
      </c>
      <c r="G281" s="21">
        <v>92.19</v>
      </c>
      <c r="H281" s="17">
        <f t="shared" si="16"/>
        <v>1785.05</v>
      </c>
      <c r="I281" s="17">
        <f t="shared" si="17"/>
        <v>2004.71</v>
      </c>
      <c r="J281" s="17">
        <f t="shared" si="18"/>
        <v>2243.5499999999997</v>
      </c>
      <c r="K281" s="32">
        <f t="shared" si="19"/>
        <v>2582.3599999999997</v>
      </c>
    </row>
    <row r="282" spans="1:11" s="15" customFormat="1" ht="14.25" customHeight="1">
      <c r="A282" s="29">
        <f>'до 150 кВт'!A282</f>
        <v>43051</v>
      </c>
      <c r="B282" s="16">
        <v>9</v>
      </c>
      <c r="C282" s="21">
        <v>1691.66</v>
      </c>
      <c r="D282" s="21">
        <v>0</v>
      </c>
      <c r="E282" s="21">
        <v>2.69</v>
      </c>
      <c r="F282" s="21">
        <v>1737.51</v>
      </c>
      <c r="G282" s="21">
        <v>99.04</v>
      </c>
      <c r="H282" s="17">
        <f t="shared" si="16"/>
        <v>1912.1499999999999</v>
      </c>
      <c r="I282" s="17">
        <f t="shared" si="17"/>
        <v>2131.8099999999995</v>
      </c>
      <c r="J282" s="17">
        <f t="shared" si="18"/>
        <v>2370.6499999999996</v>
      </c>
      <c r="K282" s="32">
        <f t="shared" si="19"/>
        <v>2709.4599999999996</v>
      </c>
    </row>
    <row r="283" spans="1:11" s="15" customFormat="1" ht="14.25" customHeight="1">
      <c r="A283" s="29">
        <f>'до 150 кВт'!A283</f>
        <v>43051</v>
      </c>
      <c r="B283" s="16">
        <v>10</v>
      </c>
      <c r="C283" s="21">
        <v>1700.74</v>
      </c>
      <c r="D283" s="21">
        <v>0</v>
      </c>
      <c r="E283" s="21">
        <v>17.46</v>
      </c>
      <c r="F283" s="21">
        <v>1746.59</v>
      </c>
      <c r="G283" s="21">
        <v>99.56</v>
      </c>
      <c r="H283" s="17">
        <f t="shared" si="16"/>
        <v>1921.7499999999998</v>
      </c>
      <c r="I283" s="17">
        <f t="shared" si="17"/>
        <v>2141.41</v>
      </c>
      <c r="J283" s="17">
        <f t="shared" si="18"/>
        <v>2380.2499999999995</v>
      </c>
      <c r="K283" s="32">
        <f t="shared" si="19"/>
        <v>2719.0599999999995</v>
      </c>
    </row>
    <row r="284" spans="1:11" s="15" customFormat="1" ht="14.25" customHeight="1">
      <c r="A284" s="29">
        <f>'до 150 кВт'!A284</f>
        <v>43051</v>
      </c>
      <c r="B284" s="16">
        <v>11</v>
      </c>
      <c r="C284" s="21">
        <v>1701.52</v>
      </c>
      <c r="D284" s="21">
        <v>0</v>
      </c>
      <c r="E284" s="21">
        <v>329.93</v>
      </c>
      <c r="F284" s="21">
        <v>1747.37</v>
      </c>
      <c r="G284" s="21">
        <v>99.6</v>
      </c>
      <c r="H284" s="17">
        <f t="shared" si="16"/>
        <v>1922.5699999999997</v>
      </c>
      <c r="I284" s="17">
        <f t="shared" si="17"/>
        <v>2142.2299999999996</v>
      </c>
      <c r="J284" s="17">
        <f t="shared" si="18"/>
        <v>2381.0699999999997</v>
      </c>
      <c r="K284" s="32">
        <f t="shared" si="19"/>
        <v>2719.8799999999997</v>
      </c>
    </row>
    <row r="285" spans="1:11" s="15" customFormat="1" ht="14.25" customHeight="1">
      <c r="A285" s="29">
        <f>'до 150 кВт'!A285</f>
        <v>43051</v>
      </c>
      <c r="B285" s="16">
        <v>12</v>
      </c>
      <c r="C285" s="21">
        <v>1697.59</v>
      </c>
      <c r="D285" s="21">
        <v>0</v>
      </c>
      <c r="E285" s="21">
        <v>180.39</v>
      </c>
      <c r="F285" s="21">
        <v>1743.44</v>
      </c>
      <c r="G285" s="21">
        <v>99.38</v>
      </c>
      <c r="H285" s="17">
        <f t="shared" si="16"/>
        <v>1918.42</v>
      </c>
      <c r="I285" s="17">
        <f t="shared" si="17"/>
        <v>2138.08</v>
      </c>
      <c r="J285" s="17">
        <f t="shared" si="18"/>
        <v>2376.92</v>
      </c>
      <c r="K285" s="32">
        <f t="shared" si="19"/>
        <v>2715.73</v>
      </c>
    </row>
    <row r="286" spans="1:11" s="15" customFormat="1" ht="14.25" customHeight="1">
      <c r="A286" s="29">
        <f>'до 150 кВт'!A286</f>
        <v>43051</v>
      </c>
      <c r="B286" s="16">
        <v>13</v>
      </c>
      <c r="C286" s="21">
        <v>1698.6</v>
      </c>
      <c r="D286" s="21">
        <v>0</v>
      </c>
      <c r="E286" s="21">
        <v>127.75</v>
      </c>
      <c r="F286" s="21">
        <v>1744.45</v>
      </c>
      <c r="G286" s="21">
        <v>99.44</v>
      </c>
      <c r="H286" s="17">
        <f t="shared" si="16"/>
        <v>1919.49</v>
      </c>
      <c r="I286" s="17">
        <f t="shared" si="17"/>
        <v>2139.1499999999996</v>
      </c>
      <c r="J286" s="17">
        <f t="shared" si="18"/>
        <v>2377.99</v>
      </c>
      <c r="K286" s="32">
        <f t="shared" si="19"/>
        <v>2716.7999999999997</v>
      </c>
    </row>
    <row r="287" spans="1:11" s="15" customFormat="1" ht="14.25" customHeight="1">
      <c r="A287" s="29">
        <f>'до 150 кВт'!A287</f>
        <v>43051</v>
      </c>
      <c r="B287" s="16">
        <v>14</v>
      </c>
      <c r="C287" s="21">
        <v>1704.06</v>
      </c>
      <c r="D287" s="21">
        <v>0</v>
      </c>
      <c r="E287" s="21">
        <v>137.27</v>
      </c>
      <c r="F287" s="21">
        <v>1749.91</v>
      </c>
      <c r="G287" s="21">
        <v>99.75</v>
      </c>
      <c r="H287" s="17">
        <f t="shared" si="16"/>
        <v>1925.26</v>
      </c>
      <c r="I287" s="17">
        <f t="shared" si="17"/>
        <v>2144.92</v>
      </c>
      <c r="J287" s="17">
        <f t="shared" si="18"/>
        <v>2383.7599999999998</v>
      </c>
      <c r="K287" s="32">
        <f t="shared" si="19"/>
        <v>2722.5699999999997</v>
      </c>
    </row>
    <row r="288" spans="1:11" s="15" customFormat="1" ht="14.25" customHeight="1">
      <c r="A288" s="29">
        <f>'до 150 кВт'!A288</f>
        <v>43051</v>
      </c>
      <c r="B288" s="16">
        <v>15</v>
      </c>
      <c r="C288" s="21">
        <v>1699.82</v>
      </c>
      <c r="D288" s="21">
        <v>0</v>
      </c>
      <c r="E288" s="21">
        <v>106.96</v>
      </c>
      <c r="F288" s="21">
        <v>1745.67</v>
      </c>
      <c r="G288" s="21">
        <v>99.51</v>
      </c>
      <c r="H288" s="17">
        <f t="shared" si="16"/>
        <v>1920.78</v>
      </c>
      <c r="I288" s="17">
        <f t="shared" si="17"/>
        <v>2140.4399999999996</v>
      </c>
      <c r="J288" s="17">
        <f t="shared" si="18"/>
        <v>2379.2799999999997</v>
      </c>
      <c r="K288" s="32">
        <f t="shared" si="19"/>
        <v>2718.0899999999997</v>
      </c>
    </row>
    <row r="289" spans="1:11" s="15" customFormat="1" ht="14.25" customHeight="1">
      <c r="A289" s="29">
        <f>'до 150 кВт'!A289</f>
        <v>43051</v>
      </c>
      <c r="B289" s="16">
        <v>16</v>
      </c>
      <c r="C289" s="21">
        <v>1652.63</v>
      </c>
      <c r="D289" s="21">
        <v>35.43</v>
      </c>
      <c r="E289" s="21">
        <v>0</v>
      </c>
      <c r="F289" s="21">
        <v>1698.48</v>
      </c>
      <c r="G289" s="21">
        <v>96.82</v>
      </c>
      <c r="H289" s="17">
        <f t="shared" si="16"/>
        <v>1870.8999999999999</v>
      </c>
      <c r="I289" s="17">
        <f t="shared" si="17"/>
        <v>2090.5599999999995</v>
      </c>
      <c r="J289" s="17">
        <f t="shared" si="18"/>
        <v>2329.3999999999996</v>
      </c>
      <c r="K289" s="32">
        <f t="shared" si="19"/>
        <v>2668.2099999999996</v>
      </c>
    </row>
    <row r="290" spans="1:11" s="15" customFormat="1" ht="14.25" customHeight="1">
      <c r="A290" s="29">
        <f>'до 150 кВт'!A290</f>
        <v>43051</v>
      </c>
      <c r="B290" s="16">
        <v>17</v>
      </c>
      <c r="C290" s="21">
        <v>1680.55</v>
      </c>
      <c r="D290" s="21">
        <v>16.4</v>
      </c>
      <c r="E290" s="21">
        <v>0</v>
      </c>
      <c r="F290" s="21">
        <v>1726.4</v>
      </c>
      <c r="G290" s="21">
        <v>98.41</v>
      </c>
      <c r="H290" s="17">
        <f t="shared" si="16"/>
        <v>1900.41</v>
      </c>
      <c r="I290" s="17">
        <f t="shared" si="17"/>
        <v>2120.0699999999997</v>
      </c>
      <c r="J290" s="17">
        <f t="shared" si="18"/>
        <v>2358.91</v>
      </c>
      <c r="K290" s="32">
        <f t="shared" si="19"/>
        <v>2697.72</v>
      </c>
    </row>
    <row r="291" spans="1:11" s="15" customFormat="1" ht="14.25" customHeight="1">
      <c r="A291" s="29">
        <f>'до 150 кВт'!A291</f>
        <v>43051</v>
      </c>
      <c r="B291" s="16">
        <v>18</v>
      </c>
      <c r="C291" s="21">
        <v>1736.91</v>
      </c>
      <c r="D291" s="21">
        <v>0</v>
      </c>
      <c r="E291" s="21">
        <v>51.81</v>
      </c>
      <c r="F291" s="21">
        <v>1782.76</v>
      </c>
      <c r="G291" s="21">
        <v>101.62</v>
      </c>
      <c r="H291" s="17">
        <f t="shared" si="16"/>
        <v>1959.98</v>
      </c>
      <c r="I291" s="17">
        <f t="shared" si="17"/>
        <v>2179.64</v>
      </c>
      <c r="J291" s="17">
        <f t="shared" si="18"/>
        <v>2418.48</v>
      </c>
      <c r="K291" s="32">
        <f t="shared" si="19"/>
        <v>2757.29</v>
      </c>
    </row>
    <row r="292" spans="1:11" s="15" customFormat="1" ht="14.25" customHeight="1">
      <c r="A292" s="29">
        <f>'до 150 кВт'!A292</f>
        <v>43051</v>
      </c>
      <c r="B292" s="16">
        <v>19</v>
      </c>
      <c r="C292" s="21">
        <v>1721.91</v>
      </c>
      <c r="D292" s="21">
        <v>0</v>
      </c>
      <c r="E292" s="21">
        <v>48.05</v>
      </c>
      <c r="F292" s="21">
        <v>1767.76</v>
      </c>
      <c r="G292" s="21">
        <v>100.77</v>
      </c>
      <c r="H292" s="17">
        <f t="shared" si="16"/>
        <v>1944.1299999999999</v>
      </c>
      <c r="I292" s="17">
        <f t="shared" si="17"/>
        <v>2163.79</v>
      </c>
      <c r="J292" s="17">
        <f t="shared" si="18"/>
        <v>2402.6299999999997</v>
      </c>
      <c r="K292" s="32">
        <f t="shared" si="19"/>
        <v>2741.4399999999996</v>
      </c>
    </row>
    <row r="293" spans="1:11" s="15" customFormat="1" ht="14.25" customHeight="1">
      <c r="A293" s="29">
        <f>'до 150 кВт'!A293</f>
        <v>43051</v>
      </c>
      <c r="B293" s="16">
        <v>20</v>
      </c>
      <c r="C293" s="21">
        <v>1698.34</v>
      </c>
      <c r="D293" s="21">
        <v>0</v>
      </c>
      <c r="E293" s="21">
        <v>181.54</v>
      </c>
      <c r="F293" s="21">
        <v>1744.19</v>
      </c>
      <c r="G293" s="21">
        <v>99.42</v>
      </c>
      <c r="H293" s="17">
        <f t="shared" si="16"/>
        <v>1919.21</v>
      </c>
      <c r="I293" s="17">
        <f t="shared" si="17"/>
        <v>2138.87</v>
      </c>
      <c r="J293" s="17">
        <f t="shared" si="18"/>
        <v>2377.71</v>
      </c>
      <c r="K293" s="32">
        <f t="shared" si="19"/>
        <v>2716.52</v>
      </c>
    </row>
    <row r="294" spans="1:11" s="15" customFormat="1" ht="14.25" customHeight="1">
      <c r="A294" s="29">
        <f>'до 150 кВт'!A294</f>
        <v>43051</v>
      </c>
      <c r="B294" s="16">
        <v>21</v>
      </c>
      <c r="C294" s="21">
        <v>1708.52</v>
      </c>
      <c r="D294" s="21">
        <v>0</v>
      </c>
      <c r="E294" s="21">
        <v>410.54</v>
      </c>
      <c r="F294" s="21">
        <v>1754.37</v>
      </c>
      <c r="G294" s="21">
        <v>100</v>
      </c>
      <c r="H294" s="17">
        <f t="shared" si="16"/>
        <v>1929.9699999999998</v>
      </c>
      <c r="I294" s="17">
        <f t="shared" si="17"/>
        <v>2149.6299999999997</v>
      </c>
      <c r="J294" s="17">
        <f t="shared" si="18"/>
        <v>2388.47</v>
      </c>
      <c r="K294" s="32">
        <f t="shared" si="19"/>
        <v>2727.2799999999997</v>
      </c>
    </row>
    <row r="295" spans="1:11" s="15" customFormat="1" ht="14.25" customHeight="1">
      <c r="A295" s="29">
        <f>'до 150 кВт'!A295</f>
        <v>43051</v>
      </c>
      <c r="B295" s="16">
        <v>22</v>
      </c>
      <c r="C295" s="21">
        <v>1672.98</v>
      </c>
      <c r="D295" s="21">
        <v>0</v>
      </c>
      <c r="E295" s="21">
        <v>99.98</v>
      </c>
      <c r="F295" s="21">
        <v>1718.83</v>
      </c>
      <c r="G295" s="21">
        <v>97.98</v>
      </c>
      <c r="H295" s="17">
        <f t="shared" si="16"/>
        <v>1892.4099999999999</v>
      </c>
      <c r="I295" s="17">
        <f t="shared" si="17"/>
        <v>2112.0699999999997</v>
      </c>
      <c r="J295" s="17">
        <f t="shared" si="18"/>
        <v>2350.91</v>
      </c>
      <c r="K295" s="32">
        <f t="shared" si="19"/>
        <v>2689.72</v>
      </c>
    </row>
    <row r="296" spans="1:11" s="15" customFormat="1" ht="14.25" customHeight="1">
      <c r="A296" s="29">
        <f>'до 150 кВт'!A296</f>
        <v>43051</v>
      </c>
      <c r="B296" s="16">
        <v>23</v>
      </c>
      <c r="C296" s="21">
        <v>1606.34</v>
      </c>
      <c r="D296" s="21">
        <v>0</v>
      </c>
      <c r="E296" s="21">
        <v>59.9</v>
      </c>
      <c r="F296" s="21">
        <v>1652.19</v>
      </c>
      <c r="G296" s="21">
        <v>94.18</v>
      </c>
      <c r="H296" s="17">
        <f t="shared" si="16"/>
        <v>1821.97</v>
      </c>
      <c r="I296" s="17">
        <f t="shared" si="17"/>
        <v>2041.63</v>
      </c>
      <c r="J296" s="17">
        <f t="shared" si="18"/>
        <v>2280.47</v>
      </c>
      <c r="K296" s="32">
        <f t="shared" si="19"/>
        <v>2619.2799999999997</v>
      </c>
    </row>
    <row r="297" spans="1:11" s="15" customFormat="1" ht="14.25" customHeight="1">
      <c r="A297" s="29">
        <f>'до 150 кВт'!A297</f>
        <v>43052</v>
      </c>
      <c r="B297" s="16">
        <v>0</v>
      </c>
      <c r="C297" s="21">
        <v>1458.65</v>
      </c>
      <c r="D297" s="21">
        <v>0</v>
      </c>
      <c r="E297" s="21">
        <v>330.93</v>
      </c>
      <c r="F297" s="21">
        <v>1504.5</v>
      </c>
      <c r="G297" s="21">
        <v>85.76</v>
      </c>
      <c r="H297" s="17">
        <f t="shared" si="16"/>
        <v>1665.86</v>
      </c>
      <c r="I297" s="17">
        <f t="shared" si="17"/>
        <v>1885.52</v>
      </c>
      <c r="J297" s="17">
        <f t="shared" si="18"/>
        <v>2124.3599999999997</v>
      </c>
      <c r="K297" s="32">
        <f t="shared" si="19"/>
        <v>2463.1699999999996</v>
      </c>
    </row>
    <row r="298" spans="1:11" s="15" customFormat="1" ht="14.25" customHeight="1">
      <c r="A298" s="29">
        <f>'до 150 кВт'!A298</f>
        <v>43052</v>
      </c>
      <c r="B298" s="16">
        <v>1</v>
      </c>
      <c r="C298" s="21">
        <v>1143</v>
      </c>
      <c r="D298" s="21">
        <v>0</v>
      </c>
      <c r="E298" s="21">
        <v>270.18</v>
      </c>
      <c r="F298" s="21">
        <v>1188.85</v>
      </c>
      <c r="G298" s="21">
        <v>67.77</v>
      </c>
      <c r="H298" s="17">
        <f t="shared" si="16"/>
        <v>1332.2199999999998</v>
      </c>
      <c r="I298" s="17">
        <f t="shared" si="17"/>
        <v>1551.8799999999999</v>
      </c>
      <c r="J298" s="17">
        <f t="shared" si="18"/>
        <v>1790.72</v>
      </c>
      <c r="K298" s="32">
        <f t="shared" si="19"/>
        <v>2129.5299999999997</v>
      </c>
    </row>
    <row r="299" spans="1:11" s="15" customFormat="1" ht="14.25" customHeight="1">
      <c r="A299" s="29">
        <f>'до 150 кВт'!A299</f>
        <v>43052</v>
      </c>
      <c r="B299" s="16">
        <v>2</v>
      </c>
      <c r="C299" s="21">
        <v>943.03</v>
      </c>
      <c r="D299" s="21">
        <v>0</v>
      </c>
      <c r="E299" s="21">
        <v>93.12</v>
      </c>
      <c r="F299" s="21">
        <v>988.88</v>
      </c>
      <c r="G299" s="21">
        <v>56.37</v>
      </c>
      <c r="H299" s="17">
        <f t="shared" si="16"/>
        <v>1120.85</v>
      </c>
      <c r="I299" s="17">
        <f t="shared" si="17"/>
        <v>1340.51</v>
      </c>
      <c r="J299" s="17">
        <f t="shared" si="18"/>
        <v>1579.3500000000001</v>
      </c>
      <c r="K299" s="32">
        <f t="shared" si="19"/>
        <v>1918.16</v>
      </c>
    </row>
    <row r="300" spans="1:11" s="15" customFormat="1" ht="14.25" customHeight="1">
      <c r="A300" s="29">
        <f>'до 150 кВт'!A300</f>
        <v>43052</v>
      </c>
      <c r="B300" s="16">
        <v>3</v>
      </c>
      <c r="C300" s="21">
        <v>914.26</v>
      </c>
      <c r="D300" s="21">
        <v>0</v>
      </c>
      <c r="E300" s="21">
        <v>70.37</v>
      </c>
      <c r="F300" s="21">
        <v>960.11</v>
      </c>
      <c r="G300" s="21">
        <v>54.73</v>
      </c>
      <c r="H300" s="17">
        <f t="shared" si="16"/>
        <v>1090.44</v>
      </c>
      <c r="I300" s="17">
        <f t="shared" si="17"/>
        <v>1310.1000000000001</v>
      </c>
      <c r="J300" s="17">
        <f t="shared" si="18"/>
        <v>1548.94</v>
      </c>
      <c r="K300" s="32">
        <f t="shared" si="19"/>
        <v>1887.75</v>
      </c>
    </row>
    <row r="301" spans="1:11" s="15" customFormat="1" ht="14.25" customHeight="1">
      <c r="A301" s="29">
        <f>'до 150 кВт'!A301</f>
        <v>43052</v>
      </c>
      <c r="B301" s="16">
        <v>4</v>
      </c>
      <c r="C301" s="21">
        <v>926.29</v>
      </c>
      <c r="D301" s="21">
        <v>0</v>
      </c>
      <c r="E301" s="21">
        <v>50.88</v>
      </c>
      <c r="F301" s="21">
        <v>972.14</v>
      </c>
      <c r="G301" s="21">
        <v>55.41</v>
      </c>
      <c r="H301" s="17">
        <f t="shared" si="16"/>
        <v>1103.1499999999999</v>
      </c>
      <c r="I301" s="17">
        <f t="shared" si="17"/>
        <v>1322.81</v>
      </c>
      <c r="J301" s="17">
        <f t="shared" si="18"/>
        <v>1561.6499999999999</v>
      </c>
      <c r="K301" s="32">
        <f t="shared" si="19"/>
        <v>1900.4599999999998</v>
      </c>
    </row>
    <row r="302" spans="1:11" s="15" customFormat="1" ht="14.25" customHeight="1">
      <c r="A302" s="29">
        <f>'до 150 кВт'!A302</f>
        <v>43052</v>
      </c>
      <c r="B302" s="16">
        <v>5</v>
      </c>
      <c r="C302" s="21">
        <v>1104.69</v>
      </c>
      <c r="D302" s="21">
        <v>62.5</v>
      </c>
      <c r="E302" s="21">
        <v>0</v>
      </c>
      <c r="F302" s="21">
        <v>1150.54</v>
      </c>
      <c r="G302" s="21">
        <v>65.58</v>
      </c>
      <c r="H302" s="17">
        <f t="shared" si="16"/>
        <v>1291.7199999999998</v>
      </c>
      <c r="I302" s="17">
        <f t="shared" si="17"/>
        <v>1511.3799999999999</v>
      </c>
      <c r="J302" s="17">
        <f t="shared" si="18"/>
        <v>1750.22</v>
      </c>
      <c r="K302" s="32">
        <f t="shared" si="19"/>
        <v>2089.0299999999997</v>
      </c>
    </row>
    <row r="303" spans="1:11" s="15" customFormat="1" ht="14.25" customHeight="1">
      <c r="A303" s="29">
        <f>'до 150 кВт'!A303</f>
        <v>43052</v>
      </c>
      <c r="B303" s="16">
        <v>6</v>
      </c>
      <c r="C303" s="21">
        <v>1390.61</v>
      </c>
      <c r="D303" s="21">
        <v>197.78</v>
      </c>
      <c r="E303" s="21">
        <v>0</v>
      </c>
      <c r="F303" s="21">
        <v>1436.46</v>
      </c>
      <c r="G303" s="21">
        <v>81.88</v>
      </c>
      <c r="H303" s="17">
        <f t="shared" si="16"/>
        <v>1593.94</v>
      </c>
      <c r="I303" s="17">
        <f t="shared" si="17"/>
        <v>1813.6000000000001</v>
      </c>
      <c r="J303" s="17">
        <f t="shared" si="18"/>
        <v>2052.44</v>
      </c>
      <c r="K303" s="32">
        <f t="shared" si="19"/>
        <v>2391.25</v>
      </c>
    </row>
    <row r="304" spans="1:11" s="15" customFormat="1" ht="14.25" customHeight="1">
      <c r="A304" s="29">
        <f>'до 150 кВт'!A304</f>
        <v>43052</v>
      </c>
      <c r="B304" s="16">
        <v>7</v>
      </c>
      <c r="C304" s="21">
        <v>1599.83</v>
      </c>
      <c r="D304" s="21">
        <v>97.96</v>
      </c>
      <c r="E304" s="21">
        <v>0</v>
      </c>
      <c r="F304" s="21">
        <v>1645.68</v>
      </c>
      <c r="G304" s="21">
        <v>93.81</v>
      </c>
      <c r="H304" s="17">
        <f t="shared" si="16"/>
        <v>1815.09</v>
      </c>
      <c r="I304" s="17">
        <f t="shared" si="17"/>
        <v>2034.75</v>
      </c>
      <c r="J304" s="17">
        <f t="shared" si="18"/>
        <v>2273.5899999999997</v>
      </c>
      <c r="K304" s="32">
        <f t="shared" si="19"/>
        <v>2612.3999999999996</v>
      </c>
    </row>
    <row r="305" spans="1:11" s="15" customFormat="1" ht="14.25" customHeight="1">
      <c r="A305" s="29">
        <f>'до 150 кВт'!A305</f>
        <v>43052</v>
      </c>
      <c r="B305" s="16">
        <v>8</v>
      </c>
      <c r="C305" s="21">
        <v>1723.55</v>
      </c>
      <c r="D305" s="21">
        <v>56.45</v>
      </c>
      <c r="E305" s="21">
        <v>0</v>
      </c>
      <c r="F305" s="21">
        <v>1769.4</v>
      </c>
      <c r="G305" s="21">
        <v>100.86</v>
      </c>
      <c r="H305" s="17">
        <f t="shared" si="16"/>
        <v>1945.86</v>
      </c>
      <c r="I305" s="17">
        <f t="shared" si="17"/>
        <v>2165.5199999999995</v>
      </c>
      <c r="J305" s="17">
        <f t="shared" si="18"/>
        <v>2404.3599999999997</v>
      </c>
      <c r="K305" s="32">
        <f t="shared" si="19"/>
        <v>2743.1699999999996</v>
      </c>
    </row>
    <row r="306" spans="1:11" s="15" customFormat="1" ht="14.25" customHeight="1">
      <c r="A306" s="29">
        <f>'до 150 кВт'!A306</f>
        <v>43052</v>
      </c>
      <c r="B306" s="16">
        <v>9</v>
      </c>
      <c r="C306" s="21">
        <v>1811.77</v>
      </c>
      <c r="D306" s="21">
        <v>0</v>
      </c>
      <c r="E306" s="21">
        <v>5.44</v>
      </c>
      <c r="F306" s="21">
        <v>1857.62</v>
      </c>
      <c r="G306" s="21">
        <v>105.89</v>
      </c>
      <c r="H306" s="17">
        <f t="shared" si="16"/>
        <v>2039.11</v>
      </c>
      <c r="I306" s="17">
        <f t="shared" si="17"/>
        <v>2258.7699999999995</v>
      </c>
      <c r="J306" s="17">
        <f t="shared" si="18"/>
        <v>2497.6099999999997</v>
      </c>
      <c r="K306" s="32">
        <f t="shared" si="19"/>
        <v>2836.4199999999996</v>
      </c>
    </row>
    <row r="307" spans="1:11" s="15" customFormat="1" ht="14.25" customHeight="1">
      <c r="A307" s="29">
        <f>'до 150 кВт'!A307</f>
        <v>43052</v>
      </c>
      <c r="B307" s="16">
        <v>10</v>
      </c>
      <c r="C307" s="21">
        <v>1822.33</v>
      </c>
      <c r="D307" s="21">
        <v>0</v>
      </c>
      <c r="E307" s="21">
        <v>12.85</v>
      </c>
      <c r="F307" s="21">
        <v>1868.18</v>
      </c>
      <c r="G307" s="21">
        <v>106.49</v>
      </c>
      <c r="H307" s="17">
        <f t="shared" si="16"/>
        <v>2050.27</v>
      </c>
      <c r="I307" s="17">
        <f t="shared" si="17"/>
        <v>2269.93</v>
      </c>
      <c r="J307" s="17">
        <f t="shared" si="18"/>
        <v>2508.77</v>
      </c>
      <c r="K307" s="32">
        <f t="shared" si="19"/>
        <v>2847.58</v>
      </c>
    </row>
    <row r="308" spans="1:11" s="15" customFormat="1" ht="14.25" customHeight="1">
      <c r="A308" s="29">
        <f>'до 150 кВт'!A308</f>
        <v>43052</v>
      </c>
      <c r="B308" s="16">
        <v>11</v>
      </c>
      <c r="C308" s="21">
        <v>1809.56</v>
      </c>
      <c r="D308" s="21">
        <v>0</v>
      </c>
      <c r="E308" s="21">
        <v>82.34</v>
      </c>
      <c r="F308" s="21">
        <v>1855.41</v>
      </c>
      <c r="G308" s="21">
        <v>105.76</v>
      </c>
      <c r="H308" s="17">
        <f t="shared" si="16"/>
        <v>2036.77</v>
      </c>
      <c r="I308" s="17">
        <f t="shared" si="17"/>
        <v>2256.43</v>
      </c>
      <c r="J308" s="17">
        <f t="shared" si="18"/>
        <v>2495.27</v>
      </c>
      <c r="K308" s="32">
        <f t="shared" si="19"/>
        <v>2834.08</v>
      </c>
    </row>
    <row r="309" spans="1:11" s="15" customFormat="1" ht="14.25" customHeight="1">
      <c r="A309" s="29">
        <f>'до 150 кВт'!A309</f>
        <v>43052</v>
      </c>
      <c r="B309" s="16">
        <v>12</v>
      </c>
      <c r="C309" s="21">
        <v>1791.38</v>
      </c>
      <c r="D309" s="21">
        <v>0</v>
      </c>
      <c r="E309" s="21">
        <v>69.99</v>
      </c>
      <c r="F309" s="21">
        <v>1837.23</v>
      </c>
      <c r="G309" s="21">
        <v>104.73</v>
      </c>
      <c r="H309" s="17">
        <f t="shared" si="16"/>
        <v>2017.56</v>
      </c>
      <c r="I309" s="17">
        <f t="shared" si="17"/>
        <v>2237.22</v>
      </c>
      <c r="J309" s="17">
        <f t="shared" si="18"/>
        <v>2476.06</v>
      </c>
      <c r="K309" s="32">
        <f t="shared" si="19"/>
        <v>2814.87</v>
      </c>
    </row>
    <row r="310" spans="1:11" s="15" customFormat="1" ht="14.25" customHeight="1">
      <c r="A310" s="29">
        <f>'до 150 кВт'!A310</f>
        <v>43052</v>
      </c>
      <c r="B310" s="16">
        <v>13</v>
      </c>
      <c r="C310" s="21">
        <v>1793.17</v>
      </c>
      <c r="D310" s="21">
        <v>0</v>
      </c>
      <c r="E310" s="21">
        <v>79.44</v>
      </c>
      <c r="F310" s="21">
        <v>1839.02</v>
      </c>
      <c r="G310" s="21">
        <v>104.83</v>
      </c>
      <c r="H310" s="17">
        <f t="shared" si="16"/>
        <v>2019.4499999999998</v>
      </c>
      <c r="I310" s="17">
        <f t="shared" si="17"/>
        <v>2239.1099999999997</v>
      </c>
      <c r="J310" s="17">
        <f t="shared" si="18"/>
        <v>2477.95</v>
      </c>
      <c r="K310" s="32">
        <f t="shared" si="19"/>
        <v>2816.7599999999998</v>
      </c>
    </row>
    <row r="311" spans="1:11" s="15" customFormat="1" ht="14.25" customHeight="1">
      <c r="A311" s="29">
        <f>'до 150 кВт'!A311</f>
        <v>43052</v>
      </c>
      <c r="B311" s="16">
        <v>14</v>
      </c>
      <c r="C311" s="21">
        <v>1791.45</v>
      </c>
      <c r="D311" s="21">
        <v>0</v>
      </c>
      <c r="E311" s="21">
        <v>90.7</v>
      </c>
      <c r="F311" s="21">
        <v>1837.3</v>
      </c>
      <c r="G311" s="21">
        <v>104.73</v>
      </c>
      <c r="H311" s="17">
        <f t="shared" si="16"/>
        <v>2017.6299999999999</v>
      </c>
      <c r="I311" s="17">
        <f t="shared" si="17"/>
        <v>2237.29</v>
      </c>
      <c r="J311" s="17">
        <f t="shared" si="18"/>
        <v>2476.1299999999997</v>
      </c>
      <c r="K311" s="32">
        <f t="shared" si="19"/>
        <v>2814.9399999999996</v>
      </c>
    </row>
    <row r="312" spans="1:11" s="15" customFormat="1" ht="14.25" customHeight="1">
      <c r="A312" s="29">
        <f>'до 150 кВт'!A312</f>
        <v>43052</v>
      </c>
      <c r="B312" s="16">
        <v>15</v>
      </c>
      <c r="C312" s="21">
        <v>1759.46</v>
      </c>
      <c r="D312" s="21">
        <v>0</v>
      </c>
      <c r="E312" s="21">
        <v>78.89</v>
      </c>
      <c r="F312" s="21">
        <v>1805.31</v>
      </c>
      <c r="G312" s="21">
        <v>102.91</v>
      </c>
      <c r="H312" s="17">
        <f t="shared" si="16"/>
        <v>1983.82</v>
      </c>
      <c r="I312" s="17">
        <f t="shared" si="17"/>
        <v>2203.4799999999996</v>
      </c>
      <c r="J312" s="17">
        <f t="shared" si="18"/>
        <v>2442.3199999999997</v>
      </c>
      <c r="K312" s="32">
        <f t="shared" si="19"/>
        <v>2781.1299999999997</v>
      </c>
    </row>
    <row r="313" spans="1:11" s="15" customFormat="1" ht="14.25" customHeight="1">
      <c r="A313" s="29">
        <f>'до 150 кВт'!A313</f>
        <v>43052</v>
      </c>
      <c r="B313" s="16">
        <v>16</v>
      </c>
      <c r="C313" s="21">
        <v>1755.6</v>
      </c>
      <c r="D313" s="21">
        <v>0</v>
      </c>
      <c r="E313" s="21">
        <v>57.88</v>
      </c>
      <c r="F313" s="21">
        <v>1801.45</v>
      </c>
      <c r="G313" s="21">
        <v>102.69</v>
      </c>
      <c r="H313" s="17">
        <f t="shared" si="16"/>
        <v>1979.74</v>
      </c>
      <c r="I313" s="17">
        <f t="shared" si="17"/>
        <v>2199.3999999999996</v>
      </c>
      <c r="J313" s="17">
        <f t="shared" si="18"/>
        <v>2438.24</v>
      </c>
      <c r="K313" s="32">
        <f t="shared" si="19"/>
        <v>2777.0499999999997</v>
      </c>
    </row>
    <row r="314" spans="1:11" s="15" customFormat="1" ht="14.25" customHeight="1">
      <c r="A314" s="29">
        <f>'до 150 кВт'!A314</f>
        <v>43052</v>
      </c>
      <c r="B314" s="16">
        <v>17</v>
      </c>
      <c r="C314" s="21">
        <v>1770.7</v>
      </c>
      <c r="D314" s="21">
        <v>0</v>
      </c>
      <c r="E314" s="21">
        <v>37.89</v>
      </c>
      <c r="F314" s="21">
        <v>1816.55</v>
      </c>
      <c r="G314" s="21">
        <v>103.55</v>
      </c>
      <c r="H314" s="17">
        <f t="shared" si="16"/>
        <v>1995.6999999999998</v>
      </c>
      <c r="I314" s="17">
        <f t="shared" si="17"/>
        <v>2215.3599999999997</v>
      </c>
      <c r="J314" s="17">
        <f t="shared" si="18"/>
        <v>2454.2</v>
      </c>
      <c r="K314" s="32">
        <f t="shared" si="19"/>
        <v>2793.0099999999998</v>
      </c>
    </row>
    <row r="315" spans="1:11" s="15" customFormat="1" ht="14.25" customHeight="1">
      <c r="A315" s="29">
        <f>'до 150 кВт'!A315</f>
        <v>43052</v>
      </c>
      <c r="B315" s="16">
        <v>18</v>
      </c>
      <c r="C315" s="21">
        <v>1815.31</v>
      </c>
      <c r="D315" s="21">
        <v>0</v>
      </c>
      <c r="E315" s="21">
        <v>54.49</v>
      </c>
      <c r="F315" s="21">
        <v>1861.16</v>
      </c>
      <c r="G315" s="21">
        <v>106.09</v>
      </c>
      <c r="H315" s="17">
        <f t="shared" si="16"/>
        <v>2042.85</v>
      </c>
      <c r="I315" s="17">
        <f t="shared" si="17"/>
        <v>2262.5099999999998</v>
      </c>
      <c r="J315" s="17">
        <f t="shared" si="18"/>
        <v>2501.35</v>
      </c>
      <c r="K315" s="32">
        <f t="shared" si="19"/>
        <v>2840.16</v>
      </c>
    </row>
    <row r="316" spans="1:11" s="15" customFormat="1" ht="14.25" customHeight="1">
      <c r="A316" s="29">
        <f>'до 150 кВт'!A316</f>
        <v>43052</v>
      </c>
      <c r="B316" s="16">
        <v>19</v>
      </c>
      <c r="C316" s="21">
        <v>1798.88</v>
      </c>
      <c r="D316" s="21">
        <v>0</v>
      </c>
      <c r="E316" s="21">
        <v>85.68</v>
      </c>
      <c r="F316" s="21">
        <v>1844.73</v>
      </c>
      <c r="G316" s="21">
        <v>105.15</v>
      </c>
      <c r="H316" s="17">
        <f t="shared" si="16"/>
        <v>2025.48</v>
      </c>
      <c r="I316" s="17">
        <f t="shared" si="17"/>
        <v>2245.14</v>
      </c>
      <c r="J316" s="17">
        <f t="shared" si="18"/>
        <v>2483.98</v>
      </c>
      <c r="K316" s="32">
        <f t="shared" si="19"/>
        <v>2822.79</v>
      </c>
    </row>
    <row r="317" spans="1:11" s="15" customFormat="1" ht="14.25" customHeight="1">
      <c r="A317" s="29">
        <f>'до 150 кВт'!A317</f>
        <v>43052</v>
      </c>
      <c r="B317" s="16">
        <v>20</v>
      </c>
      <c r="C317" s="21">
        <v>1790.15</v>
      </c>
      <c r="D317" s="21">
        <v>0</v>
      </c>
      <c r="E317" s="21">
        <v>104.65</v>
      </c>
      <c r="F317" s="21">
        <v>1836</v>
      </c>
      <c r="G317" s="21">
        <v>104.66</v>
      </c>
      <c r="H317" s="17">
        <f t="shared" si="16"/>
        <v>2016.26</v>
      </c>
      <c r="I317" s="17">
        <f t="shared" si="17"/>
        <v>2235.92</v>
      </c>
      <c r="J317" s="17">
        <f t="shared" si="18"/>
        <v>2474.7599999999998</v>
      </c>
      <c r="K317" s="32">
        <f t="shared" si="19"/>
        <v>2813.5699999999997</v>
      </c>
    </row>
    <row r="318" spans="1:11" s="15" customFormat="1" ht="14.25" customHeight="1">
      <c r="A318" s="29">
        <f>'до 150 кВт'!A318</f>
        <v>43052</v>
      </c>
      <c r="B318" s="16">
        <v>21</v>
      </c>
      <c r="C318" s="21">
        <v>1761.09</v>
      </c>
      <c r="D318" s="21">
        <v>0</v>
      </c>
      <c r="E318" s="21">
        <v>94.65</v>
      </c>
      <c r="F318" s="21">
        <v>1806.94</v>
      </c>
      <c r="G318" s="21">
        <v>103</v>
      </c>
      <c r="H318" s="17">
        <f t="shared" si="16"/>
        <v>1985.54</v>
      </c>
      <c r="I318" s="17">
        <f t="shared" si="17"/>
        <v>2205.2</v>
      </c>
      <c r="J318" s="17">
        <f t="shared" si="18"/>
        <v>2444.04</v>
      </c>
      <c r="K318" s="32">
        <f t="shared" si="19"/>
        <v>2782.85</v>
      </c>
    </row>
    <row r="319" spans="1:11" s="15" customFormat="1" ht="14.25" customHeight="1">
      <c r="A319" s="29">
        <f>'до 150 кВт'!A319</f>
        <v>43052</v>
      </c>
      <c r="B319" s="16">
        <v>22</v>
      </c>
      <c r="C319" s="21">
        <v>1714.24</v>
      </c>
      <c r="D319" s="21">
        <v>0</v>
      </c>
      <c r="E319" s="21">
        <v>640.92</v>
      </c>
      <c r="F319" s="21">
        <v>1760.09</v>
      </c>
      <c r="G319" s="21">
        <v>100.33</v>
      </c>
      <c r="H319" s="17">
        <f t="shared" si="16"/>
        <v>1936.0199999999998</v>
      </c>
      <c r="I319" s="17">
        <f t="shared" si="17"/>
        <v>2155.6799999999994</v>
      </c>
      <c r="J319" s="17">
        <f t="shared" si="18"/>
        <v>2394.5199999999995</v>
      </c>
      <c r="K319" s="32">
        <f t="shared" si="19"/>
        <v>2733.3299999999995</v>
      </c>
    </row>
    <row r="320" spans="1:11" s="15" customFormat="1" ht="14.25" customHeight="1">
      <c r="A320" s="29">
        <f>'до 150 кВт'!A320</f>
        <v>43052</v>
      </c>
      <c r="B320" s="16">
        <v>23</v>
      </c>
      <c r="C320" s="21">
        <v>1568.51</v>
      </c>
      <c r="D320" s="21">
        <v>0</v>
      </c>
      <c r="E320" s="21">
        <v>666.23</v>
      </c>
      <c r="F320" s="21">
        <v>1614.36</v>
      </c>
      <c r="G320" s="21">
        <v>92.02</v>
      </c>
      <c r="H320" s="17">
        <f t="shared" si="16"/>
        <v>1781.9799999999998</v>
      </c>
      <c r="I320" s="17">
        <f t="shared" si="17"/>
        <v>2001.6399999999999</v>
      </c>
      <c r="J320" s="17">
        <f t="shared" si="18"/>
        <v>2240.4799999999996</v>
      </c>
      <c r="K320" s="32">
        <f t="shared" si="19"/>
        <v>2579.2899999999995</v>
      </c>
    </row>
    <row r="321" spans="1:11" s="15" customFormat="1" ht="14.25" customHeight="1">
      <c r="A321" s="29">
        <f>'до 150 кВт'!A321</f>
        <v>43053</v>
      </c>
      <c r="B321" s="16">
        <v>0</v>
      </c>
      <c r="C321" s="21">
        <v>1296.39</v>
      </c>
      <c r="D321" s="21">
        <v>0</v>
      </c>
      <c r="E321" s="21">
        <v>317.32</v>
      </c>
      <c r="F321" s="21">
        <v>1342.24</v>
      </c>
      <c r="G321" s="21">
        <v>76.51</v>
      </c>
      <c r="H321" s="17">
        <f t="shared" si="16"/>
        <v>1494.35</v>
      </c>
      <c r="I321" s="17">
        <f t="shared" si="17"/>
        <v>1714.01</v>
      </c>
      <c r="J321" s="17">
        <f t="shared" si="18"/>
        <v>1952.8500000000001</v>
      </c>
      <c r="K321" s="32">
        <f t="shared" si="19"/>
        <v>2291.66</v>
      </c>
    </row>
    <row r="322" spans="1:11" s="15" customFormat="1" ht="14.25" customHeight="1">
      <c r="A322" s="29">
        <f>'до 150 кВт'!A322</f>
        <v>43053</v>
      </c>
      <c r="B322" s="16">
        <v>1</v>
      </c>
      <c r="C322" s="21">
        <v>1035.65</v>
      </c>
      <c r="D322" s="21">
        <v>0</v>
      </c>
      <c r="E322" s="21">
        <v>186.75</v>
      </c>
      <c r="F322" s="21">
        <v>1081.5</v>
      </c>
      <c r="G322" s="21">
        <v>61.65</v>
      </c>
      <c r="H322" s="17">
        <f t="shared" si="16"/>
        <v>1218.75</v>
      </c>
      <c r="I322" s="17">
        <f t="shared" si="17"/>
        <v>1438.41</v>
      </c>
      <c r="J322" s="17">
        <f t="shared" si="18"/>
        <v>1677.2500000000002</v>
      </c>
      <c r="K322" s="32">
        <f t="shared" si="19"/>
        <v>2016.0600000000002</v>
      </c>
    </row>
    <row r="323" spans="1:11" s="15" customFormat="1" ht="14.25" customHeight="1">
      <c r="A323" s="29">
        <f>'до 150 кВт'!A323</f>
        <v>43053</v>
      </c>
      <c r="B323" s="16">
        <v>2</v>
      </c>
      <c r="C323" s="21">
        <v>1011.41</v>
      </c>
      <c r="D323" s="21">
        <v>0</v>
      </c>
      <c r="E323" s="21">
        <v>78.22</v>
      </c>
      <c r="F323" s="21">
        <v>1057.26</v>
      </c>
      <c r="G323" s="21">
        <v>60.27</v>
      </c>
      <c r="H323" s="17">
        <f t="shared" si="16"/>
        <v>1193.1299999999999</v>
      </c>
      <c r="I323" s="17">
        <f t="shared" si="17"/>
        <v>1412.79</v>
      </c>
      <c r="J323" s="17">
        <f t="shared" si="18"/>
        <v>1651.6299999999999</v>
      </c>
      <c r="K323" s="32">
        <f t="shared" si="19"/>
        <v>1990.4399999999998</v>
      </c>
    </row>
    <row r="324" spans="1:11" s="15" customFormat="1" ht="14.25" customHeight="1">
      <c r="A324" s="29">
        <f>'до 150 кВт'!A324</f>
        <v>43053</v>
      </c>
      <c r="B324" s="16">
        <v>3</v>
      </c>
      <c r="C324" s="21">
        <v>1000.12</v>
      </c>
      <c r="D324" s="21">
        <v>0</v>
      </c>
      <c r="E324" s="21">
        <v>45.27</v>
      </c>
      <c r="F324" s="21">
        <v>1045.97</v>
      </c>
      <c r="G324" s="21">
        <v>59.62</v>
      </c>
      <c r="H324" s="17">
        <f t="shared" si="16"/>
        <v>1181.1899999999998</v>
      </c>
      <c r="I324" s="17">
        <f t="shared" si="17"/>
        <v>1400.85</v>
      </c>
      <c r="J324" s="17">
        <f t="shared" si="18"/>
        <v>1639.6899999999998</v>
      </c>
      <c r="K324" s="32">
        <f t="shared" si="19"/>
        <v>1978.4999999999998</v>
      </c>
    </row>
    <row r="325" spans="1:11" s="15" customFormat="1" ht="14.25" customHeight="1">
      <c r="A325" s="29">
        <f>'до 150 кВт'!A325</f>
        <v>43053</v>
      </c>
      <c r="B325" s="16">
        <v>4</v>
      </c>
      <c r="C325" s="21">
        <v>1011.85</v>
      </c>
      <c r="D325" s="21">
        <v>0</v>
      </c>
      <c r="E325" s="21">
        <v>16.86</v>
      </c>
      <c r="F325" s="21">
        <v>1057.7</v>
      </c>
      <c r="G325" s="21">
        <v>60.29</v>
      </c>
      <c r="H325" s="17">
        <f t="shared" si="16"/>
        <v>1193.59</v>
      </c>
      <c r="I325" s="17">
        <f t="shared" si="17"/>
        <v>1413.25</v>
      </c>
      <c r="J325" s="17">
        <f t="shared" si="18"/>
        <v>1652.09</v>
      </c>
      <c r="K325" s="32">
        <f t="shared" si="19"/>
        <v>1990.8999999999999</v>
      </c>
    </row>
    <row r="326" spans="1:11" s="15" customFormat="1" ht="14.25" customHeight="1">
      <c r="A326" s="29">
        <f>'до 150 кВт'!A326</f>
        <v>43053</v>
      </c>
      <c r="B326" s="16">
        <v>5</v>
      </c>
      <c r="C326" s="21">
        <v>1097.43</v>
      </c>
      <c r="D326" s="21">
        <v>104.25</v>
      </c>
      <c r="E326" s="21">
        <v>0</v>
      </c>
      <c r="F326" s="21">
        <v>1143.28</v>
      </c>
      <c r="G326" s="21">
        <v>65.17</v>
      </c>
      <c r="H326" s="17">
        <f t="shared" si="16"/>
        <v>1284.05</v>
      </c>
      <c r="I326" s="17">
        <f t="shared" si="17"/>
        <v>1503.71</v>
      </c>
      <c r="J326" s="17">
        <f t="shared" si="18"/>
        <v>1742.55</v>
      </c>
      <c r="K326" s="32">
        <f t="shared" si="19"/>
        <v>2081.3599999999997</v>
      </c>
    </row>
    <row r="327" spans="1:11" s="15" customFormat="1" ht="14.25" customHeight="1">
      <c r="A327" s="29">
        <f>'до 150 кВт'!A327</f>
        <v>43053</v>
      </c>
      <c r="B327" s="16">
        <v>6</v>
      </c>
      <c r="C327" s="21">
        <v>1366.84</v>
      </c>
      <c r="D327" s="21">
        <v>0</v>
      </c>
      <c r="E327" s="21">
        <v>39.27</v>
      </c>
      <c r="F327" s="21">
        <v>1412.69</v>
      </c>
      <c r="G327" s="21">
        <v>80.53</v>
      </c>
      <c r="H327" s="17">
        <f t="shared" si="16"/>
        <v>1568.82</v>
      </c>
      <c r="I327" s="17">
        <f t="shared" si="17"/>
        <v>1788.48</v>
      </c>
      <c r="J327" s="17">
        <f t="shared" si="18"/>
        <v>2027.32</v>
      </c>
      <c r="K327" s="32">
        <f t="shared" si="19"/>
        <v>2366.1299999999997</v>
      </c>
    </row>
    <row r="328" spans="1:11" s="15" customFormat="1" ht="14.25" customHeight="1">
      <c r="A328" s="29">
        <f>'до 150 кВт'!A328</f>
        <v>43053</v>
      </c>
      <c r="B328" s="16">
        <v>7</v>
      </c>
      <c r="C328" s="21">
        <v>1596.16</v>
      </c>
      <c r="D328" s="21">
        <v>0</v>
      </c>
      <c r="E328" s="21">
        <v>4.81</v>
      </c>
      <c r="F328" s="21">
        <v>1642.01</v>
      </c>
      <c r="G328" s="21">
        <v>93.6</v>
      </c>
      <c r="H328" s="17">
        <f t="shared" si="16"/>
        <v>1811.2099999999998</v>
      </c>
      <c r="I328" s="17">
        <f t="shared" si="17"/>
        <v>2030.87</v>
      </c>
      <c r="J328" s="17">
        <f t="shared" si="18"/>
        <v>2269.7099999999996</v>
      </c>
      <c r="K328" s="32">
        <f t="shared" si="19"/>
        <v>2608.5199999999995</v>
      </c>
    </row>
    <row r="329" spans="1:11" s="15" customFormat="1" ht="14.25" customHeight="1">
      <c r="A329" s="29">
        <f>'до 150 кВт'!A329</f>
        <v>43053</v>
      </c>
      <c r="B329" s="16">
        <v>8</v>
      </c>
      <c r="C329" s="21">
        <v>1735.86</v>
      </c>
      <c r="D329" s="21">
        <v>8.43</v>
      </c>
      <c r="E329" s="21">
        <v>0</v>
      </c>
      <c r="F329" s="21">
        <v>1781.71</v>
      </c>
      <c r="G329" s="21">
        <v>101.56</v>
      </c>
      <c r="H329" s="17">
        <f t="shared" si="16"/>
        <v>1958.87</v>
      </c>
      <c r="I329" s="17">
        <f t="shared" si="17"/>
        <v>2178.5299999999997</v>
      </c>
      <c r="J329" s="17">
        <f t="shared" si="18"/>
        <v>2417.37</v>
      </c>
      <c r="K329" s="32">
        <f t="shared" si="19"/>
        <v>2756.18</v>
      </c>
    </row>
    <row r="330" spans="1:11" s="15" customFormat="1" ht="14.25" customHeight="1">
      <c r="A330" s="29">
        <f>'до 150 кВт'!A330</f>
        <v>43053</v>
      </c>
      <c r="B330" s="16">
        <v>9</v>
      </c>
      <c r="C330" s="21">
        <v>1752.63</v>
      </c>
      <c r="D330" s="21">
        <v>0</v>
      </c>
      <c r="E330" s="21">
        <v>2.6</v>
      </c>
      <c r="F330" s="21">
        <v>1798.48</v>
      </c>
      <c r="G330" s="21">
        <v>102.52</v>
      </c>
      <c r="H330" s="17">
        <f aca="true" t="shared" si="20" ref="H330:H393">SUM($F330,$G330,$N$5,$N$7)</f>
        <v>1976.6</v>
      </c>
      <c r="I330" s="17">
        <f aca="true" t="shared" si="21" ref="I330:I393">SUM($F330,$G330,$O$5,$O$7)</f>
        <v>2196.2599999999998</v>
      </c>
      <c r="J330" s="17">
        <f aca="true" t="shared" si="22" ref="J330:J393">SUM($F330,$G330,$P$5,$P$7)</f>
        <v>2435.1</v>
      </c>
      <c r="K330" s="32">
        <f aca="true" t="shared" si="23" ref="K330:K393">SUM($F330,$G330,$Q$5,$Q$7)</f>
        <v>2773.91</v>
      </c>
    </row>
    <row r="331" spans="1:11" s="15" customFormat="1" ht="14.25" customHeight="1">
      <c r="A331" s="29">
        <f>'до 150 кВт'!A331</f>
        <v>43053</v>
      </c>
      <c r="B331" s="16">
        <v>10</v>
      </c>
      <c r="C331" s="21">
        <v>1752.33</v>
      </c>
      <c r="D331" s="21">
        <v>0</v>
      </c>
      <c r="E331" s="21">
        <v>17.17</v>
      </c>
      <c r="F331" s="21">
        <v>1798.18</v>
      </c>
      <c r="G331" s="21">
        <v>102.5</v>
      </c>
      <c r="H331" s="17">
        <f t="shared" si="20"/>
        <v>1976.28</v>
      </c>
      <c r="I331" s="17">
        <f t="shared" si="21"/>
        <v>2195.9399999999996</v>
      </c>
      <c r="J331" s="17">
        <f t="shared" si="22"/>
        <v>2434.7799999999997</v>
      </c>
      <c r="K331" s="32">
        <f t="shared" si="23"/>
        <v>2773.5899999999997</v>
      </c>
    </row>
    <row r="332" spans="1:11" s="15" customFormat="1" ht="14.25" customHeight="1">
      <c r="A332" s="29">
        <f>'до 150 кВт'!A332</f>
        <v>43053</v>
      </c>
      <c r="B332" s="16">
        <v>11</v>
      </c>
      <c r="C332" s="21">
        <v>1751.63</v>
      </c>
      <c r="D332" s="21">
        <v>0</v>
      </c>
      <c r="E332" s="21">
        <v>23.19</v>
      </c>
      <c r="F332" s="21">
        <v>1797.48</v>
      </c>
      <c r="G332" s="21">
        <v>102.46</v>
      </c>
      <c r="H332" s="17">
        <f t="shared" si="20"/>
        <v>1975.54</v>
      </c>
      <c r="I332" s="17">
        <f t="shared" si="21"/>
        <v>2195.2</v>
      </c>
      <c r="J332" s="17">
        <f t="shared" si="22"/>
        <v>2434.04</v>
      </c>
      <c r="K332" s="32">
        <f t="shared" si="23"/>
        <v>2772.85</v>
      </c>
    </row>
    <row r="333" spans="1:11" s="15" customFormat="1" ht="14.25" customHeight="1">
      <c r="A333" s="29">
        <f>'до 150 кВт'!A333</f>
        <v>43053</v>
      </c>
      <c r="B333" s="16">
        <v>12</v>
      </c>
      <c r="C333" s="21">
        <v>1743.98</v>
      </c>
      <c r="D333" s="21">
        <v>0</v>
      </c>
      <c r="E333" s="21">
        <v>51.27</v>
      </c>
      <c r="F333" s="21">
        <v>1789.83</v>
      </c>
      <c r="G333" s="21">
        <v>102.03</v>
      </c>
      <c r="H333" s="17">
        <f t="shared" si="20"/>
        <v>1967.4599999999998</v>
      </c>
      <c r="I333" s="17">
        <f t="shared" si="21"/>
        <v>2187.12</v>
      </c>
      <c r="J333" s="17">
        <f t="shared" si="22"/>
        <v>2425.9599999999996</v>
      </c>
      <c r="K333" s="32">
        <f t="shared" si="23"/>
        <v>2764.7699999999995</v>
      </c>
    </row>
    <row r="334" spans="1:11" s="15" customFormat="1" ht="14.25" customHeight="1">
      <c r="A334" s="29">
        <f>'до 150 кВт'!A334</f>
        <v>43053</v>
      </c>
      <c r="B334" s="16">
        <v>13</v>
      </c>
      <c r="C334" s="21">
        <v>1745.58</v>
      </c>
      <c r="D334" s="21">
        <v>0</v>
      </c>
      <c r="E334" s="21">
        <v>71.31</v>
      </c>
      <c r="F334" s="21">
        <v>1791.43</v>
      </c>
      <c r="G334" s="21">
        <v>102.12</v>
      </c>
      <c r="H334" s="17">
        <f t="shared" si="20"/>
        <v>1969.15</v>
      </c>
      <c r="I334" s="17">
        <f t="shared" si="21"/>
        <v>2188.81</v>
      </c>
      <c r="J334" s="17">
        <f t="shared" si="22"/>
        <v>2427.65</v>
      </c>
      <c r="K334" s="32">
        <f t="shared" si="23"/>
        <v>2766.46</v>
      </c>
    </row>
    <row r="335" spans="1:11" s="15" customFormat="1" ht="14.25" customHeight="1">
      <c r="A335" s="29">
        <f>'до 150 кВт'!A335</f>
        <v>43053</v>
      </c>
      <c r="B335" s="16">
        <v>14</v>
      </c>
      <c r="C335" s="21">
        <v>1746.38</v>
      </c>
      <c r="D335" s="21">
        <v>0</v>
      </c>
      <c r="E335" s="21">
        <v>53.59</v>
      </c>
      <c r="F335" s="21">
        <v>1792.23</v>
      </c>
      <c r="G335" s="21">
        <v>102.16</v>
      </c>
      <c r="H335" s="17">
        <f t="shared" si="20"/>
        <v>1969.99</v>
      </c>
      <c r="I335" s="17">
        <f t="shared" si="21"/>
        <v>2189.6499999999996</v>
      </c>
      <c r="J335" s="17">
        <f t="shared" si="22"/>
        <v>2428.49</v>
      </c>
      <c r="K335" s="32">
        <f t="shared" si="23"/>
        <v>2767.2999999999997</v>
      </c>
    </row>
    <row r="336" spans="1:11" s="15" customFormat="1" ht="14.25" customHeight="1">
      <c r="A336" s="29">
        <f>'до 150 кВт'!A336</f>
        <v>43053</v>
      </c>
      <c r="B336" s="16">
        <v>15</v>
      </c>
      <c r="C336" s="21">
        <v>1726.04</v>
      </c>
      <c r="D336" s="21">
        <v>0</v>
      </c>
      <c r="E336" s="21">
        <v>69.67</v>
      </c>
      <c r="F336" s="21">
        <v>1771.89</v>
      </c>
      <c r="G336" s="21">
        <v>101</v>
      </c>
      <c r="H336" s="17">
        <f t="shared" si="20"/>
        <v>1948.49</v>
      </c>
      <c r="I336" s="17">
        <f t="shared" si="21"/>
        <v>2168.1499999999996</v>
      </c>
      <c r="J336" s="17">
        <f t="shared" si="22"/>
        <v>2406.99</v>
      </c>
      <c r="K336" s="32">
        <f t="shared" si="23"/>
        <v>2745.7999999999997</v>
      </c>
    </row>
    <row r="337" spans="1:11" s="15" customFormat="1" ht="14.25" customHeight="1">
      <c r="A337" s="29">
        <f>'до 150 кВт'!A337</f>
        <v>43053</v>
      </c>
      <c r="B337" s="16">
        <v>16</v>
      </c>
      <c r="C337" s="21">
        <v>1732.19</v>
      </c>
      <c r="D337" s="21">
        <v>0</v>
      </c>
      <c r="E337" s="21">
        <v>7.06</v>
      </c>
      <c r="F337" s="21">
        <v>1778.04</v>
      </c>
      <c r="G337" s="21">
        <v>101.35</v>
      </c>
      <c r="H337" s="17">
        <f t="shared" si="20"/>
        <v>1954.9899999999998</v>
      </c>
      <c r="I337" s="17">
        <f t="shared" si="21"/>
        <v>2174.6499999999996</v>
      </c>
      <c r="J337" s="17">
        <f t="shared" si="22"/>
        <v>2413.49</v>
      </c>
      <c r="K337" s="32">
        <f t="shared" si="23"/>
        <v>2752.2999999999997</v>
      </c>
    </row>
    <row r="338" spans="1:11" s="15" customFormat="1" ht="14.25" customHeight="1">
      <c r="A338" s="29">
        <f>'до 150 кВт'!A338</f>
        <v>43053</v>
      </c>
      <c r="B338" s="16">
        <v>17</v>
      </c>
      <c r="C338" s="21">
        <v>1745.05</v>
      </c>
      <c r="D338" s="21">
        <v>0</v>
      </c>
      <c r="E338" s="21">
        <v>24.52</v>
      </c>
      <c r="F338" s="21">
        <v>1790.9</v>
      </c>
      <c r="G338" s="21">
        <v>102.09</v>
      </c>
      <c r="H338" s="17">
        <f t="shared" si="20"/>
        <v>1968.59</v>
      </c>
      <c r="I338" s="17">
        <f t="shared" si="21"/>
        <v>2188.25</v>
      </c>
      <c r="J338" s="17">
        <f t="shared" si="22"/>
        <v>2427.0899999999997</v>
      </c>
      <c r="K338" s="32">
        <f t="shared" si="23"/>
        <v>2765.8999999999996</v>
      </c>
    </row>
    <row r="339" spans="1:11" s="15" customFormat="1" ht="14.25" customHeight="1">
      <c r="A339" s="29">
        <f>'до 150 кВт'!A339</f>
        <v>43053</v>
      </c>
      <c r="B339" s="16">
        <v>18</v>
      </c>
      <c r="C339" s="21">
        <v>1760.99</v>
      </c>
      <c r="D339" s="21">
        <v>0</v>
      </c>
      <c r="E339" s="21">
        <v>56.6</v>
      </c>
      <c r="F339" s="21">
        <v>1806.84</v>
      </c>
      <c r="G339" s="21">
        <v>102.99</v>
      </c>
      <c r="H339" s="17">
        <f t="shared" si="20"/>
        <v>1985.4299999999998</v>
      </c>
      <c r="I339" s="17">
        <f t="shared" si="21"/>
        <v>2205.0899999999997</v>
      </c>
      <c r="J339" s="17">
        <f t="shared" si="22"/>
        <v>2443.93</v>
      </c>
      <c r="K339" s="32">
        <f t="shared" si="23"/>
        <v>2782.74</v>
      </c>
    </row>
    <row r="340" spans="1:11" s="15" customFormat="1" ht="14.25" customHeight="1">
      <c r="A340" s="29">
        <f>'до 150 кВт'!A340</f>
        <v>43053</v>
      </c>
      <c r="B340" s="16">
        <v>19</v>
      </c>
      <c r="C340" s="21">
        <v>1754.92</v>
      </c>
      <c r="D340" s="21">
        <v>0</v>
      </c>
      <c r="E340" s="21">
        <v>104.6</v>
      </c>
      <c r="F340" s="21">
        <v>1800.77</v>
      </c>
      <c r="G340" s="21">
        <v>102.65</v>
      </c>
      <c r="H340" s="17">
        <f t="shared" si="20"/>
        <v>1979.02</v>
      </c>
      <c r="I340" s="17">
        <f t="shared" si="21"/>
        <v>2198.68</v>
      </c>
      <c r="J340" s="17">
        <f t="shared" si="22"/>
        <v>2437.52</v>
      </c>
      <c r="K340" s="32">
        <f t="shared" si="23"/>
        <v>2776.33</v>
      </c>
    </row>
    <row r="341" spans="1:11" s="15" customFormat="1" ht="14.25" customHeight="1">
      <c r="A341" s="29">
        <f>'до 150 кВт'!A341</f>
        <v>43053</v>
      </c>
      <c r="B341" s="16">
        <v>20</v>
      </c>
      <c r="C341" s="21">
        <v>1743.39</v>
      </c>
      <c r="D341" s="21">
        <v>0</v>
      </c>
      <c r="E341" s="21">
        <v>155.91</v>
      </c>
      <c r="F341" s="21">
        <v>1789.24</v>
      </c>
      <c r="G341" s="21">
        <v>101.99</v>
      </c>
      <c r="H341" s="17">
        <f t="shared" si="20"/>
        <v>1966.83</v>
      </c>
      <c r="I341" s="17">
        <f t="shared" si="21"/>
        <v>2186.49</v>
      </c>
      <c r="J341" s="17">
        <f t="shared" si="22"/>
        <v>2425.33</v>
      </c>
      <c r="K341" s="32">
        <f t="shared" si="23"/>
        <v>2764.14</v>
      </c>
    </row>
    <row r="342" spans="1:11" s="15" customFormat="1" ht="14.25" customHeight="1">
      <c r="A342" s="29">
        <f>'до 150 кВт'!A342</f>
        <v>43053</v>
      </c>
      <c r="B342" s="16">
        <v>21</v>
      </c>
      <c r="C342" s="21">
        <v>1728.41</v>
      </c>
      <c r="D342" s="21">
        <v>0</v>
      </c>
      <c r="E342" s="21">
        <v>221.89</v>
      </c>
      <c r="F342" s="21">
        <v>1774.26</v>
      </c>
      <c r="G342" s="21">
        <v>101.14</v>
      </c>
      <c r="H342" s="17">
        <f t="shared" si="20"/>
        <v>1951</v>
      </c>
      <c r="I342" s="17">
        <f t="shared" si="21"/>
        <v>2170.66</v>
      </c>
      <c r="J342" s="17">
        <f t="shared" si="22"/>
        <v>2409.5</v>
      </c>
      <c r="K342" s="32">
        <f t="shared" si="23"/>
        <v>2748.31</v>
      </c>
    </row>
    <row r="343" spans="1:11" s="15" customFormat="1" ht="14.25" customHeight="1">
      <c r="A343" s="29">
        <f>'до 150 кВт'!A343</f>
        <v>43053</v>
      </c>
      <c r="B343" s="16">
        <v>22</v>
      </c>
      <c r="C343" s="21">
        <v>1716.59</v>
      </c>
      <c r="D343" s="21">
        <v>0</v>
      </c>
      <c r="E343" s="21">
        <v>183.81</v>
      </c>
      <c r="F343" s="21">
        <v>1762.44</v>
      </c>
      <c r="G343" s="21">
        <v>100.46</v>
      </c>
      <c r="H343" s="17">
        <f t="shared" si="20"/>
        <v>1938.5</v>
      </c>
      <c r="I343" s="17">
        <f t="shared" si="21"/>
        <v>2158.16</v>
      </c>
      <c r="J343" s="17">
        <f t="shared" si="22"/>
        <v>2397</v>
      </c>
      <c r="K343" s="32">
        <f t="shared" si="23"/>
        <v>2735.81</v>
      </c>
    </row>
    <row r="344" spans="1:11" s="15" customFormat="1" ht="14.25" customHeight="1">
      <c r="A344" s="29">
        <f>'до 150 кВт'!A344</f>
        <v>43053</v>
      </c>
      <c r="B344" s="16">
        <v>23</v>
      </c>
      <c r="C344" s="21">
        <v>1567.25</v>
      </c>
      <c r="D344" s="21">
        <v>0</v>
      </c>
      <c r="E344" s="21">
        <v>446.29</v>
      </c>
      <c r="F344" s="21">
        <v>1613.1</v>
      </c>
      <c r="G344" s="21">
        <v>91.95</v>
      </c>
      <c r="H344" s="17">
        <f t="shared" si="20"/>
        <v>1780.6499999999999</v>
      </c>
      <c r="I344" s="17">
        <f t="shared" si="21"/>
        <v>2000.31</v>
      </c>
      <c r="J344" s="17">
        <f t="shared" si="22"/>
        <v>2239.1499999999996</v>
      </c>
      <c r="K344" s="32">
        <f t="shared" si="23"/>
        <v>2577.9599999999996</v>
      </c>
    </row>
    <row r="345" spans="1:11" s="15" customFormat="1" ht="14.25" customHeight="1">
      <c r="A345" s="29">
        <f>'до 150 кВт'!A345</f>
        <v>43054</v>
      </c>
      <c r="B345" s="16">
        <v>0</v>
      </c>
      <c r="C345" s="21">
        <v>1106.69</v>
      </c>
      <c r="D345" s="21">
        <v>0</v>
      </c>
      <c r="E345" s="21">
        <v>192</v>
      </c>
      <c r="F345" s="21">
        <v>1152.54</v>
      </c>
      <c r="G345" s="21">
        <v>65.7</v>
      </c>
      <c r="H345" s="17">
        <f t="shared" si="20"/>
        <v>1293.84</v>
      </c>
      <c r="I345" s="17">
        <f t="shared" si="21"/>
        <v>1513.5</v>
      </c>
      <c r="J345" s="17">
        <f t="shared" si="22"/>
        <v>1752.34</v>
      </c>
      <c r="K345" s="32">
        <f t="shared" si="23"/>
        <v>2091.1499999999996</v>
      </c>
    </row>
    <row r="346" spans="1:11" s="15" customFormat="1" ht="14.25" customHeight="1">
      <c r="A346" s="29">
        <f>'до 150 кВт'!A346</f>
        <v>43054</v>
      </c>
      <c r="B346" s="16">
        <v>1</v>
      </c>
      <c r="C346" s="21">
        <v>981.45</v>
      </c>
      <c r="D346" s="21">
        <v>0</v>
      </c>
      <c r="E346" s="21">
        <v>315.08</v>
      </c>
      <c r="F346" s="21">
        <v>1027.3</v>
      </c>
      <c r="G346" s="21">
        <v>58.56</v>
      </c>
      <c r="H346" s="17">
        <f t="shared" si="20"/>
        <v>1161.4599999999998</v>
      </c>
      <c r="I346" s="17">
        <f t="shared" si="21"/>
        <v>1381.12</v>
      </c>
      <c r="J346" s="17">
        <f t="shared" si="22"/>
        <v>1619.9599999999998</v>
      </c>
      <c r="K346" s="32">
        <f t="shared" si="23"/>
        <v>1958.7699999999998</v>
      </c>
    </row>
    <row r="347" spans="1:11" s="15" customFormat="1" ht="14.25" customHeight="1">
      <c r="A347" s="29">
        <f>'до 150 кВт'!A347</f>
        <v>43054</v>
      </c>
      <c r="B347" s="16">
        <v>2</v>
      </c>
      <c r="C347" s="21">
        <v>982.44</v>
      </c>
      <c r="D347" s="21">
        <v>0</v>
      </c>
      <c r="E347" s="21">
        <v>429.24</v>
      </c>
      <c r="F347" s="21">
        <v>1028.29</v>
      </c>
      <c r="G347" s="21">
        <v>58.62</v>
      </c>
      <c r="H347" s="17">
        <f t="shared" si="20"/>
        <v>1162.5099999999998</v>
      </c>
      <c r="I347" s="17">
        <f t="shared" si="21"/>
        <v>1382.1699999999998</v>
      </c>
      <c r="J347" s="17">
        <f t="shared" si="22"/>
        <v>1621.01</v>
      </c>
      <c r="K347" s="32">
        <f t="shared" si="23"/>
        <v>1959.82</v>
      </c>
    </row>
    <row r="348" spans="1:11" s="15" customFormat="1" ht="14.25" customHeight="1">
      <c r="A348" s="29">
        <f>'до 150 кВт'!A348</f>
        <v>43054</v>
      </c>
      <c r="B348" s="16">
        <v>3</v>
      </c>
      <c r="C348" s="21">
        <v>968.59</v>
      </c>
      <c r="D348" s="21">
        <v>0</v>
      </c>
      <c r="E348" s="21">
        <v>165.4</v>
      </c>
      <c r="F348" s="21">
        <v>1014.44</v>
      </c>
      <c r="G348" s="21">
        <v>57.83</v>
      </c>
      <c r="H348" s="17">
        <f t="shared" si="20"/>
        <v>1147.87</v>
      </c>
      <c r="I348" s="17">
        <f t="shared" si="21"/>
        <v>1367.53</v>
      </c>
      <c r="J348" s="17">
        <f t="shared" si="22"/>
        <v>1606.3700000000001</v>
      </c>
      <c r="K348" s="32">
        <f t="shared" si="23"/>
        <v>1945.18</v>
      </c>
    </row>
    <row r="349" spans="1:11" s="15" customFormat="1" ht="14.25" customHeight="1">
      <c r="A349" s="29">
        <f>'до 150 кВт'!A349</f>
        <v>43054</v>
      </c>
      <c r="B349" s="16">
        <v>4</v>
      </c>
      <c r="C349" s="21">
        <v>976.39</v>
      </c>
      <c r="D349" s="21">
        <v>0</v>
      </c>
      <c r="E349" s="21">
        <v>98.39</v>
      </c>
      <c r="F349" s="21">
        <v>1022.24</v>
      </c>
      <c r="G349" s="21">
        <v>58.27</v>
      </c>
      <c r="H349" s="17">
        <f t="shared" si="20"/>
        <v>1156.11</v>
      </c>
      <c r="I349" s="17">
        <f t="shared" si="21"/>
        <v>1375.77</v>
      </c>
      <c r="J349" s="17">
        <f t="shared" si="22"/>
        <v>1614.61</v>
      </c>
      <c r="K349" s="32">
        <f t="shared" si="23"/>
        <v>1953.4199999999998</v>
      </c>
    </row>
    <row r="350" spans="1:11" s="15" customFormat="1" ht="14.25" customHeight="1">
      <c r="A350" s="29">
        <f>'до 150 кВт'!A350</f>
        <v>43054</v>
      </c>
      <c r="B350" s="16">
        <v>5</v>
      </c>
      <c r="C350" s="21">
        <v>1063.49</v>
      </c>
      <c r="D350" s="21">
        <v>94.8</v>
      </c>
      <c r="E350" s="21">
        <v>0</v>
      </c>
      <c r="F350" s="21">
        <v>1109.34</v>
      </c>
      <c r="G350" s="21">
        <v>63.24</v>
      </c>
      <c r="H350" s="17">
        <f t="shared" si="20"/>
        <v>1248.1799999999998</v>
      </c>
      <c r="I350" s="17">
        <f t="shared" si="21"/>
        <v>1467.84</v>
      </c>
      <c r="J350" s="17">
        <f t="shared" si="22"/>
        <v>1706.68</v>
      </c>
      <c r="K350" s="32">
        <f t="shared" si="23"/>
        <v>2045.49</v>
      </c>
    </row>
    <row r="351" spans="1:11" s="15" customFormat="1" ht="14.25" customHeight="1">
      <c r="A351" s="29">
        <f>'до 150 кВт'!A351</f>
        <v>43054</v>
      </c>
      <c r="B351" s="16">
        <v>6</v>
      </c>
      <c r="C351" s="21">
        <v>1355.52</v>
      </c>
      <c r="D351" s="21">
        <v>0</v>
      </c>
      <c r="E351" s="21">
        <v>90.64</v>
      </c>
      <c r="F351" s="21">
        <v>1401.37</v>
      </c>
      <c r="G351" s="21">
        <v>79.88</v>
      </c>
      <c r="H351" s="17">
        <f t="shared" si="20"/>
        <v>1556.85</v>
      </c>
      <c r="I351" s="17">
        <f t="shared" si="21"/>
        <v>1776.51</v>
      </c>
      <c r="J351" s="17">
        <f t="shared" si="22"/>
        <v>2015.3500000000001</v>
      </c>
      <c r="K351" s="32">
        <f t="shared" si="23"/>
        <v>2354.16</v>
      </c>
    </row>
    <row r="352" spans="1:11" s="15" customFormat="1" ht="14.25" customHeight="1">
      <c r="A352" s="29">
        <f>'до 150 кВт'!A352</f>
        <v>43054</v>
      </c>
      <c r="B352" s="16">
        <v>7</v>
      </c>
      <c r="C352" s="21">
        <v>1587.35</v>
      </c>
      <c r="D352" s="21">
        <v>83.56</v>
      </c>
      <c r="E352" s="21">
        <v>0</v>
      </c>
      <c r="F352" s="21">
        <v>1633.2</v>
      </c>
      <c r="G352" s="21">
        <v>93.1</v>
      </c>
      <c r="H352" s="17">
        <f t="shared" si="20"/>
        <v>1801.8999999999999</v>
      </c>
      <c r="I352" s="17">
        <f t="shared" si="21"/>
        <v>2021.56</v>
      </c>
      <c r="J352" s="17">
        <f t="shared" si="22"/>
        <v>2260.3999999999996</v>
      </c>
      <c r="K352" s="32">
        <f t="shared" si="23"/>
        <v>2599.2099999999996</v>
      </c>
    </row>
    <row r="353" spans="1:11" s="15" customFormat="1" ht="14.25" customHeight="1">
      <c r="A353" s="29">
        <f>'до 150 кВт'!A353</f>
        <v>43054</v>
      </c>
      <c r="B353" s="16">
        <v>8</v>
      </c>
      <c r="C353" s="21">
        <v>3995.53</v>
      </c>
      <c r="D353" s="21">
        <v>0</v>
      </c>
      <c r="E353" s="21">
        <v>2293.29</v>
      </c>
      <c r="F353" s="21">
        <v>4041.38</v>
      </c>
      <c r="G353" s="21">
        <v>230.37</v>
      </c>
      <c r="H353" s="17">
        <f t="shared" si="20"/>
        <v>4347.349999999999</v>
      </c>
      <c r="I353" s="17">
        <f t="shared" si="21"/>
        <v>4567.01</v>
      </c>
      <c r="J353" s="17">
        <f t="shared" si="22"/>
        <v>4805.849999999999</v>
      </c>
      <c r="K353" s="32">
        <f t="shared" si="23"/>
        <v>5144.66</v>
      </c>
    </row>
    <row r="354" spans="1:11" s="15" customFormat="1" ht="14.25" customHeight="1">
      <c r="A354" s="29">
        <f>'до 150 кВт'!A354</f>
        <v>43054</v>
      </c>
      <c r="B354" s="16">
        <v>9</v>
      </c>
      <c r="C354" s="21">
        <v>3928.87</v>
      </c>
      <c r="D354" s="21">
        <v>0</v>
      </c>
      <c r="E354" s="21">
        <v>2250.67</v>
      </c>
      <c r="F354" s="21">
        <v>3974.72</v>
      </c>
      <c r="G354" s="21">
        <v>226.57</v>
      </c>
      <c r="H354" s="17">
        <f t="shared" si="20"/>
        <v>4276.889999999999</v>
      </c>
      <c r="I354" s="17">
        <f t="shared" si="21"/>
        <v>4496.549999999999</v>
      </c>
      <c r="J354" s="17">
        <f t="shared" si="22"/>
        <v>4735.389999999999</v>
      </c>
      <c r="K354" s="32">
        <f t="shared" si="23"/>
        <v>5074.2</v>
      </c>
    </row>
    <row r="355" spans="1:11" s="15" customFormat="1" ht="14.25" customHeight="1">
      <c r="A355" s="29">
        <f>'до 150 кВт'!A355</f>
        <v>43054</v>
      </c>
      <c r="B355" s="16">
        <v>10</v>
      </c>
      <c r="C355" s="21">
        <v>3919.99</v>
      </c>
      <c r="D355" s="21">
        <v>0</v>
      </c>
      <c r="E355" s="21">
        <v>2342.5</v>
      </c>
      <c r="F355" s="21">
        <v>3965.84</v>
      </c>
      <c r="G355" s="21">
        <v>226.06</v>
      </c>
      <c r="H355" s="17">
        <f t="shared" si="20"/>
        <v>4267.5</v>
      </c>
      <c r="I355" s="17">
        <f t="shared" si="21"/>
        <v>4487.16</v>
      </c>
      <c r="J355" s="17">
        <f t="shared" si="22"/>
        <v>4726</v>
      </c>
      <c r="K355" s="32">
        <f t="shared" si="23"/>
        <v>5064.81</v>
      </c>
    </row>
    <row r="356" spans="1:11" s="15" customFormat="1" ht="14.25" customHeight="1">
      <c r="A356" s="29">
        <f>'до 150 кВт'!A356</f>
        <v>43054</v>
      </c>
      <c r="B356" s="16">
        <v>11</v>
      </c>
      <c r="C356" s="21">
        <v>3852.83</v>
      </c>
      <c r="D356" s="21">
        <v>0</v>
      </c>
      <c r="E356" s="21">
        <v>2266.75</v>
      </c>
      <c r="F356" s="21">
        <v>3898.68</v>
      </c>
      <c r="G356" s="21">
        <v>222.24</v>
      </c>
      <c r="H356" s="17">
        <f t="shared" si="20"/>
        <v>4196.5199999999995</v>
      </c>
      <c r="I356" s="17">
        <f t="shared" si="21"/>
        <v>4416.18</v>
      </c>
      <c r="J356" s="17">
        <f t="shared" si="22"/>
        <v>4655.0199999999995</v>
      </c>
      <c r="K356" s="32">
        <f t="shared" si="23"/>
        <v>4993.83</v>
      </c>
    </row>
    <row r="357" spans="1:11" s="15" customFormat="1" ht="14.25" customHeight="1">
      <c r="A357" s="29">
        <f>'до 150 кВт'!A357</f>
        <v>43054</v>
      </c>
      <c r="B357" s="16">
        <v>12</v>
      </c>
      <c r="C357" s="21">
        <v>3914.57</v>
      </c>
      <c r="D357" s="21">
        <v>0</v>
      </c>
      <c r="E357" s="21">
        <v>2350.95</v>
      </c>
      <c r="F357" s="21">
        <v>3960.42</v>
      </c>
      <c r="G357" s="21">
        <v>225.76</v>
      </c>
      <c r="H357" s="17">
        <f t="shared" si="20"/>
        <v>4261.78</v>
      </c>
      <c r="I357" s="17">
        <f t="shared" si="21"/>
        <v>4481.4400000000005</v>
      </c>
      <c r="J357" s="17">
        <f t="shared" si="22"/>
        <v>4720.28</v>
      </c>
      <c r="K357" s="32">
        <f t="shared" si="23"/>
        <v>5059.09</v>
      </c>
    </row>
    <row r="358" spans="1:11" s="15" customFormat="1" ht="14.25" customHeight="1">
      <c r="A358" s="29">
        <f>'до 150 кВт'!A358</f>
        <v>43054</v>
      </c>
      <c r="B358" s="16">
        <v>13</v>
      </c>
      <c r="C358" s="21">
        <v>3902.75</v>
      </c>
      <c r="D358" s="21">
        <v>0</v>
      </c>
      <c r="E358" s="21">
        <v>2287.95</v>
      </c>
      <c r="F358" s="21">
        <v>3948.6</v>
      </c>
      <c r="G358" s="21">
        <v>225.08</v>
      </c>
      <c r="H358" s="17">
        <f t="shared" si="20"/>
        <v>4249.28</v>
      </c>
      <c r="I358" s="17">
        <f t="shared" si="21"/>
        <v>4468.9400000000005</v>
      </c>
      <c r="J358" s="17">
        <f t="shared" si="22"/>
        <v>4707.78</v>
      </c>
      <c r="K358" s="32">
        <f t="shared" si="23"/>
        <v>5046.59</v>
      </c>
    </row>
    <row r="359" spans="1:11" s="15" customFormat="1" ht="14.25" customHeight="1">
      <c r="A359" s="29">
        <f>'до 150 кВт'!A359</f>
        <v>43054</v>
      </c>
      <c r="B359" s="16">
        <v>14</v>
      </c>
      <c r="C359" s="21">
        <v>3943.49</v>
      </c>
      <c r="D359" s="21">
        <v>0</v>
      </c>
      <c r="E359" s="21">
        <v>2400.08</v>
      </c>
      <c r="F359" s="21">
        <v>3989.34</v>
      </c>
      <c r="G359" s="21">
        <v>227.4</v>
      </c>
      <c r="H359" s="17">
        <f t="shared" si="20"/>
        <v>4292.339999999999</v>
      </c>
      <c r="I359" s="17">
        <f t="shared" si="21"/>
        <v>4512</v>
      </c>
      <c r="J359" s="17">
        <f t="shared" si="22"/>
        <v>4750.839999999999</v>
      </c>
      <c r="K359" s="32">
        <f t="shared" si="23"/>
        <v>5089.65</v>
      </c>
    </row>
    <row r="360" spans="1:11" s="15" customFormat="1" ht="14.25" customHeight="1">
      <c r="A360" s="29">
        <f>'до 150 кВт'!A360</f>
        <v>43054</v>
      </c>
      <c r="B360" s="16">
        <v>15</v>
      </c>
      <c r="C360" s="21">
        <v>3959.11</v>
      </c>
      <c r="D360" s="21">
        <v>0</v>
      </c>
      <c r="E360" s="21">
        <v>2436.68</v>
      </c>
      <c r="F360" s="21">
        <v>4004.96</v>
      </c>
      <c r="G360" s="21">
        <v>228.29</v>
      </c>
      <c r="H360" s="17">
        <f t="shared" si="20"/>
        <v>4308.849999999999</v>
      </c>
      <c r="I360" s="17">
        <f t="shared" si="21"/>
        <v>4528.51</v>
      </c>
      <c r="J360" s="17">
        <f t="shared" si="22"/>
        <v>4767.349999999999</v>
      </c>
      <c r="K360" s="32">
        <f t="shared" si="23"/>
        <v>5106.16</v>
      </c>
    </row>
    <row r="361" spans="1:11" s="15" customFormat="1" ht="14.25" customHeight="1">
      <c r="A361" s="29">
        <f>'до 150 кВт'!A361</f>
        <v>43054</v>
      </c>
      <c r="B361" s="16">
        <v>16</v>
      </c>
      <c r="C361" s="21">
        <v>1664.64</v>
      </c>
      <c r="D361" s="21">
        <v>0</v>
      </c>
      <c r="E361" s="21">
        <v>28.82</v>
      </c>
      <c r="F361" s="21">
        <v>1710.49</v>
      </c>
      <c r="G361" s="21">
        <v>97.5</v>
      </c>
      <c r="H361" s="17">
        <f t="shared" si="20"/>
        <v>1883.59</v>
      </c>
      <c r="I361" s="17">
        <f t="shared" si="21"/>
        <v>2103.25</v>
      </c>
      <c r="J361" s="17">
        <f t="shared" si="22"/>
        <v>2342.0899999999997</v>
      </c>
      <c r="K361" s="32">
        <f t="shared" si="23"/>
        <v>2680.8999999999996</v>
      </c>
    </row>
    <row r="362" spans="1:11" s="15" customFormat="1" ht="14.25" customHeight="1">
      <c r="A362" s="29">
        <f>'до 150 кВт'!A362</f>
        <v>43054</v>
      </c>
      <c r="B362" s="16">
        <v>17</v>
      </c>
      <c r="C362" s="21">
        <v>1731.14</v>
      </c>
      <c r="D362" s="21">
        <v>0</v>
      </c>
      <c r="E362" s="21">
        <v>26.59</v>
      </c>
      <c r="F362" s="21">
        <v>1776.99</v>
      </c>
      <c r="G362" s="21">
        <v>101.29</v>
      </c>
      <c r="H362" s="17">
        <f t="shared" si="20"/>
        <v>1953.8799999999999</v>
      </c>
      <c r="I362" s="17">
        <f t="shared" si="21"/>
        <v>2173.54</v>
      </c>
      <c r="J362" s="17">
        <f t="shared" si="22"/>
        <v>2412.3799999999997</v>
      </c>
      <c r="K362" s="32">
        <f t="shared" si="23"/>
        <v>2751.1899999999996</v>
      </c>
    </row>
    <row r="363" spans="1:11" s="15" customFormat="1" ht="14.25" customHeight="1">
      <c r="A363" s="29">
        <f>'до 150 кВт'!A363</f>
        <v>43054</v>
      </c>
      <c r="B363" s="16">
        <v>18</v>
      </c>
      <c r="C363" s="21">
        <v>1741.79</v>
      </c>
      <c r="D363" s="21">
        <v>0</v>
      </c>
      <c r="E363" s="21">
        <v>55.19</v>
      </c>
      <c r="F363" s="21">
        <v>1787.64</v>
      </c>
      <c r="G363" s="21">
        <v>101.9</v>
      </c>
      <c r="H363" s="17">
        <f t="shared" si="20"/>
        <v>1965.14</v>
      </c>
      <c r="I363" s="17">
        <f t="shared" si="21"/>
        <v>2184.8</v>
      </c>
      <c r="J363" s="17">
        <f t="shared" si="22"/>
        <v>2423.64</v>
      </c>
      <c r="K363" s="32">
        <f t="shared" si="23"/>
        <v>2762.45</v>
      </c>
    </row>
    <row r="364" spans="1:11" s="15" customFormat="1" ht="14.25" customHeight="1">
      <c r="A364" s="29">
        <f>'до 150 кВт'!A364</f>
        <v>43054</v>
      </c>
      <c r="B364" s="16">
        <v>19</v>
      </c>
      <c r="C364" s="21">
        <v>1756.92</v>
      </c>
      <c r="D364" s="21">
        <v>0</v>
      </c>
      <c r="E364" s="21">
        <v>62.54</v>
      </c>
      <c r="F364" s="21">
        <v>1802.77</v>
      </c>
      <c r="G364" s="21">
        <v>102.76</v>
      </c>
      <c r="H364" s="17">
        <f t="shared" si="20"/>
        <v>1981.1299999999999</v>
      </c>
      <c r="I364" s="17">
        <f t="shared" si="21"/>
        <v>2200.79</v>
      </c>
      <c r="J364" s="17">
        <f t="shared" si="22"/>
        <v>2439.6299999999997</v>
      </c>
      <c r="K364" s="32">
        <f t="shared" si="23"/>
        <v>2778.4399999999996</v>
      </c>
    </row>
    <row r="365" spans="1:11" s="15" customFormat="1" ht="14.25" customHeight="1">
      <c r="A365" s="29">
        <f>'до 150 кВт'!A365</f>
        <v>43054</v>
      </c>
      <c r="B365" s="16">
        <v>20</v>
      </c>
      <c r="C365" s="21">
        <v>1741.42</v>
      </c>
      <c r="D365" s="21">
        <v>0</v>
      </c>
      <c r="E365" s="21">
        <v>101.3</v>
      </c>
      <c r="F365" s="21">
        <v>1787.27</v>
      </c>
      <c r="G365" s="21">
        <v>101.88</v>
      </c>
      <c r="H365" s="17">
        <f t="shared" si="20"/>
        <v>1964.75</v>
      </c>
      <c r="I365" s="17">
        <f t="shared" si="21"/>
        <v>2184.41</v>
      </c>
      <c r="J365" s="17">
        <f t="shared" si="22"/>
        <v>2423.25</v>
      </c>
      <c r="K365" s="32">
        <f t="shared" si="23"/>
        <v>2762.06</v>
      </c>
    </row>
    <row r="366" spans="1:11" s="15" customFormat="1" ht="14.25" customHeight="1">
      <c r="A366" s="29">
        <f>'до 150 кВт'!A366</f>
        <v>43054</v>
      </c>
      <c r="B366" s="16">
        <v>21</v>
      </c>
      <c r="C366" s="21">
        <v>4003.92</v>
      </c>
      <c r="D366" s="21">
        <v>0</v>
      </c>
      <c r="E366" s="21">
        <v>2495.01</v>
      </c>
      <c r="F366" s="21">
        <v>4049.77</v>
      </c>
      <c r="G366" s="21">
        <v>230.85</v>
      </c>
      <c r="H366" s="17">
        <f t="shared" si="20"/>
        <v>4356.219999999999</v>
      </c>
      <c r="I366" s="17">
        <f t="shared" si="21"/>
        <v>4575.879999999999</v>
      </c>
      <c r="J366" s="17">
        <f t="shared" si="22"/>
        <v>4814.719999999999</v>
      </c>
      <c r="K366" s="32">
        <f t="shared" si="23"/>
        <v>5153.53</v>
      </c>
    </row>
    <row r="367" spans="1:11" s="15" customFormat="1" ht="14.25" customHeight="1">
      <c r="A367" s="29">
        <f>'до 150 кВт'!A367</f>
        <v>43054</v>
      </c>
      <c r="B367" s="16">
        <v>22</v>
      </c>
      <c r="C367" s="21">
        <v>1645.47</v>
      </c>
      <c r="D367" s="21">
        <v>0</v>
      </c>
      <c r="E367" s="21">
        <v>570.3</v>
      </c>
      <c r="F367" s="21">
        <v>1691.32</v>
      </c>
      <c r="G367" s="21">
        <v>96.41</v>
      </c>
      <c r="H367" s="17">
        <f t="shared" si="20"/>
        <v>1863.33</v>
      </c>
      <c r="I367" s="17">
        <f t="shared" si="21"/>
        <v>2082.99</v>
      </c>
      <c r="J367" s="17">
        <f t="shared" si="22"/>
        <v>2321.83</v>
      </c>
      <c r="K367" s="32">
        <f t="shared" si="23"/>
        <v>2660.64</v>
      </c>
    </row>
    <row r="368" spans="1:11" s="15" customFormat="1" ht="14.25" customHeight="1">
      <c r="A368" s="29">
        <f>'до 150 кВт'!A368</f>
        <v>43054</v>
      </c>
      <c r="B368" s="16">
        <v>23</v>
      </c>
      <c r="C368" s="21">
        <v>1815.83</v>
      </c>
      <c r="D368" s="21">
        <v>0</v>
      </c>
      <c r="E368" s="21">
        <v>276.3</v>
      </c>
      <c r="F368" s="21">
        <v>1861.68</v>
      </c>
      <c r="G368" s="21">
        <v>106.12</v>
      </c>
      <c r="H368" s="17">
        <f t="shared" si="20"/>
        <v>2043.4</v>
      </c>
      <c r="I368" s="17">
        <f t="shared" si="21"/>
        <v>2263.06</v>
      </c>
      <c r="J368" s="17">
        <f t="shared" si="22"/>
        <v>2501.9</v>
      </c>
      <c r="K368" s="32">
        <f t="shared" si="23"/>
        <v>2840.71</v>
      </c>
    </row>
    <row r="369" spans="1:11" s="15" customFormat="1" ht="14.25" customHeight="1">
      <c r="A369" s="29">
        <f>'до 150 кВт'!A369</f>
        <v>43055</v>
      </c>
      <c r="B369" s="16">
        <v>0</v>
      </c>
      <c r="C369" s="21">
        <v>1161.79</v>
      </c>
      <c r="D369" s="21">
        <v>0</v>
      </c>
      <c r="E369" s="21">
        <v>144.74</v>
      </c>
      <c r="F369" s="21">
        <v>1207.64</v>
      </c>
      <c r="G369" s="21">
        <v>68.84</v>
      </c>
      <c r="H369" s="17">
        <f t="shared" si="20"/>
        <v>1352.08</v>
      </c>
      <c r="I369" s="17">
        <f t="shared" si="21"/>
        <v>1571.74</v>
      </c>
      <c r="J369" s="17">
        <f t="shared" si="22"/>
        <v>1810.5800000000002</v>
      </c>
      <c r="K369" s="32">
        <f t="shared" si="23"/>
        <v>2149.39</v>
      </c>
    </row>
    <row r="370" spans="1:11" s="15" customFormat="1" ht="14.25" customHeight="1">
      <c r="A370" s="29">
        <f>'до 150 кВт'!A370</f>
        <v>43055</v>
      </c>
      <c r="B370" s="16">
        <v>1</v>
      </c>
      <c r="C370" s="21">
        <v>1015.39</v>
      </c>
      <c r="D370" s="21">
        <v>0</v>
      </c>
      <c r="E370" s="21">
        <v>49.64</v>
      </c>
      <c r="F370" s="21">
        <v>1061.24</v>
      </c>
      <c r="G370" s="21">
        <v>60.49</v>
      </c>
      <c r="H370" s="17">
        <f t="shared" si="20"/>
        <v>1197.33</v>
      </c>
      <c r="I370" s="17">
        <f t="shared" si="21"/>
        <v>1416.99</v>
      </c>
      <c r="J370" s="17">
        <f t="shared" si="22"/>
        <v>1655.8300000000002</v>
      </c>
      <c r="K370" s="32">
        <f t="shared" si="23"/>
        <v>1994.64</v>
      </c>
    </row>
    <row r="371" spans="1:11" s="15" customFormat="1" ht="14.25" customHeight="1">
      <c r="A371" s="29">
        <f>'до 150 кВт'!A371</f>
        <v>43055</v>
      </c>
      <c r="B371" s="16">
        <v>2</v>
      </c>
      <c r="C371" s="21">
        <v>993.93</v>
      </c>
      <c r="D371" s="21">
        <v>0</v>
      </c>
      <c r="E371" s="21">
        <v>83.1</v>
      </c>
      <c r="F371" s="21">
        <v>1039.78</v>
      </c>
      <c r="G371" s="21">
        <v>59.27</v>
      </c>
      <c r="H371" s="17">
        <f t="shared" si="20"/>
        <v>1174.6499999999999</v>
      </c>
      <c r="I371" s="17">
        <f t="shared" si="21"/>
        <v>1394.31</v>
      </c>
      <c r="J371" s="17">
        <f t="shared" si="22"/>
        <v>1633.1499999999999</v>
      </c>
      <c r="K371" s="32">
        <f t="shared" si="23"/>
        <v>1971.9599999999998</v>
      </c>
    </row>
    <row r="372" spans="1:11" s="15" customFormat="1" ht="14.25" customHeight="1">
      <c r="A372" s="29">
        <f>'до 150 кВт'!A372</f>
        <v>43055</v>
      </c>
      <c r="B372" s="16">
        <v>3</v>
      </c>
      <c r="C372" s="21">
        <v>986.64</v>
      </c>
      <c r="D372" s="21">
        <v>0</v>
      </c>
      <c r="E372" s="21">
        <v>112.97</v>
      </c>
      <c r="F372" s="21">
        <v>1032.49</v>
      </c>
      <c r="G372" s="21">
        <v>58.85</v>
      </c>
      <c r="H372" s="17">
        <f t="shared" si="20"/>
        <v>1166.9399999999998</v>
      </c>
      <c r="I372" s="17">
        <f t="shared" si="21"/>
        <v>1386.6</v>
      </c>
      <c r="J372" s="17">
        <f t="shared" si="22"/>
        <v>1625.4399999999998</v>
      </c>
      <c r="K372" s="32">
        <f t="shared" si="23"/>
        <v>1964.2499999999998</v>
      </c>
    </row>
    <row r="373" spans="1:11" s="15" customFormat="1" ht="14.25" customHeight="1">
      <c r="A373" s="29">
        <f>'до 150 кВт'!A373</f>
        <v>43055</v>
      </c>
      <c r="B373" s="16">
        <v>4</v>
      </c>
      <c r="C373" s="21">
        <v>1000.11</v>
      </c>
      <c r="D373" s="21">
        <v>0</v>
      </c>
      <c r="E373" s="21">
        <v>46.17</v>
      </c>
      <c r="F373" s="21">
        <v>1045.96</v>
      </c>
      <c r="G373" s="21">
        <v>59.62</v>
      </c>
      <c r="H373" s="17">
        <f t="shared" si="20"/>
        <v>1181.1799999999998</v>
      </c>
      <c r="I373" s="17">
        <f t="shared" si="21"/>
        <v>1400.84</v>
      </c>
      <c r="J373" s="17">
        <f t="shared" si="22"/>
        <v>1639.68</v>
      </c>
      <c r="K373" s="32">
        <f t="shared" si="23"/>
        <v>1978.49</v>
      </c>
    </row>
    <row r="374" spans="1:11" s="15" customFormat="1" ht="14.25" customHeight="1">
      <c r="A374" s="29">
        <f>'до 150 кВт'!A374</f>
        <v>43055</v>
      </c>
      <c r="B374" s="16">
        <v>5</v>
      </c>
      <c r="C374" s="21">
        <v>1089.38</v>
      </c>
      <c r="D374" s="21">
        <v>35.93</v>
      </c>
      <c r="E374" s="21">
        <v>0</v>
      </c>
      <c r="F374" s="21">
        <v>1135.23</v>
      </c>
      <c r="G374" s="21">
        <v>64.71</v>
      </c>
      <c r="H374" s="17">
        <f t="shared" si="20"/>
        <v>1275.54</v>
      </c>
      <c r="I374" s="17">
        <f t="shared" si="21"/>
        <v>1495.2</v>
      </c>
      <c r="J374" s="17">
        <f t="shared" si="22"/>
        <v>1734.0400000000002</v>
      </c>
      <c r="K374" s="32">
        <f t="shared" si="23"/>
        <v>2072.85</v>
      </c>
    </row>
    <row r="375" spans="1:11" s="15" customFormat="1" ht="14.25" customHeight="1">
      <c r="A375" s="29">
        <f>'до 150 кВт'!A375</f>
        <v>43055</v>
      </c>
      <c r="B375" s="16">
        <v>6</v>
      </c>
      <c r="C375" s="21">
        <v>1276.97</v>
      </c>
      <c r="D375" s="21">
        <v>34.34</v>
      </c>
      <c r="E375" s="21">
        <v>0</v>
      </c>
      <c r="F375" s="21">
        <v>1322.82</v>
      </c>
      <c r="G375" s="21">
        <v>75.4</v>
      </c>
      <c r="H375" s="17">
        <f t="shared" si="20"/>
        <v>1473.82</v>
      </c>
      <c r="I375" s="17">
        <f t="shared" si="21"/>
        <v>1693.48</v>
      </c>
      <c r="J375" s="17">
        <f t="shared" si="22"/>
        <v>1932.32</v>
      </c>
      <c r="K375" s="32">
        <f t="shared" si="23"/>
        <v>2271.1299999999997</v>
      </c>
    </row>
    <row r="376" spans="1:11" s="15" customFormat="1" ht="14.25" customHeight="1">
      <c r="A376" s="29">
        <f>'до 150 кВт'!A376</f>
        <v>43055</v>
      </c>
      <c r="B376" s="16">
        <v>7</v>
      </c>
      <c r="C376" s="21">
        <v>1738.52</v>
      </c>
      <c r="D376" s="21">
        <v>0</v>
      </c>
      <c r="E376" s="21">
        <v>315.28</v>
      </c>
      <c r="F376" s="21">
        <v>1784.37</v>
      </c>
      <c r="G376" s="21">
        <v>101.71</v>
      </c>
      <c r="H376" s="17">
        <f t="shared" si="20"/>
        <v>1961.6799999999998</v>
      </c>
      <c r="I376" s="17">
        <f t="shared" si="21"/>
        <v>2181.3399999999997</v>
      </c>
      <c r="J376" s="17">
        <f t="shared" si="22"/>
        <v>2420.18</v>
      </c>
      <c r="K376" s="32">
        <f t="shared" si="23"/>
        <v>2758.99</v>
      </c>
    </row>
    <row r="377" spans="1:11" s="15" customFormat="1" ht="14.25" customHeight="1">
      <c r="A377" s="29">
        <f>'до 150 кВт'!A377</f>
        <v>43055</v>
      </c>
      <c r="B377" s="16">
        <v>8</v>
      </c>
      <c r="C377" s="21">
        <v>3912.73</v>
      </c>
      <c r="D377" s="21">
        <v>41</v>
      </c>
      <c r="E377" s="21">
        <v>0</v>
      </c>
      <c r="F377" s="21">
        <v>3958.58</v>
      </c>
      <c r="G377" s="21">
        <v>225.65</v>
      </c>
      <c r="H377" s="17">
        <f t="shared" si="20"/>
        <v>4259.829999999999</v>
      </c>
      <c r="I377" s="17">
        <f t="shared" si="21"/>
        <v>4479.49</v>
      </c>
      <c r="J377" s="17">
        <f t="shared" si="22"/>
        <v>4718.329999999999</v>
      </c>
      <c r="K377" s="32">
        <f t="shared" si="23"/>
        <v>5057.139999999999</v>
      </c>
    </row>
    <row r="378" spans="1:11" s="15" customFormat="1" ht="14.25" customHeight="1">
      <c r="A378" s="29">
        <f>'до 150 кВт'!A378</f>
        <v>43055</v>
      </c>
      <c r="B378" s="16">
        <v>9</v>
      </c>
      <c r="C378" s="21">
        <v>3874.85</v>
      </c>
      <c r="D378" s="21">
        <v>0</v>
      </c>
      <c r="E378" s="21">
        <v>2125.27</v>
      </c>
      <c r="F378" s="21">
        <v>3920.7</v>
      </c>
      <c r="G378" s="21">
        <v>223.49</v>
      </c>
      <c r="H378" s="17">
        <f t="shared" si="20"/>
        <v>4219.789999999999</v>
      </c>
      <c r="I378" s="17">
        <f t="shared" si="21"/>
        <v>4439.449999999999</v>
      </c>
      <c r="J378" s="17">
        <f t="shared" si="22"/>
        <v>4678.289999999999</v>
      </c>
      <c r="K378" s="32">
        <f t="shared" si="23"/>
        <v>5017.099999999999</v>
      </c>
    </row>
    <row r="379" spans="1:11" s="15" customFormat="1" ht="14.25" customHeight="1">
      <c r="A379" s="29">
        <f>'до 150 кВт'!A379</f>
        <v>43055</v>
      </c>
      <c r="B379" s="16">
        <v>10</v>
      </c>
      <c r="C379" s="21">
        <v>3848.52</v>
      </c>
      <c r="D379" s="21">
        <v>121.06</v>
      </c>
      <c r="E379" s="21">
        <v>0</v>
      </c>
      <c r="F379" s="21">
        <v>3894.37</v>
      </c>
      <c r="G379" s="21">
        <v>221.99</v>
      </c>
      <c r="H379" s="17">
        <f t="shared" si="20"/>
        <v>4191.959999999999</v>
      </c>
      <c r="I379" s="17">
        <f t="shared" si="21"/>
        <v>4411.619999999999</v>
      </c>
      <c r="J379" s="17">
        <f t="shared" si="22"/>
        <v>4650.459999999999</v>
      </c>
      <c r="K379" s="32">
        <f t="shared" si="23"/>
        <v>4989.2699999999995</v>
      </c>
    </row>
    <row r="380" spans="1:11" s="15" customFormat="1" ht="14.25" customHeight="1">
      <c r="A380" s="29">
        <f>'до 150 кВт'!A380</f>
        <v>43055</v>
      </c>
      <c r="B380" s="16">
        <v>11</v>
      </c>
      <c r="C380" s="21">
        <v>3827.98</v>
      </c>
      <c r="D380" s="21">
        <v>0</v>
      </c>
      <c r="E380" s="21">
        <v>2167.39</v>
      </c>
      <c r="F380" s="21">
        <v>3873.83</v>
      </c>
      <c r="G380" s="21">
        <v>220.82</v>
      </c>
      <c r="H380" s="17">
        <f t="shared" si="20"/>
        <v>4170.25</v>
      </c>
      <c r="I380" s="17">
        <f t="shared" si="21"/>
        <v>4389.91</v>
      </c>
      <c r="J380" s="17">
        <f t="shared" si="22"/>
        <v>4628.75</v>
      </c>
      <c r="K380" s="32">
        <f t="shared" si="23"/>
        <v>4967.5599999999995</v>
      </c>
    </row>
    <row r="381" spans="1:11" s="15" customFormat="1" ht="14.25" customHeight="1">
      <c r="A381" s="29">
        <f>'до 150 кВт'!A381</f>
        <v>43055</v>
      </c>
      <c r="B381" s="16">
        <v>12</v>
      </c>
      <c r="C381" s="21">
        <v>3828.16</v>
      </c>
      <c r="D381" s="21">
        <v>32.22</v>
      </c>
      <c r="E381" s="21">
        <v>0</v>
      </c>
      <c r="F381" s="21">
        <v>3874.01</v>
      </c>
      <c r="G381" s="21">
        <v>220.83</v>
      </c>
      <c r="H381" s="17">
        <f t="shared" si="20"/>
        <v>4170.44</v>
      </c>
      <c r="I381" s="17">
        <f t="shared" si="21"/>
        <v>4390.1</v>
      </c>
      <c r="J381" s="17">
        <f t="shared" si="22"/>
        <v>4628.94</v>
      </c>
      <c r="K381" s="32">
        <f t="shared" si="23"/>
        <v>4967.75</v>
      </c>
    </row>
    <row r="382" spans="1:11" s="15" customFormat="1" ht="14.25" customHeight="1">
      <c r="A382" s="29">
        <f>'до 150 кВт'!A382</f>
        <v>43055</v>
      </c>
      <c r="B382" s="16">
        <v>13</v>
      </c>
      <c r="C382" s="21">
        <v>3823.02</v>
      </c>
      <c r="D382" s="21">
        <v>0</v>
      </c>
      <c r="E382" s="21">
        <v>2199.49</v>
      </c>
      <c r="F382" s="21">
        <v>3868.87</v>
      </c>
      <c r="G382" s="21">
        <v>220.54</v>
      </c>
      <c r="H382" s="17">
        <f t="shared" si="20"/>
        <v>4165.009999999999</v>
      </c>
      <c r="I382" s="17">
        <f t="shared" si="21"/>
        <v>4384.67</v>
      </c>
      <c r="J382" s="17">
        <f t="shared" si="22"/>
        <v>4623.509999999999</v>
      </c>
      <c r="K382" s="32">
        <f t="shared" si="23"/>
        <v>4962.32</v>
      </c>
    </row>
    <row r="383" spans="1:11" s="15" customFormat="1" ht="14.25" customHeight="1">
      <c r="A383" s="29">
        <f>'до 150 кВт'!A383</f>
        <v>43055</v>
      </c>
      <c r="B383" s="16">
        <v>14</v>
      </c>
      <c r="C383" s="21">
        <v>3850.62</v>
      </c>
      <c r="D383" s="21">
        <v>0</v>
      </c>
      <c r="E383" s="21">
        <v>2256.11</v>
      </c>
      <c r="F383" s="21">
        <v>3896.47</v>
      </c>
      <c r="G383" s="21">
        <v>222.11</v>
      </c>
      <c r="H383" s="17">
        <f t="shared" si="20"/>
        <v>4194.179999999999</v>
      </c>
      <c r="I383" s="17">
        <f t="shared" si="21"/>
        <v>4413.84</v>
      </c>
      <c r="J383" s="17">
        <f t="shared" si="22"/>
        <v>4652.679999999999</v>
      </c>
      <c r="K383" s="32">
        <f t="shared" si="23"/>
        <v>4991.49</v>
      </c>
    </row>
    <row r="384" spans="1:11" s="15" customFormat="1" ht="14.25" customHeight="1">
      <c r="A384" s="29">
        <f>'до 150 кВт'!A384</f>
        <v>43055</v>
      </c>
      <c r="B384" s="16">
        <v>15</v>
      </c>
      <c r="C384" s="21">
        <v>3850.25</v>
      </c>
      <c r="D384" s="21">
        <v>74.98</v>
      </c>
      <c r="E384" s="21">
        <v>0</v>
      </c>
      <c r="F384" s="21">
        <v>3896.1</v>
      </c>
      <c r="G384" s="21">
        <v>222.09</v>
      </c>
      <c r="H384" s="17">
        <f t="shared" si="20"/>
        <v>4193.789999999999</v>
      </c>
      <c r="I384" s="17">
        <f t="shared" si="21"/>
        <v>4413.449999999999</v>
      </c>
      <c r="J384" s="17">
        <f t="shared" si="22"/>
        <v>4652.289999999999</v>
      </c>
      <c r="K384" s="32">
        <f t="shared" si="23"/>
        <v>4991.099999999999</v>
      </c>
    </row>
    <row r="385" spans="1:11" s="15" customFormat="1" ht="14.25" customHeight="1">
      <c r="A385" s="29">
        <f>'до 150 кВт'!A385</f>
        <v>43055</v>
      </c>
      <c r="B385" s="16">
        <v>16</v>
      </c>
      <c r="C385" s="21">
        <v>1632.66</v>
      </c>
      <c r="D385" s="21">
        <v>46.89</v>
      </c>
      <c r="E385" s="21">
        <v>0</v>
      </c>
      <c r="F385" s="21">
        <v>1678.51</v>
      </c>
      <c r="G385" s="21">
        <v>95.68</v>
      </c>
      <c r="H385" s="17">
        <f t="shared" si="20"/>
        <v>1849.79</v>
      </c>
      <c r="I385" s="17">
        <f t="shared" si="21"/>
        <v>2069.45</v>
      </c>
      <c r="J385" s="17">
        <f t="shared" si="22"/>
        <v>2308.29</v>
      </c>
      <c r="K385" s="32">
        <f t="shared" si="23"/>
        <v>2647.1</v>
      </c>
    </row>
    <row r="386" spans="1:11" s="15" customFormat="1" ht="14.25" customHeight="1">
      <c r="A386" s="29">
        <f>'до 150 кВт'!A386</f>
        <v>43055</v>
      </c>
      <c r="B386" s="16">
        <v>17</v>
      </c>
      <c r="C386" s="21">
        <v>3880.12</v>
      </c>
      <c r="D386" s="21">
        <v>0</v>
      </c>
      <c r="E386" s="21">
        <v>2183.05</v>
      </c>
      <c r="F386" s="21">
        <v>3925.97</v>
      </c>
      <c r="G386" s="21">
        <v>223.79</v>
      </c>
      <c r="H386" s="17">
        <f t="shared" si="20"/>
        <v>4225.36</v>
      </c>
      <c r="I386" s="17">
        <f t="shared" si="21"/>
        <v>4445.02</v>
      </c>
      <c r="J386" s="17">
        <f t="shared" si="22"/>
        <v>4683.86</v>
      </c>
      <c r="K386" s="32">
        <f t="shared" si="23"/>
        <v>5022.67</v>
      </c>
    </row>
    <row r="387" spans="1:11" s="15" customFormat="1" ht="14.25" customHeight="1">
      <c r="A387" s="29">
        <f>'до 150 кВт'!A387</f>
        <v>43055</v>
      </c>
      <c r="B387" s="16">
        <v>18</v>
      </c>
      <c r="C387" s="21">
        <v>3933.73</v>
      </c>
      <c r="D387" s="21">
        <v>0</v>
      </c>
      <c r="E387" s="21">
        <v>2255.38</v>
      </c>
      <c r="F387" s="21">
        <v>3979.58</v>
      </c>
      <c r="G387" s="21">
        <v>226.85</v>
      </c>
      <c r="H387" s="17">
        <f t="shared" si="20"/>
        <v>4282.03</v>
      </c>
      <c r="I387" s="17">
        <f t="shared" si="21"/>
        <v>4501.6900000000005</v>
      </c>
      <c r="J387" s="17">
        <f t="shared" si="22"/>
        <v>4740.53</v>
      </c>
      <c r="K387" s="32">
        <f t="shared" si="23"/>
        <v>5079.34</v>
      </c>
    </row>
    <row r="388" spans="1:11" s="15" customFormat="1" ht="14.25" customHeight="1">
      <c r="A388" s="29">
        <f>'до 150 кВт'!A388</f>
        <v>43055</v>
      </c>
      <c r="B388" s="16">
        <v>19</v>
      </c>
      <c r="C388" s="21">
        <v>3964.5</v>
      </c>
      <c r="D388" s="21">
        <v>0</v>
      </c>
      <c r="E388" s="21">
        <v>2310.43</v>
      </c>
      <c r="F388" s="21">
        <v>4010.35</v>
      </c>
      <c r="G388" s="21">
        <v>228.6</v>
      </c>
      <c r="H388" s="17">
        <f t="shared" si="20"/>
        <v>4314.549999999999</v>
      </c>
      <c r="I388" s="17">
        <f t="shared" si="21"/>
        <v>4534.209999999999</v>
      </c>
      <c r="J388" s="17">
        <f t="shared" si="22"/>
        <v>4773.049999999999</v>
      </c>
      <c r="K388" s="32">
        <f t="shared" si="23"/>
        <v>5111.86</v>
      </c>
    </row>
    <row r="389" spans="1:11" s="15" customFormat="1" ht="14.25" customHeight="1">
      <c r="A389" s="29">
        <f>'до 150 кВт'!A389</f>
        <v>43055</v>
      </c>
      <c r="B389" s="16">
        <v>20</v>
      </c>
      <c r="C389" s="21">
        <v>3959.36</v>
      </c>
      <c r="D389" s="21">
        <v>0</v>
      </c>
      <c r="E389" s="21">
        <v>2427.87</v>
      </c>
      <c r="F389" s="21">
        <v>4005.21</v>
      </c>
      <c r="G389" s="21">
        <v>228.31</v>
      </c>
      <c r="H389" s="17">
        <f t="shared" si="20"/>
        <v>4309.12</v>
      </c>
      <c r="I389" s="17">
        <f t="shared" si="21"/>
        <v>4528.780000000001</v>
      </c>
      <c r="J389" s="17">
        <f t="shared" si="22"/>
        <v>4767.62</v>
      </c>
      <c r="K389" s="32">
        <f t="shared" si="23"/>
        <v>5106.43</v>
      </c>
    </row>
    <row r="390" spans="1:11" s="15" customFormat="1" ht="14.25" customHeight="1">
      <c r="A390" s="29">
        <f>'до 150 кВт'!A390</f>
        <v>43055</v>
      </c>
      <c r="B390" s="16">
        <v>21</v>
      </c>
      <c r="C390" s="21">
        <v>3933.26</v>
      </c>
      <c r="D390" s="21">
        <v>0</v>
      </c>
      <c r="E390" s="21">
        <v>2548.74</v>
      </c>
      <c r="F390" s="21">
        <v>3979.11</v>
      </c>
      <c r="G390" s="21">
        <v>226.82</v>
      </c>
      <c r="H390" s="17">
        <f t="shared" si="20"/>
        <v>4281.53</v>
      </c>
      <c r="I390" s="17">
        <f t="shared" si="21"/>
        <v>4501.1900000000005</v>
      </c>
      <c r="J390" s="17">
        <f t="shared" si="22"/>
        <v>4740.03</v>
      </c>
      <c r="K390" s="32">
        <f t="shared" si="23"/>
        <v>5078.84</v>
      </c>
    </row>
    <row r="391" spans="1:11" s="15" customFormat="1" ht="14.25" customHeight="1">
      <c r="A391" s="29">
        <f>'до 150 кВт'!A391</f>
        <v>43055</v>
      </c>
      <c r="B391" s="16">
        <v>22</v>
      </c>
      <c r="C391" s="21">
        <v>1654.42</v>
      </c>
      <c r="D391" s="21">
        <v>0</v>
      </c>
      <c r="E391" s="21">
        <v>647.87</v>
      </c>
      <c r="F391" s="21">
        <v>1700.27</v>
      </c>
      <c r="G391" s="21">
        <v>96.92</v>
      </c>
      <c r="H391" s="17">
        <f t="shared" si="20"/>
        <v>1872.79</v>
      </c>
      <c r="I391" s="17">
        <f t="shared" si="21"/>
        <v>2092.45</v>
      </c>
      <c r="J391" s="17">
        <f t="shared" si="22"/>
        <v>2331.29</v>
      </c>
      <c r="K391" s="32">
        <f t="shared" si="23"/>
        <v>2670.1</v>
      </c>
    </row>
    <row r="392" spans="1:11" s="15" customFormat="1" ht="14.25" customHeight="1">
      <c r="A392" s="29">
        <f>'до 150 кВт'!A392</f>
        <v>43055</v>
      </c>
      <c r="B392" s="16">
        <v>23</v>
      </c>
      <c r="C392" s="21">
        <v>1773.42</v>
      </c>
      <c r="D392" s="21">
        <v>0</v>
      </c>
      <c r="E392" s="21">
        <v>742.59</v>
      </c>
      <c r="F392" s="21">
        <v>1819.27</v>
      </c>
      <c r="G392" s="21">
        <v>103.7</v>
      </c>
      <c r="H392" s="17">
        <f t="shared" si="20"/>
        <v>1998.57</v>
      </c>
      <c r="I392" s="17">
        <f t="shared" si="21"/>
        <v>2218.2299999999996</v>
      </c>
      <c r="J392" s="17">
        <f t="shared" si="22"/>
        <v>2457.0699999999997</v>
      </c>
      <c r="K392" s="32">
        <f t="shared" si="23"/>
        <v>2795.8799999999997</v>
      </c>
    </row>
    <row r="393" spans="1:11" s="15" customFormat="1" ht="14.25" customHeight="1">
      <c r="A393" s="29">
        <f>'до 150 кВт'!A393</f>
        <v>43056</v>
      </c>
      <c r="B393" s="16">
        <v>0</v>
      </c>
      <c r="C393" s="21">
        <v>1114.8</v>
      </c>
      <c r="D393" s="21">
        <v>0</v>
      </c>
      <c r="E393" s="21">
        <v>130.96</v>
      </c>
      <c r="F393" s="21">
        <v>1160.65</v>
      </c>
      <c r="G393" s="21">
        <v>66.16</v>
      </c>
      <c r="H393" s="17">
        <f t="shared" si="20"/>
        <v>1302.41</v>
      </c>
      <c r="I393" s="17">
        <f t="shared" si="21"/>
        <v>1522.0700000000002</v>
      </c>
      <c r="J393" s="17">
        <f t="shared" si="22"/>
        <v>1760.91</v>
      </c>
      <c r="K393" s="32">
        <f t="shared" si="23"/>
        <v>2099.72</v>
      </c>
    </row>
    <row r="394" spans="1:11" s="15" customFormat="1" ht="14.25" customHeight="1">
      <c r="A394" s="29">
        <f>'до 150 кВт'!A394</f>
        <v>43056</v>
      </c>
      <c r="B394" s="16">
        <v>1</v>
      </c>
      <c r="C394" s="21">
        <v>1002.11</v>
      </c>
      <c r="D394" s="21">
        <v>0</v>
      </c>
      <c r="E394" s="21">
        <v>177.98</v>
      </c>
      <c r="F394" s="21">
        <v>1047.96</v>
      </c>
      <c r="G394" s="21">
        <v>59.74</v>
      </c>
      <c r="H394" s="17">
        <f aca="true" t="shared" si="24" ref="H394:H457">SUM($F394,$G394,$N$5,$N$7)</f>
        <v>1183.3</v>
      </c>
      <c r="I394" s="17">
        <f aca="true" t="shared" si="25" ref="I394:I457">SUM($F394,$G394,$O$5,$O$7)</f>
        <v>1402.96</v>
      </c>
      <c r="J394" s="17">
        <f aca="true" t="shared" si="26" ref="J394:J457">SUM($F394,$G394,$P$5,$P$7)</f>
        <v>1641.8</v>
      </c>
      <c r="K394" s="32">
        <f aca="true" t="shared" si="27" ref="K394:K457">SUM($F394,$G394,$Q$5,$Q$7)</f>
        <v>1980.61</v>
      </c>
    </row>
    <row r="395" spans="1:11" s="15" customFormat="1" ht="14.25" customHeight="1">
      <c r="A395" s="29">
        <f>'до 150 кВт'!A395</f>
        <v>43056</v>
      </c>
      <c r="B395" s="16">
        <v>2</v>
      </c>
      <c r="C395" s="21">
        <v>962.31</v>
      </c>
      <c r="D395" s="21">
        <v>0</v>
      </c>
      <c r="E395" s="21">
        <v>3.91</v>
      </c>
      <c r="F395" s="21">
        <v>1008.16</v>
      </c>
      <c r="G395" s="21">
        <v>57.47</v>
      </c>
      <c r="H395" s="17">
        <f t="shared" si="24"/>
        <v>1141.2299999999998</v>
      </c>
      <c r="I395" s="17">
        <f t="shared" si="25"/>
        <v>1360.8899999999999</v>
      </c>
      <c r="J395" s="17">
        <f t="shared" si="26"/>
        <v>1599.7299999999998</v>
      </c>
      <c r="K395" s="32">
        <f t="shared" si="27"/>
        <v>1938.5399999999997</v>
      </c>
    </row>
    <row r="396" spans="1:11" s="15" customFormat="1" ht="14.25" customHeight="1">
      <c r="A396" s="29">
        <f>'до 150 кВт'!A396</f>
        <v>43056</v>
      </c>
      <c r="B396" s="16">
        <v>3</v>
      </c>
      <c r="C396" s="21">
        <v>953.55</v>
      </c>
      <c r="D396" s="21">
        <v>0</v>
      </c>
      <c r="E396" s="21">
        <v>8.89</v>
      </c>
      <c r="F396" s="21">
        <v>999.4</v>
      </c>
      <c r="G396" s="21">
        <v>56.97</v>
      </c>
      <c r="H396" s="17">
        <f t="shared" si="24"/>
        <v>1131.9699999999998</v>
      </c>
      <c r="I396" s="17">
        <f t="shared" si="25"/>
        <v>1351.6299999999999</v>
      </c>
      <c r="J396" s="17">
        <f t="shared" si="26"/>
        <v>1590.47</v>
      </c>
      <c r="K396" s="32">
        <f t="shared" si="27"/>
        <v>1929.28</v>
      </c>
    </row>
    <row r="397" spans="1:11" s="15" customFormat="1" ht="14.25" customHeight="1">
      <c r="A397" s="29">
        <f>'до 150 кВт'!A397</f>
        <v>43056</v>
      </c>
      <c r="B397" s="16">
        <v>4</v>
      </c>
      <c r="C397" s="21">
        <v>993.04</v>
      </c>
      <c r="D397" s="21">
        <v>0</v>
      </c>
      <c r="E397" s="21">
        <v>6.1</v>
      </c>
      <c r="F397" s="21">
        <v>1038.89</v>
      </c>
      <c r="G397" s="21">
        <v>59.22</v>
      </c>
      <c r="H397" s="17">
        <f t="shared" si="24"/>
        <v>1173.71</v>
      </c>
      <c r="I397" s="17">
        <f t="shared" si="25"/>
        <v>1393.3700000000001</v>
      </c>
      <c r="J397" s="17">
        <f t="shared" si="26"/>
        <v>1632.2100000000003</v>
      </c>
      <c r="K397" s="32">
        <f t="shared" si="27"/>
        <v>1971.0200000000002</v>
      </c>
    </row>
    <row r="398" spans="1:11" s="15" customFormat="1" ht="14.25" customHeight="1">
      <c r="A398" s="29">
        <f>'до 150 кВт'!A398</f>
        <v>43056</v>
      </c>
      <c r="B398" s="16">
        <v>5</v>
      </c>
      <c r="C398" s="21">
        <v>1054.2</v>
      </c>
      <c r="D398" s="21">
        <v>128.89</v>
      </c>
      <c r="E398" s="21">
        <v>0</v>
      </c>
      <c r="F398" s="21">
        <v>1100.05</v>
      </c>
      <c r="G398" s="21">
        <v>62.71</v>
      </c>
      <c r="H398" s="17">
        <f t="shared" si="24"/>
        <v>1238.36</v>
      </c>
      <c r="I398" s="17">
        <f t="shared" si="25"/>
        <v>1458.02</v>
      </c>
      <c r="J398" s="17">
        <f t="shared" si="26"/>
        <v>1696.86</v>
      </c>
      <c r="K398" s="32">
        <f t="shared" si="27"/>
        <v>2035.6699999999998</v>
      </c>
    </row>
    <row r="399" spans="1:11" s="15" customFormat="1" ht="14.25" customHeight="1">
      <c r="A399" s="29">
        <f>'до 150 кВт'!A399</f>
        <v>43056</v>
      </c>
      <c r="B399" s="16">
        <v>6</v>
      </c>
      <c r="C399" s="21">
        <v>1279.23</v>
      </c>
      <c r="D399" s="21">
        <v>315.92</v>
      </c>
      <c r="E399" s="21">
        <v>0</v>
      </c>
      <c r="F399" s="21">
        <v>1325.08</v>
      </c>
      <c r="G399" s="21">
        <v>75.53</v>
      </c>
      <c r="H399" s="17">
        <f t="shared" si="24"/>
        <v>1476.2099999999998</v>
      </c>
      <c r="I399" s="17">
        <f t="shared" si="25"/>
        <v>1695.87</v>
      </c>
      <c r="J399" s="17">
        <f t="shared" si="26"/>
        <v>1934.7099999999998</v>
      </c>
      <c r="K399" s="32">
        <f t="shared" si="27"/>
        <v>2273.5199999999995</v>
      </c>
    </row>
    <row r="400" spans="1:11" s="15" customFormat="1" ht="14.25" customHeight="1">
      <c r="A400" s="29">
        <f>'до 150 кВт'!A400</f>
        <v>43056</v>
      </c>
      <c r="B400" s="16">
        <v>7</v>
      </c>
      <c r="C400" s="21">
        <v>1591.28</v>
      </c>
      <c r="D400" s="21">
        <v>0</v>
      </c>
      <c r="E400" s="21">
        <v>31.89</v>
      </c>
      <c r="F400" s="21">
        <v>1637.13</v>
      </c>
      <c r="G400" s="21">
        <v>93.32</v>
      </c>
      <c r="H400" s="17">
        <f t="shared" si="24"/>
        <v>1806.05</v>
      </c>
      <c r="I400" s="17">
        <f t="shared" si="25"/>
        <v>2025.71</v>
      </c>
      <c r="J400" s="17">
        <f t="shared" si="26"/>
        <v>2264.5499999999997</v>
      </c>
      <c r="K400" s="32">
        <f t="shared" si="27"/>
        <v>2603.3599999999997</v>
      </c>
    </row>
    <row r="401" spans="1:11" s="15" customFormat="1" ht="14.25" customHeight="1">
      <c r="A401" s="29">
        <f>'до 150 кВт'!A401</f>
        <v>43056</v>
      </c>
      <c r="B401" s="16">
        <v>8</v>
      </c>
      <c r="C401" s="21">
        <v>1729</v>
      </c>
      <c r="D401" s="21">
        <v>32.12</v>
      </c>
      <c r="E401" s="21">
        <v>0</v>
      </c>
      <c r="F401" s="21">
        <v>1774.85</v>
      </c>
      <c r="G401" s="21">
        <v>101.17</v>
      </c>
      <c r="H401" s="17">
        <f t="shared" si="24"/>
        <v>1951.62</v>
      </c>
      <c r="I401" s="17">
        <f t="shared" si="25"/>
        <v>2171.2799999999997</v>
      </c>
      <c r="J401" s="17">
        <f t="shared" si="26"/>
        <v>2410.12</v>
      </c>
      <c r="K401" s="32">
        <f t="shared" si="27"/>
        <v>2748.93</v>
      </c>
    </row>
    <row r="402" spans="1:11" s="15" customFormat="1" ht="14.25" customHeight="1">
      <c r="A402" s="29">
        <f>'до 150 кВт'!A402</f>
        <v>43056</v>
      </c>
      <c r="B402" s="16">
        <v>9</v>
      </c>
      <c r="C402" s="21">
        <v>1746.75</v>
      </c>
      <c r="D402" s="21">
        <v>77.78</v>
      </c>
      <c r="E402" s="21">
        <v>0</v>
      </c>
      <c r="F402" s="21">
        <v>1792.6</v>
      </c>
      <c r="G402" s="21">
        <v>102.18</v>
      </c>
      <c r="H402" s="17">
        <f t="shared" si="24"/>
        <v>1970.3799999999999</v>
      </c>
      <c r="I402" s="17">
        <f t="shared" si="25"/>
        <v>2190.04</v>
      </c>
      <c r="J402" s="17">
        <f t="shared" si="26"/>
        <v>2428.8799999999997</v>
      </c>
      <c r="K402" s="32">
        <f t="shared" si="27"/>
        <v>2767.6899999999996</v>
      </c>
    </row>
    <row r="403" spans="1:11" s="15" customFormat="1" ht="14.25" customHeight="1">
      <c r="A403" s="29">
        <f>'до 150 кВт'!A403</f>
        <v>43056</v>
      </c>
      <c r="B403" s="16">
        <v>10</v>
      </c>
      <c r="C403" s="21">
        <v>1746.33</v>
      </c>
      <c r="D403" s="21">
        <v>16.69</v>
      </c>
      <c r="E403" s="21">
        <v>0</v>
      </c>
      <c r="F403" s="21">
        <v>1792.18</v>
      </c>
      <c r="G403" s="21">
        <v>102.16</v>
      </c>
      <c r="H403" s="17">
        <f t="shared" si="24"/>
        <v>1969.94</v>
      </c>
      <c r="I403" s="17">
        <f t="shared" si="25"/>
        <v>2189.6</v>
      </c>
      <c r="J403" s="17">
        <f t="shared" si="26"/>
        <v>2428.44</v>
      </c>
      <c r="K403" s="32">
        <f t="shared" si="27"/>
        <v>2767.25</v>
      </c>
    </row>
    <row r="404" spans="1:11" s="15" customFormat="1" ht="14.25" customHeight="1">
      <c r="A404" s="29">
        <f>'до 150 кВт'!A404</f>
        <v>43056</v>
      </c>
      <c r="B404" s="16">
        <v>11</v>
      </c>
      <c r="C404" s="21">
        <v>1740.32</v>
      </c>
      <c r="D404" s="21">
        <v>110.56</v>
      </c>
      <c r="E404" s="21">
        <v>0</v>
      </c>
      <c r="F404" s="21">
        <v>1786.17</v>
      </c>
      <c r="G404" s="21">
        <v>101.82</v>
      </c>
      <c r="H404" s="17">
        <f t="shared" si="24"/>
        <v>1963.59</v>
      </c>
      <c r="I404" s="17">
        <f t="shared" si="25"/>
        <v>2183.25</v>
      </c>
      <c r="J404" s="17">
        <f t="shared" si="26"/>
        <v>2422.0899999999997</v>
      </c>
      <c r="K404" s="32">
        <f t="shared" si="27"/>
        <v>2760.8999999999996</v>
      </c>
    </row>
    <row r="405" spans="1:11" s="15" customFormat="1" ht="14.25" customHeight="1">
      <c r="A405" s="29">
        <f>'до 150 кВт'!A405</f>
        <v>43056</v>
      </c>
      <c r="B405" s="16">
        <v>12</v>
      </c>
      <c r="C405" s="21">
        <v>1735.94</v>
      </c>
      <c r="D405" s="21">
        <v>130.64</v>
      </c>
      <c r="E405" s="21">
        <v>0</v>
      </c>
      <c r="F405" s="21">
        <v>1781.79</v>
      </c>
      <c r="G405" s="21">
        <v>101.57</v>
      </c>
      <c r="H405" s="17">
        <f t="shared" si="24"/>
        <v>1958.9599999999998</v>
      </c>
      <c r="I405" s="17">
        <f t="shared" si="25"/>
        <v>2178.62</v>
      </c>
      <c r="J405" s="17">
        <f t="shared" si="26"/>
        <v>2417.4599999999996</v>
      </c>
      <c r="K405" s="32">
        <f t="shared" si="27"/>
        <v>2756.2699999999995</v>
      </c>
    </row>
    <row r="406" spans="1:11" s="15" customFormat="1" ht="14.25" customHeight="1">
      <c r="A406" s="29">
        <f>'до 150 кВт'!A406</f>
        <v>43056</v>
      </c>
      <c r="B406" s="16">
        <v>13</v>
      </c>
      <c r="C406" s="21">
        <v>1738.1</v>
      </c>
      <c r="D406" s="21">
        <v>560.51</v>
      </c>
      <c r="E406" s="21">
        <v>0</v>
      </c>
      <c r="F406" s="21">
        <v>1783.95</v>
      </c>
      <c r="G406" s="21">
        <v>101.69</v>
      </c>
      <c r="H406" s="17">
        <f t="shared" si="24"/>
        <v>1961.24</v>
      </c>
      <c r="I406" s="17">
        <f t="shared" si="25"/>
        <v>2180.8999999999996</v>
      </c>
      <c r="J406" s="17">
        <f t="shared" si="26"/>
        <v>2419.74</v>
      </c>
      <c r="K406" s="32">
        <f t="shared" si="27"/>
        <v>2758.5499999999997</v>
      </c>
    </row>
    <row r="407" spans="1:11" s="15" customFormat="1" ht="14.25" customHeight="1">
      <c r="A407" s="29">
        <f>'до 150 кВт'!A407</f>
        <v>43056</v>
      </c>
      <c r="B407" s="16">
        <v>14</v>
      </c>
      <c r="C407" s="21">
        <v>1739.84</v>
      </c>
      <c r="D407" s="21">
        <v>200.71</v>
      </c>
      <c r="E407" s="21">
        <v>0</v>
      </c>
      <c r="F407" s="21">
        <v>1785.69</v>
      </c>
      <c r="G407" s="21">
        <v>101.79</v>
      </c>
      <c r="H407" s="17">
        <f t="shared" si="24"/>
        <v>1963.08</v>
      </c>
      <c r="I407" s="17">
        <f t="shared" si="25"/>
        <v>2182.74</v>
      </c>
      <c r="J407" s="17">
        <f t="shared" si="26"/>
        <v>2421.58</v>
      </c>
      <c r="K407" s="32">
        <f t="shared" si="27"/>
        <v>2760.39</v>
      </c>
    </row>
    <row r="408" spans="1:11" s="15" customFormat="1" ht="14.25" customHeight="1">
      <c r="A408" s="29">
        <f>'до 150 кВт'!A408</f>
        <v>43056</v>
      </c>
      <c r="B408" s="16">
        <v>15</v>
      </c>
      <c r="C408" s="21">
        <v>1718.25</v>
      </c>
      <c r="D408" s="21">
        <v>39.72</v>
      </c>
      <c r="E408" s="21">
        <v>0</v>
      </c>
      <c r="F408" s="21">
        <v>1764.1</v>
      </c>
      <c r="G408" s="21">
        <v>100.56</v>
      </c>
      <c r="H408" s="17">
        <f t="shared" si="24"/>
        <v>1940.2599999999998</v>
      </c>
      <c r="I408" s="17">
        <f t="shared" si="25"/>
        <v>2159.9199999999996</v>
      </c>
      <c r="J408" s="17">
        <f t="shared" si="26"/>
        <v>2398.7599999999998</v>
      </c>
      <c r="K408" s="32">
        <f t="shared" si="27"/>
        <v>2737.5699999999997</v>
      </c>
    </row>
    <row r="409" spans="1:11" s="15" customFormat="1" ht="14.25" customHeight="1">
      <c r="A409" s="29">
        <f>'до 150 кВт'!A409</f>
        <v>43056</v>
      </c>
      <c r="B409" s="16">
        <v>16</v>
      </c>
      <c r="C409" s="21">
        <v>1726.39</v>
      </c>
      <c r="D409" s="21">
        <v>194.42</v>
      </c>
      <c r="E409" s="21">
        <v>0</v>
      </c>
      <c r="F409" s="21">
        <v>1772.24</v>
      </c>
      <c r="G409" s="21">
        <v>101.02</v>
      </c>
      <c r="H409" s="17">
        <f t="shared" si="24"/>
        <v>1948.86</v>
      </c>
      <c r="I409" s="17">
        <f t="shared" si="25"/>
        <v>2168.5199999999995</v>
      </c>
      <c r="J409" s="17">
        <f t="shared" si="26"/>
        <v>2407.3599999999997</v>
      </c>
      <c r="K409" s="32">
        <f t="shared" si="27"/>
        <v>2746.1699999999996</v>
      </c>
    </row>
    <row r="410" spans="1:11" s="15" customFormat="1" ht="14.25" customHeight="1">
      <c r="A410" s="29">
        <f>'до 150 кВт'!A410</f>
        <v>43056</v>
      </c>
      <c r="B410" s="16">
        <v>17</v>
      </c>
      <c r="C410" s="21">
        <v>1726.36</v>
      </c>
      <c r="D410" s="21">
        <v>226.12</v>
      </c>
      <c r="E410" s="21">
        <v>0</v>
      </c>
      <c r="F410" s="21">
        <v>1772.21</v>
      </c>
      <c r="G410" s="21">
        <v>101.02</v>
      </c>
      <c r="H410" s="17">
        <f t="shared" si="24"/>
        <v>1948.83</v>
      </c>
      <c r="I410" s="17">
        <f t="shared" si="25"/>
        <v>2168.49</v>
      </c>
      <c r="J410" s="17">
        <f t="shared" si="26"/>
        <v>2407.33</v>
      </c>
      <c r="K410" s="32">
        <f t="shared" si="27"/>
        <v>2746.14</v>
      </c>
    </row>
    <row r="411" spans="1:11" s="15" customFormat="1" ht="14.25" customHeight="1">
      <c r="A411" s="29">
        <f>'до 150 кВт'!A411</f>
        <v>43056</v>
      </c>
      <c r="B411" s="16">
        <v>18</v>
      </c>
      <c r="C411" s="21">
        <v>1738.77</v>
      </c>
      <c r="D411" s="21">
        <v>52.95</v>
      </c>
      <c r="E411" s="21">
        <v>0</v>
      </c>
      <c r="F411" s="21">
        <v>1784.62</v>
      </c>
      <c r="G411" s="21">
        <v>101.73</v>
      </c>
      <c r="H411" s="17">
        <f t="shared" si="24"/>
        <v>1961.9499999999998</v>
      </c>
      <c r="I411" s="17">
        <f t="shared" si="25"/>
        <v>2181.6099999999997</v>
      </c>
      <c r="J411" s="17">
        <f t="shared" si="26"/>
        <v>2420.45</v>
      </c>
      <c r="K411" s="32">
        <f t="shared" si="27"/>
        <v>2759.2599999999998</v>
      </c>
    </row>
    <row r="412" spans="1:11" s="15" customFormat="1" ht="14.25" customHeight="1">
      <c r="A412" s="29">
        <f>'до 150 кВт'!A412</f>
        <v>43056</v>
      </c>
      <c r="B412" s="16">
        <v>19</v>
      </c>
      <c r="C412" s="21">
        <v>1727.27</v>
      </c>
      <c r="D412" s="21">
        <v>7.93</v>
      </c>
      <c r="E412" s="21">
        <v>0</v>
      </c>
      <c r="F412" s="21">
        <v>1773.12</v>
      </c>
      <c r="G412" s="21">
        <v>101.07</v>
      </c>
      <c r="H412" s="17">
        <f t="shared" si="24"/>
        <v>1949.7899999999997</v>
      </c>
      <c r="I412" s="17">
        <f t="shared" si="25"/>
        <v>2169.45</v>
      </c>
      <c r="J412" s="17">
        <f t="shared" si="26"/>
        <v>2408.2899999999995</v>
      </c>
      <c r="K412" s="32">
        <f t="shared" si="27"/>
        <v>2747.0999999999995</v>
      </c>
    </row>
    <row r="413" spans="1:11" s="15" customFormat="1" ht="14.25" customHeight="1">
      <c r="A413" s="29">
        <f>'до 150 кВт'!A413</f>
        <v>43056</v>
      </c>
      <c r="B413" s="16">
        <v>20</v>
      </c>
      <c r="C413" s="21">
        <v>1712.05</v>
      </c>
      <c r="D413" s="21">
        <v>12.92</v>
      </c>
      <c r="E413" s="21">
        <v>0</v>
      </c>
      <c r="F413" s="21">
        <v>1757.9</v>
      </c>
      <c r="G413" s="21">
        <v>100.21</v>
      </c>
      <c r="H413" s="17">
        <f t="shared" si="24"/>
        <v>1933.71</v>
      </c>
      <c r="I413" s="17">
        <f t="shared" si="25"/>
        <v>2153.37</v>
      </c>
      <c r="J413" s="17">
        <f t="shared" si="26"/>
        <v>2392.21</v>
      </c>
      <c r="K413" s="32">
        <f t="shared" si="27"/>
        <v>2731.02</v>
      </c>
    </row>
    <row r="414" spans="1:11" s="15" customFormat="1" ht="14.25" customHeight="1">
      <c r="A414" s="29">
        <f>'до 150 кВт'!A414</f>
        <v>43056</v>
      </c>
      <c r="B414" s="16">
        <v>21</v>
      </c>
      <c r="C414" s="21">
        <v>1699.32</v>
      </c>
      <c r="D414" s="21">
        <v>13.75</v>
      </c>
      <c r="E414" s="21">
        <v>0</v>
      </c>
      <c r="F414" s="21">
        <v>1745.17</v>
      </c>
      <c r="G414" s="21">
        <v>99.48</v>
      </c>
      <c r="H414" s="17">
        <f t="shared" si="24"/>
        <v>1920.25</v>
      </c>
      <c r="I414" s="17">
        <f t="shared" si="25"/>
        <v>2139.91</v>
      </c>
      <c r="J414" s="17">
        <f t="shared" si="26"/>
        <v>2378.75</v>
      </c>
      <c r="K414" s="32">
        <f t="shared" si="27"/>
        <v>2717.56</v>
      </c>
    </row>
    <row r="415" spans="1:11" s="15" customFormat="1" ht="14.25" customHeight="1">
      <c r="A415" s="29">
        <f>'до 150 кВт'!A415</f>
        <v>43056</v>
      </c>
      <c r="B415" s="16">
        <v>22</v>
      </c>
      <c r="C415" s="21">
        <v>1701.9</v>
      </c>
      <c r="D415" s="21">
        <v>0</v>
      </c>
      <c r="E415" s="21">
        <v>136.86</v>
      </c>
      <c r="F415" s="21">
        <v>1747.75</v>
      </c>
      <c r="G415" s="21">
        <v>99.63</v>
      </c>
      <c r="H415" s="17">
        <f t="shared" si="24"/>
        <v>1922.98</v>
      </c>
      <c r="I415" s="17">
        <f t="shared" si="25"/>
        <v>2142.64</v>
      </c>
      <c r="J415" s="17">
        <f t="shared" si="26"/>
        <v>2381.48</v>
      </c>
      <c r="K415" s="32">
        <f t="shared" si="27"/>
        <v>2720.29</v>
      </c>
    </row>
    <row r="416" spans="1:11" s="15" customFormat="1" ht="14.25" customHeight="1">
      <c r="A416" s="29">
        <f>'до 150 кВт'!A416</f>
        <v>43056</v>
      </c>
      <c r="B416" s="16">
        <v>23</v>
      </c>
      <c r="C416" s="21">
        <v>1588.01</v>
      </c>
      <c r="D416" s="21">
        <v>0</v>
      </c>
      <c r="E416" s="21">
        <v>445.81</v>
      </c>
      <c r="F416" s="21">
        <v>1633.86</v>
      </c>
      <c r="G416" s="21">
        <v>93.13</v>
      </c>
      <c r="H416" s="17">
        <f t="shared" si="24"/>
        <v>1802.5899999999997</v>
      </c>
      <c r="I416" s="17">
        <f t="shared" si="25"/>
        <v>2022.2499999999998</v>
      </c>
      <c r="J416" s="17">
        <f t="shared" si="26"/>
        <v>2261.0899999999997</v>
      </c>
      <c r="K416" s="32">
        <f t="shared" si="27"/>
        <v>2599.8999999999996</v>
      </c>
    </row>
    <row r="417" spans="1:11" s="15" customFormat="1" ht="14.25" customHeight="1">
      <c r="A417" s="29">
        <f>'до 150 кВт'!A417</f>
        <v>43057</v>
      </c>
      <c r="B417" s="16">
        <v>0</v>
      </c>
      <c r="C417" s="21">
        <v>1567.04</v>
      </c>
      <c r="D417" s="21">
        <v>0</v>
      </c>
      <c r="E417" s="21">
        <v>355.66</v>
      </c>
      <c r="F417" s="21">
        <v>1612.89</v>
      </c>
      <c r="G417" s="21">
        <v>91.94</v>
      </c>
      <c r="H417" s="17">
        <f t="shared" si="24"/>
        <v>1780.43</v>
      </c>
      <c r="I417" s="17">
        <f t="shared" si="25"/>
        <v>2000.0900000000001</v>
      </c>
      <c r="J417" s="17">
        <f t="shared" si="26"/>
        <v>2238.93</v>
      </c>
      <c r="K417" s="32">
        <f t="shared" si="27"/>
        <v>2577.74</v>
      </c>
    </row>
    <row r="418" spans="1:11" s="15" customFormat="1" ht="14.25" customHeight="1">
      <c r="A418" s="29">
        <f>'до 150 кВт'!A418</f>
        <v>43057</v>
      </c>
      <c r="B418" s="16">
        <v>1</v>
      </c>
      <c r="C418" s="21">
        <v>1169.83</v>
      </c>
      <c r="D418" s="21">
        <v>0</v>
      </c>
      <c r="E418" s="21">
        <v>123.62</v>
      </c>
      <c r="F418" s="21">
        <v>1215.68</v>
      </c>
      <c r="G418" s="21">
        <v>69.3</v>
      </c>
      <c r="H418" s="17">
        <f t="shared" si="24"/>
        <v>1360.58</v>
      </c>
      <c r="I418" s="17">
        <f t="shared" si="25"/>
        <v>1580.24</v>
      </c>
      <c r="J418" s="17">
        <f t="shared" si="26"/>
        <v>1819.0800000000002</v>
      </c>
      <c r="K418" s="32">
        <f t="shared" si="27"/>
        <v>2157.89</v>
      </c>
    </row>
    <row r="419" spans="1:11" s="15" customFormat="1" ht="14.25" customHeight="1">
      <c r="A419" s="29">
        <f>'до 150 кВт'!A419</f>
        <v>43057</v>
      </c>
      <c r="B419" s="16">
        <v>2</v>
      </c>
      <c r="C419" s="21">
        <v>1160.53</v>
      </c>
      <c r="D419" s="21">
        <v>0</v>
      </c>
      <c r="E419" s="21">
        <v>84.96</v>
      </c>
      <c r="F419" s="21">
        <v>1206.38</v>
      </c>
      <c r="G419" s="21">
        <v>68.77</v>
      </c>
      <c r="H419" s="17">
        <f t="shared" si="24"/>
        <v>1350.75</v>
      </c>
      <c r="I419" s="17">
        <f t="shared" si="25"/>
        <v>1570.41</v>
      </c>
      <c r="J419" s="17">
        <f t="shared" si="26"/>
        <v>1809.2500000000002</v>
      </c>
      <c r="K419" s="32">
        <f t="shared" si="27"/>
        <v>2148.06</v>
      </c>
    </row>
    <row r="420" spans="1:11" s="15" customFormat="1" ht="14.25" customHeight="1">
      <c r="A420" s="29">
        <f>'до 150 кВт'!A420</f>
        <v>43057</v>
      </c>
      <c r="B420" s="16">
        <v>3</v>
      </c>
      <c r="C420" s="21">
        <v>1169.2</v>
      </c>
      <c r="D420" s="21">
        <v>0</v>
      </c>
      <c r="E420" s="21">
        <v>65.28</v>
      </c>
      <c r="F420" s="21">
        <v>1215.05</v>
      </c>
      <c r="G420" s="21">
        <v>69.26</v>
      </c>
      <c r="H420" s="17">
        <f t="shared" si="24"/>
        <v>1359.9099999999999</v>
      </c>
      <c r="I420" s="17">
        <f t="shared" si="25"/>
        <v>1579.57</v>
      </c>
      <c r="J420" s="17">
        <f t="shared" si="26"/>
        <v>1818.41</v>
      </c>
      <c r="K420" s="32">
        <f t="shared" si="27"/>
        <v>2157.22</v>
      </c>
    </row>
    <row r="421" spans="1:11" s="15" customFormat="1" ht="14.25" customHeight="1">
      <c r="A421" s="29">
        <f>'до 150 кВт'!A421</f>
        <v>43057</v>
      </c>
      <c r="B421" s="16">
        <v>4</v>
      </c>
      <c r="C421" s="21">
        <v>1126.31</v>
      </c>
      <c r="D421" s="21">
        <v>2.48</v>
      </c>
      <c r="E421" s="21">
        <v>0</v>
      </c>
      <c r="F421" s="21">
        <v>1172.16</v>
      </c>
      <c r="G421" s="21">
        <v>66.82</v>
      </c>
      <c r="H421" s="17">
        <f t="shared" si="24"/>
        <v>1314.58</v>
      </c>
      <c r="I421" s="17">
        <f t="shared" si="25"/>
        <v>1534.24</v>
      </c>
      <c r="J421" s="17">
        <f t="shared" si="26"/>
        <v>1773.0800000000002</v>
      </c>
      <c r="K421" s="32">
        <f t="shared" si="27"/>
        <v>2111.89</v>
      </c>
    </row>
    <row r="422" spans="1:11" s="15" customFormat="1" ht="14.25" customHeight="1">
      <c r="A422" s="29">
        <f>'до 150 кВт'!A422</f>
        <v>43057</v>
      </c>
      <c r="B422" s="16">
        <v>5</v>
      </c>
      <c r="C422" s="21">
        <v>1174.8</v>
      </c>
      <c r="D422" s="21">
        <v>50.36</v>
      </c>
      <c r="E422" s="21">
        <v>0</v>
      </c>
      <c r="F422" s="21">
        <v>1220.65</v>
      </c>
      <c r="G422" s="21">
        <v>69.58</v>
      </c>
      <c r="H422" s="17">
        <f t="shared" si="24"/>
        <v>1365.83</v>
      </c>
      <c r="I422" s="17">
        <f t="shared" si="25"/>
        <v>1585.49</v>
      </c>
      <c r="J422" s="17">
        <f t="shared" si="26"/>
        <v>1824.3300000000002</v>
      </c>
      <c r="K422" s="32">
        <f t="shared" si="27"/>
        <v>2163.14</v>
      </c>
    </row>
    <row r="423" spans="1:11" s="15" customFormat="1" ht="14.25" customHeight="1">
      <c r="A423" s="29">
        <f>'до 150 кВт'!A423</f>
        <v>43057</v>
      </c>
      <c r="B423" s="16">
        <v>6</v>
      </c>
      <c r="C423" s="21">
        <v>1265.34</v>
      </c>
      <c r="D423" s="21">
        <v>301.11</v>
      </c>
      <c r="E423" s="21">
        <v>0</v>
      </c>
      <c r="F423" s="21">
        <v>1311.19</v>
      </c>
      <c r="G423" s="21">
        <v>74.74</v>
      </c>
      <c r="H423" s="17">
        <f t="shared" si="24"/>
        <v>1461.53</v>
      </c>
      <c r="I423" s="17">
        <f t="shared" si="25"/>
        <v>1681.19</v>
      </c>
      <c r="J423" s="17">
        <f t="shared" si="26"/>
        <v>1920.03</v>
      </c>
      <c r="K423" s="32">
        <f t="shared" si="27"/>
        <v>2258.8399999999997</v>
      </c>
    </row>
    <row r="424" spans="1:11" s="15" customFormat="1" ht="14.25" customHeight="1">
      <c r="A424" s="29">
        <f>'до 150 кВт'!A424</f>
        <v>43057</v>
      </c>
      <c r="B424" s="16">
        <v>7</v>
      </c>
      <c r="C424" s="21">
        <v>1574.63</v>
      </c>
      <c r="D424" s="21">
        <v>23.24</v>
      </c>
      <c r="E424" s="21">
        <v>0</v>
      </c>
      <c r="F424" s="21">
        <v>1620.48</v>
      </c>
      <c r="G424" s="21">
        <v>92.37</v>
      </c>
      <c r="H424" s="17">
        <f t="shared" si="24"/>
        <v>1788.4499999999998</v>
      </c>
      <c r="I424" s="17">
        <f t="shared" si="25"/>
        <v>2008.11</v>
      </c>
      <c r="J424" s="17">
        <f t="shared" si="26"/>
        <v>2246.95</v>
      </c>
      <c r="K424" s="32">
        <f t="shared" si="27"/>
        <v>2585.7599999999998</v>
      </c>
    </row>
    <row r="425" spans="1:11" s="15" customFormat="1" ht="14.25" customHeight="1">
      <c r="A425" s="29">
        <f>'до 150 кВт'!A425</f>
        <v>43057</v>
      </c>
      <c r="B425" s="16">
        <v>8</v>
      </c>
      <c r="C425" s="21">
        <v>1668.35</v>
      </c>
      <c r="D425" s="21">
        <v>66.74</v>
      </c>
      <c r="E425" s="21">
        <v>0</v>
      </c>
      <c r="F425" s="21">
        <v>1714.2</v>
      </c>
      <c r="G425" s="21">
        <v>97.71</v>
      </c>
      <c r="H425" s="17">
        <f t="shared" si="24"/>
        <v>1887.51</v>
      </c>
      <c r="I425" s="17">
        <f t="shared" si="25"/>
        <v>2107.17</v>
      </c>
      <c r="J425" s="17">
        <f t="shared" si="26"/>
        <v>2346.0099999999998</v>
      </c>
      <c r="K425" s="32">
        <f t="shared" si="27"/>
        <v>2684.8199999999997</v>
      </c>
    </row>
    <row r="426" spans="1:11" s="15" customFormat="1" ht="14.25" customHeight="1">
      <c r="A426" s="29">
        <f>'до 150 кВт'!A426</f>
        <v>43057</v>
      </c>
      <c r="B426" s="16">
        <v>9</v>
      </c>
      <c r="C426" s="21">
        <v>1738.23</v>
      </c>
      <c r="D426" s="21">
        <v>16.84</v>
      </c>
      <c r="E426" s="21">
        <v>0</v>
      </c>
      <c r="F426" s="21">
        <v>1784.08</v>
      </c>
      <c r="G426" s="21">
        <v>101.7</v>
      </c>
      <c r="H426" s="17">
        <f t="shared" si="24"/>
        <v>1961.3799999999999</v>
      </c>
      <c r="I426" s="17">
        <f t="shared" si="25"/>
        <v>2181.04</v>
      </c>
      <c r="J426" s="17">
        <f t="shared" si="26"/>
        <v>2419.8799999999997</v>
      </c>
      <c r="K426" s="32">
        <f t="shared" si="27"/>
        <v>2758.6899999999996</v>
      </c>
    </row>
    <row r="427" spans="1:11" s="15" customFormat="1" ht="14.25" customHeight="1">
      <c r="A427" s="29">
        <f>'до 150 кВт'!A427</f>
        <v>43057</v>
      </c>
      <c r="B427" s="16">
        <v>10</v>
      </c>
      <c r="C427" s="21">
        <v>1743.23</v>
      </c>
      <c r="D427" s="21">
        <v>8.05</v>
      </c>
      <c r="E427" s="21">
        <v>0</v>
      </c>
      <c r="F427" s="21">
        <v>1789.08</v>
      </c>
      <c r="G427" s="21">
        <v>101.98</v>
      </c>
      <c r="H427" s="17">
        <f t="shared" si="24"/>
        <v>1966.6599999999999</v>
      </c>
      <c r="I427" s="17">
        <f t="shared" si="25"/>
        <v>2186.3199999999997</v>
      </c>
      <c r="J427" s="17">
        <f t="shared" si="26"/>
        <v>2425.16</v>
      </c>
      <c r="K427" s="32">
        <f t="shared" si="27"/>
        <v>2763.97</v>
      </c>
    </row>
    <row r="428" spans="1:11" s="15" customFormat="1" ht="14.25" customHeight="1">
      <c r="A428" s="29">
        <f>'до 150 кВт'!A428</f>
        <v>43057</v>
      </c>
      <c r="B428" s="16">
        <v>11</v>
      </c>
      <c r="C428" s="21">
        <v>1715.93</v>
      </c>
      <c r="D428" s="21">
        <v>33.61</v>
      </c>
      <c r="E428" s="21">
        <v>0</v>
      </c>
      <c r="F428" s="21">
        <v>1761.78</v>
      </c>
      <c r="G428" s="21">
        <v>100.43</v>
      </c>
      <c r="H428" s="17">
        <f t="shared" si="24"/>
        <v>1937.81</v>
      </c>
      <c r="I428" s="17">
        <f t="shared" si="25"/>
        <v>2157.47</v>
      </c>
      <c r="J428" s="17">
        <f t="shared" si="26"/>
        <v>2396.31</v>
      </c>
      <c r="K428" s="32">
        <f t="shared" si="27"/>
        <v>2735.12</v>
      </c>
    </row>
    <row r="429" spans="1:11" s="15" customFormat="1" ht="14.25" customHeight="1">
      <c r="A429" s="29">
        <f>'до 150 кВт'!A429</f>
        <v>43057</v>
      </c>
      <c r="B429" s="16">
        <v>12</v>
      </c>
      <c r="C429" s="21">
        <v>1713.76</v>
      </c>
      <c r="D429" s="21">
        <v>0</v>
      </c>
      <c r="E429" s="21">
        <v>0.62</v>
      </c>
      <c r="F429" s="21">
        <v>1759.61</v>
      </c>
      <c r="G429" s="21">
        <v>100.3</v>
      </c>
      <c r="H429" s="17">
        <f t="shared" si="24"/>
        <v>1935.5099999999998</v>
      </c>
      <c r="I429" s="17">
        <f t="shared" si="25"/>
        <v>2155.1699999999996</v>
      </c>
      <c r="J429" s="17">
        <f t="shared" si="26"/>
        <v>2394.0099999999998</v>
      </c>
      <c r="K429" s="32">
        <f t="shared" si="27"/>
        <v>2732.8199999999997</v>
      </c>
    </row>
    <row r="430" spans="1:11" s="15" customFormat="1" ht="14.25" customHeight="1">
      <c r="A430" s="29">
        <f>'до 150 кВт'!A430</f>
        <v>43057</v>
      </c>
      <c r="B430" s="16">
        <v>13</v>
      </c>
      <c r="C430" s="21">
        <v>1699.84</v>
      </c>
      <c r="D430" s="21">
        <v>49.78</v>
      </c>
      <c r="E430" s="21">
        <v>0</v>
      </c>
      <c r="F430" s="21">
        <v>1745.69</v>
      </c>
      <c r="G430" s="21">
        <v>99.51</v>
      </c>
      <c r="H430" s="17">
        <f t="shared" si="24"/>
        <v>1920.8</v>
      </c>
      <c r="I430" s="17">
        <f t="shared" si="25"/>
        <v>2140.46</v>
      </c>
      <c r="J430" s="17">
        <f t="shared" si="26"/>
        <v>2379.2999999999997</v>
      </c>
      <c r="K430" s="32">
        <f t="shared" si="27"/>
        <v>2718.1099999999997</v>
      </c>
    </row>
    <row r="431" spans="1:11" s="15" customFormat="1" ht="14.25" customHeight="1">
      <c r="A431" s="29">
        <f>'до 150 кВт'!A431</f>
        <v>43057</v>
      </c>
      <c r="B431" s="16">
        <v>14</v>
      </c>
      <c r="C431" s="21">
        <v>1712.13</v>
      </c>
      <c r="D431" s="21">
        <v>39.73</v>
      </c>
      <c r="E431" s="21">
        <v>0</v>
      </c>
      <c r="F431" s="21">
        <v>1757.98</v>
      </c>
      <c r="G431" s="21">
        <v>100.21</v>
      </c>
      <c r="H431" s="17">
        <f t="shared" si="24"/>
        <v>1933.79</v>
      </c>
      <c r="I431" s="17">
        <f t="shared" si="25"/>
        <v>2153.45</v>
      </c>
      <c r="J431" s="17">
        <f t="shared" si="26"/>
        <v>2392.29</v>
      </c>
      <c r="K431" s="32">
        <f t="shared" si="27"/>
        <v>2731.1</v>
      </c>
    </row>
    <row r="432" spans="1:11" s="15" customFormat="1" ht="14.25" customHeight="1">
      <c r="A432" s="29">
        <f>'до 150 кВт'!A432</f>
        <v>43057</v>
      </c>
      <c r="B432" s="16">
        <v>15</v>
      </c>
      <c r="C432" s="21">
        <v>1698.18</v>
      </c>
      <c r="D432" s="21">
        <v>35.94</v>
      </c>
      <c r="E432" s="21">
        <v>0</v>
      </c>
      <c r="F432" s="21">
        <v>1744.03</v>
      </c>
      <c r="G432" s="21">
        <v>99.41</v>
      </c>
      <c r="H432" s="17">
        <f t="shared" si="24"/>
        <v>1919.04</v>
      </c>
      <c r="I432" s="17">
        <f t="shared" si="25"/>
        <v>2138.7</v>
      </c>
      <c r="J432" s="17">
        <f t="shared" si="26"/>
        <v>2377.54</v>
      </c>
      <c r="K432" s="32">
        <f t="shared" si="27"/>
        <v>2716.35</v>
      </c>
    </row>
    <row r="433" spans="1:11" s="15" customFormat="1" ht="14.25" customHeight="1">
      <c r="A433" s="29">
        <f>'до 150 кВт'!A433</f>
        <v>43057</v>
      </c>
      <c r="B433" s="16">
        <v>16</v>
      </c>
      <c r="C433" s="21">
        <v>1648.29</v>
      </c>
      <c r="D433" s="21">
        <v>100.42</v>
      </c>
      <c r="E433" s="21">
        <v>0</v>
      </c>
      <c r="F433" s="21">
        <v>1694.14</v>
      </c>
      <c r="G433" s="21">
        <v>96.57</v>
      </c>
      <c r="H433" s="17">
        <f t="shared" si="24"/>
        <v>1866.31</v>
      </c>
      <c r="I433" s="17">
        <f t="shared" si="25"/>
        <v>2085.97</v>
      </c>
      <c r="J433" s="17">
        <f t="shared" si="26"/>
        <v>2324.81</v>
      </c>
      <c r="K433" s="32">
        <f t="shared" si="27"/>
        <v>2663.62</v>
      </c>
    </row>
    <row r="434" spans="1:11" s="15" customFormat="1" ht="14.25" customHeight="1">
      <c r="A434" s="29">
        <f>'до 150 кВт'!A434</f>
        <v>43057</v>
      </c>
      <c r="B434" s="16">
        <v>17</v>
      </c>
      <c r="C434" s="21">
        <v>1716.19</v>
      </c>
      <c r="D434" s="21">
        <v>5.67</v>
      </c>
      <c r="E434" s="21">
        <v>0</v>
      </c>
      <c r="F434" s="21">
        <v>1762.04</v>
      </c>
      <c r="G434" s="21">
        <v>100.44</v>
      </c>
      <c r="H434" s="17">
        <f t="shared" si="24"/>
        <v>1938.08</v>
      </c>
      <c r="I434" s="17">
        <f t="shared" si="25"/>
        <v>2157.74</v>
      </c>
      <c r="J434" s="17">
        <f t="shared" si="26"/>
        <v>2396.58</v>
      </c>
      <c r="K434" s="32">
        <f t="shared" si="27"/>
        <v>2735.39</v>
      </c>
    </row>
    <row r="435" spans="1:11" s="15" customFormat="1" ht="14.25" customHeight="1">
      <c r="A435" s="29">
        <f>'до 150 кВт'!A435</f>
        <v>43057</v>
      </c>
      <c r="B435" s="16">
        <v>18</v>
      </c>
      <c r="C435" s="21">
        <v>1707.54</v>
      </c>
      <c r="D435" s="21">
        <v>11.57</v>
      </c>
      <c r="E435" s="21">
        <v>0</v>
      </c>
      <c r="F435" s="21">
        <v>1753.39</v>
      </c>
      <c r="G435" s="21">
        <v>99.95</v>
      </c>
      <c r="H435" s="17">
        <f t="shared" si="24"/>
        <v>1928.94</v>
      </c>
      <c r="I435" s="17">
        <f t="shared" si="25"/>
        <v>2148.6</v>
      </c>
      <c r="J435" s="17">
        <f t="shared" si="26"/>
        <v>2387.44</v>
      </c>
      <c r="K435" s="32">
        <f t="shared" si="27"/>
        <v>2726.25</v>
      </c>
    </row>
    <row r="436" spans="1:11" s="15" customFormat="1" ht="14.25" customHeight="1">
      <c r="A436" s="29">
        <f>'до 150 кВт'!A436</f>
        <v>43057</v>
      </c>
      <c r="B436" s="16">
        <v>19</v>
      </c>
      <c r="C436" s="21">
        <v>1707.23</v>
      </c>
      <c r="D436" s="21">
        <v>9.9</v>
      </c>
      <c r="E436" s="21">
        <v>0</v>
      </c>
      <c r="F436" s="21">
        <v>1753.08</v>
      </c>
      <c r="G436" s="21">
        <v>99.93</v>
      </c>
      <c r="H436" s="17">
        <f t="shared" si="24"/>
        <v>1928.61</v>
      </c>
      <c r="I436" s="17">
        <f t="shared" si="25"/>
        <v>2148.2699999999995</v>
      </c>
      <c r="J436" s="17">
        <f t="shared" si="26"/>
        <v>2387.1099999999997</v>
      </c>
      <c r="K436" s="32">
        <f t="shared" si="27"/>
        <v>2725.9199999999996</v>
      </c>
    </row>
    <row r="437" spans="1:11" s="15" customFormat="1" ht="14.25" customHeight="1">
      <c r="A437" s="29">
        <f>'до 150 кВт'!A437</f>
        <v>43057</v>
      </c>
      <c r="B437" s="16">
        <v>20</v>
      </c>
      <c r="C437" s="21">
        <v>1709.21</v>
      </c>
      <c r="D437" s="21">
        <v>0</v>
      </c>
      <c r="E437" s="21">
        <v>10.8</v>
      </c>
      <c r="F437" s="21">
        <v>1755.06</v>
      </c>
      <c r="G437" s="21">
        <v>100.04</v>
      </c>
      <c r="H437" s="17">
        <f t="shared" si="24"/>
        <v>1930.6999999999998</v>
      </c>
      <c r="I437" s="17">
        <f t="shared" si="25"/>
        <v>2150.3599999999997</v>
      </c>
      <c r="J437" s="17">
        <f t="shared" si="26"/>
        <v>2389.2</v>
      </c>
      <c r="K437" s="32">
        <f t="shared" si="27"/>
        <v>2728.0099999999998</v>
      </c>
    </row>
    <row r="438" spans="1:11" s="15" customFormat="1" ht="14.25" customHeight="1">
      <c r="A438" s="29">
        <f>'до 150 кВт'!A438</f>
        <v>43057</v>
      </c>
      <c r="B438" s="16">
        <v>21</v>
      </c>
      <c r="C438" s="21">
        <v>1722.49</v>
      </c>
      <c r="D438" s="21">
        <v>0</v>
      </c>
      <c r="E438" s="21">
        <v>65.49</v>
      </c>
      <c r="F438" s="21">
        <v>1768.34</v>
      </c>
      <c r="G438" s="21">
        <v>100.8</v>
      </c>
      <c r="H438" s="17">
        <f t="shared" si="24"/>
        <v>1944.7399999999998</v>
      </c>
      <c r="I438" s="17">
        <f t="shared" si="25"/>
        <v>2164.3999999999996</v>
      </c>
      <c r="J438" s="17">
        <f t="shared" si="26"/>
        <v>2403.24</v>
      </c>
      <c r="K438" s="32">
        <f t="shared" si="27"/>
        <v>2742.0499999999997</v>
      </c>
    </row>
    <row r="439" spans="1:11" s="15" customFormat="1" ht="14.25" customHeight="1">
      <c r="A439" s="29">
        <f>'до 150 кВт'!A439</f>
        <v>43057</v>
      </c>
      <c r="B439" s="16">
        <v>22</v>
      </c>
      <c r="C439" s="21">
        <v>2298.34</v>
      </c>
      <c r="D439" s="21">
        <v>0</v>
      </c>
      <c r="E439" s="21">
        <v>1190.49</v>
      </c>
      <c r="F439" s="21">
        <v>2344.19</v>
      </c>
      <c r="G439" s="21">
        <v>133.63</v>
      </c>
      <c r="H439" s="17">
        <f t="shared" si="24"/>
        <v>2553.42</v>
      </c>
      <c r="I439" s="17">
        <f t="shared" si="25"/>
        <v>2773.08</v>
      </c>
      <c r="J439" s="17">
        <f t="shared" si="26"/>
        <v>3011.92</v>
      </c>
      <c r="K439" s="32">
        <f t="shared" si="27"/>
        <v>3350.73</v>
      </c>
    </row>
    <row r="440" spans="1:11" s="15" customFormat="1" ht="14.25" customHeight="1">
      <c r="A440" s="29">
        <f>'до 150 кВт'!A440</f>
        <v>43057</v>
      </c>
      <c r="B440" s="16">
        <v>23</v>
      </c>
      <c r="C440" s="21">
        <v>1591.08</v>
      </c>
      <c r="D440" s="21">
        <v>0</v>
      </c>
      <c r="E440" s="21">
        <v>23.82</v>
      </c>
      <c r="F440" s="21">
        <v>1636.93</v>
      </c>
      <c r="G440" s="21">
        <v>93.31</v>
      </c>
      <c r="H440" s="17">
        <f t="shared" si="24"/>
        <v>1805.84</v>
      </c>
      <c r="I440" s="17">
        <f t="shared" si="25"/>
        <v>2025.5</v>
      </c>
      <c r="J440" s="17">
        <f t="shared" si="26"/>
        <v>2264.3399999999997</v>
      </c>
      <c r="K440" s="32">
        <f t="shared" si="27"/>
        <v>2603.1499999999996</v>
      </c>
    </row>
    <row r="441" spans="1:11" s="15" customFormat="1" ht="14.25" customHeight="1">
      <c r="A441" s="29">
        <f>'до 150 кВт'!A441</f>
        <v>43058</v>
      </c>
      <c r="B441" s="16">
        <v>0</v>
      </c>
      <c r="C441" s="21">
        <v>1556.91</v>
      </c>
      <c r="D441" s="21">
        <v>0</v>
      </c>
      <c r="E441" s="21">
        <v>2.34</v>
      </c>
      <c r="F441" s="21">
        <v>1602.76</v>
      </c>
      <c r="G441" s="21">
        <v>91.36</v>
      </c>
      <c r="H441" s="17">
        <f t="shared" si="24"/>
        <v>1769.7199999999998</v>
      </c>
      <c r="I441" s="17">
        <f t="shared" si="25"/>
        <v>1989.3799999999999</v>
      </c>
      <c r="J441" s="17">
        <f t="shared" si="26"/>
        <v>2228.22</v>
      </c>
      <c r="K441" s="32">
        <f t="shared" si="27"/>
        <v>2567.0299999999997</v>
      </c>
    </row>
    <row r="442" spans="1:11" s="15" customFormat="1" ht="14.25" customHeight="1">
      <c r="A442" s="29">
        <f>'до 150 кВт'!A442</f>
        <v>43058</v>
      </c>
      <c r="B442" s="16">
        <v>1</v>
      </c>
      <c r="C442" s="21">
        <v>1068.24</v>
      </c>
      <c r="D442" s="21">
        <v>125.08</v>
      </c>
      <c r="E442" s="21">
        <v>0</v>
      </c>
      <c r="F442" s="21">
        <v>1114.09</v>
      </c>
      <c r="G442" s="21">
        <v>63.51</v>
      </c>
      <c r="H442" s="17">
        <f t="shared" si="24"/>
        <v>1253.1999999999998</v>
      </c>
      <c r="I442" s="17">
        <f t="shared" si="25"/>
        <v>1472.86</v>
      </c>
      <c r="J442" s="17">
        <f t="shared" si="26"/>
        <v>1711.7</v>
      </c>
      <c r="K442" s="32">
        <f t="shared" si="27"/>
        <v>2050.5099999999998</v>
      </c>
    </row>
    <row r="443" spans="1:11" s="15" customFormat="1" ht="14.25" customHeight="1">
      <c r="A443" s="29">
        <f>'до 150 кВт'!A443</f>
        <v>43058</v>
      </c>
      <c r="B443" s="16">
        <v>2</v>
      </c>
      <c r="C443" s="21">
        <v>1011.43</v>
      </c>
      <c r="D443" s="21">
        <v>0.62</v>
      </c>
      <c r="E443" s="21">
        <v>0</v>
      </c>
      <c r="F443" s="21">
        <v>1057.28</v>
      </c>
      <c r="G443" s="21">
        <v>60.27</v>
      </c>
      <c r="H443" s="17">
        <f t="shared" si="24"/>
        <v>1193.1499999999999</v>
      </c>
      <c r="I443" s="17">
        <f t="shared" si="25"/>
        <v>1412.81</v>
      </c>
      <c r="J443" s="17">
        <f t="shared" si="26"/>
        <v>1651.6499999999999</v>
      </c>
      <c r="K443" s="32">
        <f t="shared" si="27"/>
        <v>1990.4599999999998</v>
      </c>
    </row>
    <row r="444" spans="1:11" s="15" customFormat="1" ht="14.25" customHeight="1">
      <c r="A444" s="29">
        <f>'до 150 кВт'!A444</f>
        <v>43058</v>
      </c>
      <c r="B444" s="16">
        <v>3</v>
      </c>
      <c r="C444" s="21">
        <v>976.5</v>
      </c>
      <c r="D444" s="21">
        <v>0</v>
      </c>
      <c r="E444" s="21">
        <v>131.83</v>
      </c>
      <c r="F444" s="21">
        <v>1022.35</v>
      </c>
      <c r="G444" s="21">
        <v>58.28</v>
      </c>
      <c r="H444" s="17">
        <f t="shared" si="24"/>
        <v>1156.23</v>
      </c>
      <c r="I444" s="17">
        <f t="shared" si="25"/>
        <v>1375.89</v>
      </c>
      <c r="J444" s="17">
        <f t="shared" si="26"/>
        <v>1614.7300000000002</v>
      </c>
      <c r="K444" s="32">
        <f t="shared" si="27"/>
        <v>1953.5400000000002</v>
      </c>
    </row>
    <row r="445" spans="1:11" s="15" customFormat="1" ht="14.25" customHeight="1">
      <c r="A445" s="29">
        <f>'до 150 кВт'!A445</f>
        <v>43058</v>
      </c>
      <c r="B445" s="16">
        <v>4</v>
      </c>
      <c r="C445" s="21">
        <v>934.72</v>
      </c>
      <c r="D445" s="21">
        <v>0</v>
      </c>
      <c r="E445" s="21">
        <v>89.29</v>
      </c>
      <c r="F445" s="21">
        <v>980.57</v>
      </c>
      <c r="G445" s="21">
        <v>55.9</v>
      </c>
      <c r="H445" s="17">
        <f t="shared" si="24"/>
        <v>1112.07</v>
      </c>
      <c r="I445" s="17">
        <f t="shared" si="25"/>
        <v>1331.73</v>
      </c>
      <c r="J445" s="17">
        <f t="shared" si="26"/>
        <v>1570.57</v>
      </c>
      <c r="K445" s="32">
        <f t="shared" si="27"/>
        <v>1909.3799999999999</v>
      </c>
    </row>
    <row r="446" spans="1:11" s="15" customFormat="1" ht="14.25" customHeight="1">
      <c r="A446" s="29">
        <f>'до 150 кВт'!A446</f>
        <v>43058</v>
      </c>
      <c r="B446" s="16">
        <v>5</v>
      </c>
      <c r="C446" s="21">
        <v>996.08</v>
      </c>
      <c r="D446" s="21">
        <v>0</v>
      </c>
      <c r="E446" s="21">
        <v>112.11</v>
      </c>
      <c r="F446" s="21">
        <v>1041.93</v>
      </c>
      <c r="G446" s="21">
        <v>59.39</v>
      </c>
      <c r="H446" s="17">
        <f t="shared" si="24"/>
        <v>1176.92</v>
      </c>
      <c r="I446" s="17">
        <f t="shared" si="25"/>
        <v>1396.5800000000002</v>
      </c>
      <c r="J446" s="17">
        <f t="shared" si="26"/>
        <v>1635.4200000000003</v>
      </c>
      <c r="K446" s="32">
        <f t="shared" si="27"/>
        <v>1974.2300000000002</v>
      </c>
    </row>
    <row r="447" spans="1:11" s="15" customFormat="1" ht="14.25" customHeight="1">
      <c r="A447" s="29">
        <f>'до 150 кВт'!A447</f>
        <v>43058</v>
      </c>
      <c r="B447" s="16">
        <v>6</v>
      </c>
      <c r="C447" s="21">
        <v>1009.83</v>
      </c>
      <c r="D447" s="21">
        <v>0</v>
      </c>
      <c r="E447" s="21">
        <v>76.94</v>
      </c>
      <c r="F447" s="21">
        <v>1055.68</v>
      </c>
      <c r="G447" s="21">
        <v>60.18</v>
      </c>
      <c r="H447" s="17">
        <f t="shared" si="24"/>
        <v>1191.46</v>
      </c>
      <c r="I447" s="17">
        <f t="shared" si="25"/>
        <v>1411.1200000000001</v>
      </c>
      <c r="J447" s="17">
        <f t="shared" si="26"/>
        <v>1649.9600000000003</v>
      </c>
      <c r="K447" s="32">
        <f t="shared" si="27"/>
        <v>1988.7700000000002</v>
      </c>
    </row>
    <row r="448" spans="1:11" s="15" customFormat="1" ht="14.25" customHeight="1">
      <c r="A448" s="29">
        <f>'до 150 кВт'!A448</f>
        <v>43058</v>
      </c>
      <c r="B448" s="16">
        <v>7</v>
      </c>
      <c r="C448" s="21">
        <v>1141.3</v>
      </c>
      <c r="D448" s="21">
        <v>411.2</v>
      </c>
      <c r="E448" s="21">
        <v>0</v>
      </c>
      <c r="F448" s="21">
        <v>1187.15</v>
      </c>
      <c r="G448" s="21">
        <v>67.67</v>
      </c>
      <c r="H448" s="17">
        <f t="shared" si="24"/>
        <v>1330.42</v>
      </c>
      <c r="I448" s="17">
        <f t="shared" si="25"/>
        <v>1550.0800000000002</v>
      </c>
      <c r="J448" s="17">
        <f t="shared" si="26"/>
        <v>1788.9200000000003</v>
      </c>
      <c r="K448" s="32">
        <f t="shared" si="27"/>
        <v>2127.73</v>
      </c>
    </row>
    <row r="449" spans="1:11" s="15" customFormat="1" ht="14.25" customHeight="1">
      <c r="A449" s="29">
        <f>'до 150 кВт'!A449</f>
        <v>43058</v>
      </c>
      <c r="B449" s="16">
        <v>8</v>
      </c>
      <c r="C449" s="21">
        <v>1548.24</v>
      </c>
      <c r="D449" s="21">
        <v>0</v>
      </c>
      <c r="E449" s="21">
        <v>392.57</v>
      </c>
      <c r="F449" s="21">
        <v>1594.09</v>
      </c>
      <c r="G449" s="21">
        <v>90.87</v>
      </c>
      <c r="H449" s="17">
        <f t="shared" si="24"/>
        <v>1760.56</v>
      </c>
      <c r="I449" s="17">
        <f t="shared" si="25"/>
        <v>1980.22</v>
      </c>
      <c r="J449" s="17">
        <f t="shared" si="26"/>
        <v>2219.06</v>
      </c>
      <c r="K449" s="32">
        <f t="shared" si="27"/>
        <v>2557.87</v>
      </c>
    </row>
    <row r="450" spans="1:11" s="15" customFormat="1" ht="14.25" customHeight="1">
      <c r="A450" s="29">
        <f>'до 150 кВт'!A450</f>
        <v>43058</v>
      </c>
      <c r="B450" s="16">
        <v>9</v>
      </c>
      <c r="C450" s="21">
        <v>1580.03</v>
      </c>
      <c r="D450" s="21">
        <v>96.63</v>
      </c>
      <c r="E450" s="21">
        <v>0</v>
      </c>
      <c r="F450" s="21">
        <v>1625.88</v>
      </c>
      <c r="G450" s="21">
        <v>92.68</v>
      </c>
      <c r="H450" s="17">
        <f t="shared" si="24"/>
        <v>1794.16</v>
      </c>
      <c r="I450" s="17">
        <f t="shared" si="25"/>
        <v>2013.8200000000002</v>
      </c>
      <c r="J450" s="17">
        <f t="shared" si="26"/>
        <v>2252.66</v>
      </c>
      <c r="K450" s="32">
        <f t="shared" si="27"/>
        <v>2591.47</v>
      </c>
    </row>
    <row r="451" spans="1:11" s="15" customFormat="1" ht="14.25" customHeight="1">
      <c r="A451" s="29">
        <f>'до 150 кВт'!A451</f>
        <v>43058</v>
      </c>
      <c r="B451" s="16">
        <v>10</v>
      </c>
      <c r="C451" s="21">
        <v>1577.75</v>
      </c>
      <c r="D451" s="21">
        <v>0</v>
      </c>
      <c r="E451" s="21">
        <v>52.01</v>
      </c>
      <c r="F451" s="21">
        <v>1623.6</v>
      </c>
      <c r="G451" s="21">
        <v>92.55</v>
      </c>
      <c r="H451" s="17">
        <f t="shared" si="24"/>
        <v>1791.7499999999998</v>
      </c>
      <c r="I451" s="17">
        <f t="shared" si="25"/>
        <v>2011.4099999999999</v>
      </c>
      <c r="J451" s="17">
        <f t="shared" si="26"/>
        <v>2250.2499999999995</v>
      </c>
      <c r="K451" s="32">
        <f t="shared" si="27"/>
        <v>2589.0599999999995</v>
      </c>
    </row>
    <row r="452" spans="1:11" s="15" customFormat="1" ht="14.25" customHeight="1">
      <c r="A452" s="29">
        <f>'до 150 кВт'!A452</f>
        <v>43058</v>
      </c>
      <c r="B452" s="16">
        <v>11</v>
      </c>
      <c r="C452" s="21">
        <v>1577.48</v>
      </c>
      <c r="D452" s="21">
        <v>0</v>
      </c>
      <c r="E452" s="21">
        <v>58.22</v>
      </c>
      <c r="F452" s="21">
        <v>1623.33</v>
      </c>
      <c r="G452" s="21">
        <v>92.53</v>
      </c>
      <c r="H452" s="17">
        <f t="shared" si="24"/>
        <v>1791.4599999999998</v>
      </c>
      <c r="I452" s="17">
        <f t="shared" si="25"/>
        <v>2011.12</v>
      </c>
      <c r="J452" s="17">
        <f t="shared" si="26"/>
        <v>2249.9599999999996</v>
      </c>
      <c r="K452" s="32">
        <f t="shared" si="27"/>
        <v>2588.7699999999995</v>
      </c>
    </row>
    <row r="453" spans="1:11" s="15" customFormat="1" ht="14.25" customHeight="1">
      <c r="A453" s="29">
        <f>'до 150 кВт'!A453</f>
        <v>43058</v>
      </c>
      <c r="B453" s="16">
        <v>12</v>
      </c>
      <c r="C453" s="21">
        <v>1581.91</v>
      </c>
      <c r="D453" s="21">
        <v>0</v>
      </c>
      <c r="E453" s="21">
        <v>68.71</v>
      </c>
      <c r="F453" s="21">
        <v>1627.76</v>
      </c>
      <c r="G453" s="21">
        <v>92.79</v>
      </c>
      <c r="H453" s="17">
        <f t="shared" si="24"/>
        <v>1796.1499999999999</v>
      </c>
      <c r="I453" s="17">
        <f t="shared" si="25"/>
        <v>2015.81</v>
      </c>
      <c r="J453" s="17">
        <f t="shared" si="26"/>
        <v>2254.6499999999996</v>
      </c>
      <c r="K453" s="32">
        <f t="shared" si="27"/>
        <v>2593.4599999999996</v>
      </c>
    </row>
    <row r="454" spans="1:11" s="15" customFormat="1" ht="14.25" customHeight="1">
      <c r="A454" s="29">
        <f>'до 150 кВт'!A454</f>
        <v>43058</v>
      </c>
      <c r="B454" s="16">
        <v>13</v>
      </c>
      <c r="C454" s="21">
        <v>1581.58</v>
      </c>
      <c r="D454" s="21">
        <v>0</v>
      </c>
      <c r="E454" s="21">
        <v>260.59</v>
      </c>
      <c r="F454" s="21">
        <v>1627.43</v>
      </c>
      <c r="G454" s="21">
        <v>92.77</v>
      </c>
      <c r="H454" s="17">
        <f t="shared" si="24"/>
        <v>1795.8</v>
      </c>
      <c r="I454" s="17">
        <f t="shared" si="25"/>
        <v>2015.46</v>
      </c>
      <c r="J454" s="17">
        <f t="shared" si="26"/>
        <v>2254.2999999999997</v>
      </c>
      <c r="K454" s="32">
        <f t="shared" si="27"/>
        <v>2593.1099999999997</v>
      </c>
    </row>
    <row r="455" spans="1:11" s="15" customFormat="1" ht="14.25" customHeight="1">
      <c r="A455" s="29">
        <f>'до 150 кВт'!A455</f>
        <v>43058</v>
      </c>
      <c r="B455" s="16">
        <v>14</v>
      </c>
      <c r="C455" s="21">
        <v>1577.93</v>
      </c>
      <c r="D455" s="21">
        <v>0</v>
      </c>
      <c r="E455" s="21">
        <v>50.58</v>
      </c>
      <c r="F455" s="21">
        <v>1623.78</v>
      </c>
      <c r="G455" s="21">
        <v>92.56</v>
      </c>
      <c r="H455" s="17">
        <f t="shared" si="24"/>
        <v>1791.9399999999998</v>
      </c>
      <c r="I455" s="17">
        <f t="shared" si="25"/>
        <v>2011.6</v>
      </c>
      <c r="J455" s="17">
        <f t="shared" si="26"/>
        <v>2250.4399999999996</v>
      </c>
      <c r="K455" s="32">
        <f t="shared" si="27"/>
        <v>2589.2499999999995</v>
      </c>
    </row>
    <row r="456" spans="1:11" s="15" customFormat="1" ht="14.25" customHeight="1">
      <c r="A456" s="29">
        <f>'до 150 кВт'!A456</f>
        <v>43058</v>
      </c>
      <c r="B456" s="16">
        <v>15</v>
      </c>
      <c r="C456" s="21">
        <v>1578.47</v>
      </c>
      <c r="D456" s="21">
        <v>0</v>
      </c>
      <c r="E456" s="21">
        <v>67.06</v>
      </c>
      <c r="F456" s="21">
        <v>1624.32</v>
      </c>
      <c r="G456" s="21">
        <v>92.59</v>
      </c>
      <c r="H456" s="17">
        <f t="shared" si="24"/>
        <v>1792.5099999999998</v>
      </c>
      <c r="I456" s="17">
        <f t="shared" si="25"/>
        <v>2012.1699999999998</v>
      </c>
      <c r="J456" s="17">
        <f t="shared" si="26"/>
        <v>2251.0099999999998</v>
      </c>
      <c r="K456" s="32">
        <f t="shared" si="27"/>
        <v>2589.8199999999997</v>
      </c>
    </row>
    <row r="457" spans="1:11" s="15" customFormat="1" ht="14.25" customHeight="1">
      <c r="A457" s="29">
        <f>'до 150 кВт'!A457</f>
        <v>43058</v>
      </c>
      <c r="B457" s="16">
        <v>16</v>
      </c>
      <c r="C457" s="21">
        <v>1599.57</v>
      </c>
      <c r="D457" s="21">
        <v>122.08</v>
      </c>
      <c r="E457" s="21">
        <v>0</v>
      </c>
      <c r="F457" s="21">
        <v>1645.42</v>
      </c>
      <c r="G457" s="21">
        <v>93.79</v>
      </c>
      <c r="H457" s="17">
        <f t="shared" si="24"/>
        <v>1814.81</v>
      </c>
      <c r="I457" s="17">
        <f t="shared" si="25"/>
        <v>2034.47</v>
      </c>
      <c r="J457" s="17">
        <f t="shared" si="26"/>
        <v>2273.31</v>
      </c>
      <c r="K457" s="32">
        <f t="shared" si="27"/>
        <v>2612.12</v>
      </c>
    </row>
    <row r="458" spans="1:11" s="15" customFormat="1" ht="14.25" customHeight="1">
      <c r="A458" s="29">
        <f>'до 150 кВт'!A458</f>
        <v>43058</v>
      </c>
      <c r="B458" s="16">
        <v>17</v>
      </c>
      <c r="C458" s="21">
        <v>1677.71</v>
      </c>
      <c r="D458" s="21">
        <v>37.82</v>
      </c>
      <c r="E458" s="21">
        <v>0</v>
      </c>
      <c r="F458" s="21">
        <v>1723.56</v>
      </c>
      <c r="G458" s="21">
        <v>98.25</v>
      </c>
      <c r="H458" s="17">
        <f aca="true" t="shared" si="28" ref="H458:H521">SUM($F458,$G458,$N$5,$N$7)</f>
        <v>1897.4099999999999</v>
      </c>
      <c r="I458" s="17">
        <f aca="true" t="shared" si="29" ref="I458:I521">SUM($F458,$G458,$O$5,$O$7)</f>
        <v>2117.0699999999997</v>
      </c>
      <c r="J458" s="17">
        <f aca="true" t="shared" si="30" ref="J458:J521">SUM($F458,$G458,$P$5,$P$7)</f>
        <v>2355.91</v>
      </c>
      <c r="K458" s="32">
        <f aca="true" t="shared" si="31" ref="K458:K521">SUM($F458,$G458,$Q$5,$Q$7)</f>
        <v>2694.72</v>
      </c>
    </row>
    <row r="459" spans="1:11" s="15" customFormat="1" ht="14.25" customHeight="1">
      <c r="A459" s="29">
        <f>'до 150 кВт'!A459</f>
        <v>43058</v>
      </c>
      <c r="B459" s="16">
        <v>18</v>
      </c>
      <c r="C459" s="21">
        <v>1701.15</v>
      </c>
      <c r="D459" s="21">
        <v>0.18</v>
      </c>
      <c r="E459" s="21">
        <v>0</v>
      </c>
      <c r="F459" s="21">
        <v>1747</v>
      </c>
      <c r="G459" s="21">
        <v>99.58</v>
      </c>
      <c r="H459" s="17">
        <f t="shared" si="28"/>
        <v>1922.1799999999998</v>
      </c>
      <c r="I459" s="17">
        <f t="shared" si="29"/>
        <v>2141.8399999999997</v>
      </c>
      <c r="J459" s="17">
        <f t="shared" si="30"/>
        <v>2380.68</v>
      </c>
      <c r="K459" s="32">
        <f t="shared" si="31"/>
        <v>2719.49</v>
      </c>
    </row>
    <row r="460" spans="1:11" s="15" customFormat="1" ht="14.25" customHeight="1">
      <c r="A460" s="29">
        <f>'до 150 кВт'!A460</f>
        <v>43058</v>
      </c>
      <c r="B460" s="16">
        <v>19</v>
      </c>
      <c r="C460" s="21">
        <v>1699.74</v>
      </c>
      <c r="D460" s="21">
        <v>0</v>
      </c>
      <c r="E460" s="21">
        <v>7.49</v>
      </c>
      <c r="F460" s="21">
        <v>1745.59</v>
      </c>
      <c r="G460" s="21">
        <v>99.5</v>
      </c>
      <c r="H460" s="17">
        <f t="shared" si="28"/>
        <v>1920.6899999999998</v>
      </c>
      <c r="I460" s="17">
        <f t="shared" si="29"/>
        <v>2140.3499999999995</v>
      </c>
      <c r="J460" s="17">
        <f t="shared" si="30"/>
        <v>2379.1899999999996</v>
      </c>
      <c r="K460" s="32">
        <f t="shared" si="31"/>
        <v>2717.9999999999995</v>
      </c>
    </row>
    <row r="461" spans="1:11" s="15" customFormat="1" ht="14.25" customHeight="1">
      <c r="A461" s="29">
        <f>'до 150 кВт'!A461</f>
        <v>43058</v>
      </c>
      <c r="B461" s="16">
        <v>20</v>
      </c>
      <c r="C461" s="21">
        <v>1715.98</v>
      </c>
      <c r="D461" s="21">
        <v>0</v>
      </c>
      <c r="E461" s="21">
        <v>12.76</v>
      </c>
      <c r="F461" s="21">
        <v>1761.83</v>
      </c>
      <c r="G461" s="21">
        <v>100.43</v>
      </c>
      <c r="H461" s="17">
        <f t="shared" si="28"/>
        <v>1937.86</v>
      </c>
      <c r="I461" s="17">
        <f t="shared" si="29"/>
        <v>2157.5199999999995</v>
      </c>
      <c r="J461" s="17">
        <f t="shared" si="30"/>
        <v>2396.3599999999997</v>
      </c>
      <c r="K461" s="32">
        <f t="shared" si="31"/>
        <v>2735.1699999999996</v>
      </c>
    </row>
    <row r="462" spans="1:11" s="15" customFormat="1" ht="14.25" customHeight="1">
      <c r="A462" s="29">
        <f>'до 150 кВт'!A462</f>
        <v>43058</v>
      </c>
      <c r="B462" s="16">
        <v>21</v>
      </c>
      <c r="C462" s="21">
        <v>1710.31</v>
      </c>
      <c r="D462" s="21">
        <v>0</v>
      </c>
      <c r="E462" s="21">
        <v>36.75</v>
      </c>
      <c r="F462" s="21">
        <v>1756.16</v>
      </c>
      <c r="G462" s="21">
        <v>100.11</v>
      </c>
      <c r="H462" s="17">
        <f t="shared" si="28"/>
        <v>1931.87</v>
      </c>
      <c r="I462" s="17">
        <f t="shared" si="29"/>
        <v>2151.5299999999997</v>
      </c>
      <c r="J462" s="17">
        <f t="shared" si="30"/>
        <v>2390.37</v>
      </c>
      <c r="K462" s="32">
        <f t="shared" si="31"/>
        <v>2729.18</v>
      </c>
    </row>
    <row r="463" spans="1:11" s="15" customFormat="1" ht="14.25" customHeight="1">
      <c r="A463" s="29">
        <f>'до 150 кВт'!A463</f>
        <v>43058</v>
      </c>
      <c r="B463" s="16">
        <v>22</v>
      </c>
      <c r="C463" s="21">
        <v>1707.92</v>
      </c>
      <c r="D463" s="21">
        <v>0</v>
      </c>
      <c r="E463" s="21">
        <v>45.51</v>
      </c>
      <c r="F463" s="21">
        <v>1753.77</v>
      </c>
      <c r="G463" s="21">
        <v>99.97</v>
      </c>
      <c r="H463" s="17">
        <f t="shared" si="28"/>
        <v>1929.34</v>
      </c>
      <c r="I463" s="17">
        <f t="shared" si="29"/>
        <v>2149</v>
      </c>
      <c r="J463" s="17">
        <f t="shared" si="30"/>
        <v>2387.8399999999997</v>
      </c>
      <c r="K463" s="32">
        <f t="shared" si="31"/>
        <v>2726.6499999999996</v>
      </c>
    </row>
    <row r="464" spans="1:11" s="15" customFormat="1" ht="14.25" customHeight="1">
      <c r="A464" s="29">
        <f>'до 150 кВт'!A464</f>
        <v>43058</v>
      </c>
      <c r="B464" s="16">
        <v>23</v>
      </c>
      <c r="C464" s="21">
        <v>1598.11</v>
      </c>
      <c r="D464" s="21">
        <v>0</v>
      </c>
      <c r="E464" s="21">
        <v>527.11</v>
      </c>
      <c r="F464" s="21">
        <v>1643.96</v>
      </c>
      <c r="G464" s="21">
        <v>93.71</v>
      </c>
      <c r="H464" s="17">
        <f t="shared" si="28"/>
        <v>1813.27</v>
      </c>
      <c r="I464" s="17">
        <f t="shared" si="29"/>
        <v>2032.93</v>
      </c>
      <c r="J464" s="17">
        <f t="shared" si="30"/>
        <v>2271.77</v>
      </c>
      <c r="K464" s="32">
        <f t="shared" si="31"/>
        <v>2610.58</v>
      </c>
    </row>
    <row r="465" spans="1:11" s="15" customFormat="1" ht="14.25" customHeight="1">
      <c r="A465" s="29">
        <f>'до 150 кВт'!A465</f>
        <v>43059</v>
      </c>
      <c r="B465" s="16">
        <v>0</v>
      </c>
      <c r="C465" s="21">
        <v>1499.78</v>
      </c>
      <c r="D465" s="21">
        <v>0</v>
      </c>
      <c r="E465" s="21">
        <v>14.99</v>
      </c>
      <c r="F465" s="21">
        <v>1545.63</v>
      </c>
      <c r="G465" s="21">
        <v>88.11</v>
      </c>
      <c r="H465" s="17">
        <f t="shared" si="28"/>
        <v>1709.34</v>
      </c>
      <c r="I465" s="17">
        <f t="shared" si="29"/>
        <v>1929</v>
      </c>
      <c r="J465" s="17">
        <f t="shared" si="30"/>
        <v>2167.8399999999997</v>
      </c>
      <c r="K465" s="32">
        <f t="shared" si="31"/>
        <v>2506.6499999999996</v>
      </c>
    </row>
    <row r="466" spans="1:11" s="15" customFormat="1" ht="14.25" customHeight="1">
      <c r="A466" s="29">
        <f>'до 150 кВт'!A466</f>
        <v>43059</v>
      </c>
      <c r="B466" s="16">
        <v>1</v>
      </c>
      <c r="C466" s="21">
        <v>1094.18</v>
      </c>
      <c r="D466" s="21">
        <v>0</v>
      </c>
      <c r="E466" s="21">
        <v>257.68</v>
      </c>
      <c r="F466" s="21">
        <v>1140.03</v>
      </c>
      <c r="G466" s="21">
        <v>64.98</v>
      </c>
      <c r="H466" s="17">
        <f t="shared" si="28"/>
        <v>1280.61</v>
      </c>
      <c r="I466" s="17">
        <f t="shared" si="29"/>
        <v>1500.27</v>
      </c>
      <c r="J466" s="17">
        <f t="shared" si="30"/>
        <v>1739.11</v>
      </c>
      <c r="K466" s="32">
        <f t="shared" si="31"/>
        <v>2077.9199999999996</v>
      </c>
    </row>
    <row r="467" spans="1:11" s="15" customFormat="1" ht="14.25" customHeight="1">
      <c r="A467" s="29">
        <f>'до 150 кВт'!A467</f>
        <v>43059</v>
      </c>
      <c r="B467" s="16">
        <v>2</v>
      </c>
      <c r="C467" s="21">
        <v>1011.8</v>
      </c>
      <c r="D467" s="21">
        <v>0</v>
      </c>
      <c r="E467" s="21">
        <v>178.43</v>
      </c>
      <c r="F467" s="21">
        <v>1057.65</v>
      </c>
      <c r="G467" s="21">
        <v>60.29</v>
      </c>
      <c r="H467" s="17">
        <f t="shared" si="28"/>
        <v>1193.54</v>
      </c>
      <c r="I467" s="17">
        <f t="shared" si="29"/>
        <v>1413.2</v>
      </c>
      <c r="J467" s="17">
        <f t="shared" si="30"/>
        <v>1652.0400000000002</v>
      </c>
      <c r="K467" s="32">
        <f t="shared" si="31"/>
        <v>1990.8500000000001</v>
      </c>
    </row>
    <row r="468" spans="1:11" s="15" customFormat="1" ht="14.25" customHeight="1">
      <c r="A468" s="29">
        <f>'до 150 кВт'!A468</f>
        <v>43059</v>
      </c>
      <c r="B468" s="16">
        <v>3</v>
      </c>
      <c r="C468" s="21">
        <v>1010.22</v>
      </c>
      <c r="D468" s="21">
        <v>0</v>
      </c>
      <c r="E468" s="21">
        <v>63.01</v>
      </c>
      <c r="F468" s="21">
        <v>1056.07</v>
      </c>
      <c r="G468" s="21">
        <v>60.2</v>
      </c>
      <c r="H468" s="17">
        <f t="shared" si="28"/>
        <v>1191.87</v>
      </c>
      <c r="I468" s="17">
        <f t="shared" si="29"/>
        <v>1411.53</v>
      </c>
      <c r="J468" s="17">
        <f t="shared" si="30"/>
        <v>1650.3700000000001</v>
      </c>
      <c r="K468" s="32">
        <f t="shared" si="31"/>
        <v>1989.18</v>
      </c>
    </row>
    <row r="469" spans="1:11" s="15" customFormat="1" ht="14.25" customHeight="1">
      <c r="A469" s="29">
        <f>'до 150 кВт'!A469</f>
        <v>43059</v>
      </c>
      <c r="B469" s="16">
        <v>4</v>
      </c>
      <c r="C469" s="21">
        <v>1008.93</v>
      </c>
      <c r="D469" s="21">
        <v>0</v>
      </c>
      <c r="E469" s="21">
        <v>16.77</v>
      </c>
      <c r="F469" s="21">
        <v>1054.78</v>
      </c>
      <c r="G469" s="21">
        <v>60.13</v>
      </c>
      <c r="H469" s="17">
        <f t="shared" si="28"/>
        <v>1190.51</v>
      </c>
      <c r="I469" s="17">
        <f t="shared" si="29"/>
        <v>1410.17</v>
      </c>
      <c r="J469" s="17">
        <f t="shared" si="30"/>
        <v>1649.01</v>
      </c>
      <c r="K469" s="32">
        <f t="shared" si="31"/>
        <v>1987.82</v>
      </c>
    </row>
    <row r="470" spans="1:11" s="15" customFormat="1" ht="14.25" customHeight="1">
      <c r="A470" s="29">
        <f>'до 150 кВт'!A470</f>
        <v>43059</v>
      </c>
      <c r="B470" s="16">
        <v>5</v>
      </c>
      <c r="C470" s="21">
        <v>1193.99</v>
      </c>
      <c r="D470" s="21">
        <v>71.64</v>
      </c>
      <c r="E470" s="21">
        <v>0</v>
      </c>
      <c r="F470" s="21">
        <v>1239.84</v>
      </c>
      <c r="G470" s="21">
        <v>70.67</v>
      </c>
      <c r="H470" s="17">
        <f t="shared" si="28"/>
        <v>1386.11</v>
      </c>
      <c r="I470" s="17">
        <f t="shared" si="29"/>
        <v>1605.77</v>
      </c>
      <c r="J470" s="17">
        <f t="shared" si="30"/>
        <v>1844.61</v>
      </c>
      <c r="K470" s="32">
        <f t="shared" si="31"/>
        <v>2183.4199999999996</v>
      </c>
    </row>
    <row r="471" spans="1:11" s="15" customFormat="1" ht="14.25" customHeight="1">
      <c r="A471" s="29">
        <f>'до 150 кВт'!A471</f>
        <v>43059</v>
      </c>
      <c r="B471" s="16">
        <v>6</v>
      </c>
      <c r="C471" s="21">
        <v>1648.95</v>
      </c>
      <c r="D471" s="21">
        <v>0</v>
      </c>
      <c r="E471" s="21">
        <v>163.99</v>
      </c>
      <c r="F471" s="21">
        <v>1694.8</v>
      </c>
      <c r="G471" s="21">
        <v>96.61</v>
      </c>
      <c r="H471" s="17">
        <f t="shared" si="28"/>
        <v>1867.0099999999998</v>
      </c>
      <c r="I471" s="17">
        <f t="shared" si="29"/>
        <v>2086.6699999999996</v>
      </c>
      <c r="J471" s="17">
        <f t="shared" si="30"/>
        <v>2325.5099999999998</v>
      </c>
      <c r="K471" s="32">
        <f t="shared" si="31"/>
        <v>2664.3199999999997</v>
      </c>
    </row>
    <row r="472" spans="1:11" s="15" customFormat="1" ht="14.25" customHeight="1">
      <c r="A472" s="29">
        <f>'до 150 кВт'!A472</f>
        <v>43059</v>
      </c>
      <c r="B472" s="16">
        <v>7</v>
      </c>
      <c r="C472" s="21">
        <v>1669.29</v>
      </c>
      <c r="D472" s="21">
        <v>19.45</v>
      </c>
      <c r="E472" s="21">
        <v>0</v>
      </c>
      <c r="F472" s="21">
        <v>1715.14</v>
      </c>
      <c r="G472" s="21">
        <v>97.77</v>
      </c>
      <c r="H472" s="17">
        <f t="shared" si="28"/>
        <v>1888.51</v>
      </c>
      <c r="I472" s="17">
        <f t="shared" si="29"/>
        <v>2108.17</v>
      </c>
      <c r="J472" s="17">
        <f t="shared" si="30"/>
        <v>2347.0099999999998</v>
      </c>
      <c r="K472" s="32">
        <f t="shared" si="31"/>
        <v>2685.8199999999997</v>
      </c>
    </row>
    <row r="473" spans="1:11" s="15" customFormat="1" ht="14.25" customHeight="1">
      <c r="A473" s="29">
        <f>'до 150 кВт'!A473</f>
        <v>43059</v>
      </c>
      <c r="B473" s="16">
        <v>8</v>
      </c>
      <c r="C473" s="21">
        <v>1809.29</v>
      </c>
      <c r="D473" s="21">
        <v>904.44</v>
      </c>
      <c r="E473" s="21">
        <v>0</v>
      </c>
      <c r="F473" s="21">
        <v>1855.14</v>
      </c>
      <c r="G473" s="21">
        <v>105.75</v>
      </c>
      <c r="H473" s="17">
        <f t="shared" si="28"/>
        <v>2036.49</v>
      </c>
      <c r="I473" s="17">
        <f t="shared" si="29"/>
        <v>2256.1499999999996</v>
      </c>
      <c r="J473" s="17">
        <f t="shared" si="30"/>
        <v>2494.99</v>
      </c>
      <c r="K473" s="32">
        <f t="shared" si="31"/>
        <v>2833.7999999999997</v>
      </c>
    </row>
    <row r="474" spans="1:11" s="15" customFormat="1" ht="14.25" customHeight="1">
      <c r="A474" s="29">
        <f>'до 150 кВт'!A474</f>
        <v>43059</v>
      </c>
      <c r="B474" s="16">
        <v>9</v>
      </c>
      <c r="C474" s="21">
        <v>1833.41</v>
      </c>
      <c r="D474" s="21">
        <v>474.02</v>
      </c>
      <c r="E474" s="21">
        <v>0</v>
      </c>
      <c r="F474" s="21">
        <v>1879.26</v>
      </c>
      <c r="G474" s="21">
        <v>107.12</v>
      </c>
      <c r="H474" s="17">
        <f t="shared" si="28"/>
        <v>2061.98</v>
      </c>
      <c r="I474" s="17">
        <f t="shared" si="29"/>
        <v>2281.64</v>
      </c>
      <c r="J474" s="17">
        <f t="shared" si="30"/>
        <v>2520.48</v>
      </c>
      <c r="K474" s="32">
        <f t="shared" si="31"/>
        <v>2859.29</v>
      </c>
    </row>
    <row r="475" spans="1:11" s="15" customFormat="1" ht="14.25" customHeight="1">
      <c r="A475" s="29">
        <f>'до 150 кВт'!A475</f>
        <v>43059</v>
      </c>
      <c r="B475" s="16">
        <v>10</v>
      </c>
      <c r="C475" s="21">
        <v>1828.55</v>
      </c>
      <c r="D475" s="21">
        <v>596.38</v>
      </c>
      <c r="E475" s="21">
        <v>0</v>
      </c>
      <c r="F475" s="21">
        <v>1874.4</v>
      </c>
      <c r="G475" s="21">
        <v>106.85</v>
      </c>
      <c r="H475" s="17">
        <f t="shared" si="28"/>
        <v>2056.85</v>
      </c>
      <c r="I475" s="17">
        <f t="shared" si="29"/>
        <v>2276.5099999999998</v>
      </c>
      <c r="J475" s="17">
        <f t="shared" si="30"/>
        <v>2515.35</v>
      </c>
      <c r="K475" s="32">
        <f t="shared" si="31"/>
        <v>2854.16</v>
      </c>
    </row>
    <row r="476" spans="1:11" s="15" customFormat="1" ht="14.25" customHeight="1">
      <c r="A476" s="29">
        <f>'до 150 кВт'!A476</f>
        <v>43059</v>
      </c>
      <c r="B476" s="16">
        <v>11</v>
      </c>
      <c r="C476" s="21">
        <v>1855.04</v>
      </c>
      <c r="D476" s="21">
        <v>537.76</v>
      </c>
      <c r="E476" s="21">
        <v>0</v>
      </c>
      <c r="F476" s="21">
        <v>1900.89</v>
      </c>
      <c r="G476" s="21">
        <v>108.36</v>
      </c>
      <c r="H476" s="17">
        <f t="shared" si="28"/>
        <v>2084.85</v>
      </c>
      <c r="I476" s="17">
        <f t="shared" si="29"/>
        <v>2304.5099999999998</v>
      </c>
      <c r="J476" s="17">
        <f t="shared" si="30"/>
        <v>2543.35</v>
      </c>
      <c r="K476" s="32">
        <f t="shared" si="31"/>
        <v>2882.16</v>
      </c>
    </row>
    <row r="477" spans="1:11" s="15" customFormat="1" ht="14.25" customHeight="1">
      <c r="A477" s="29">
        <f>'до 150 кВт'!A477</f>
        <v>43059</v>
      </c>
      <c r="B477" s="16">
        <v>12</v>
      </c>
      <c r="C477" s="21">
        <v>1824.94</v>
      </c>
      <c r="D477" s="21">
        <v>0</v>
      </c>
      <c r="E477" s="21">
        <v>97.93</v>
      </c>
      <c r="F477" s="21">
        <v>1870.79</v>
      </c>
      <c r="G477" s="21">
        <v>106.64</v>
      </c>
      <c r="H477" s="17">
        <f t="shared" si="28"/>
        <v>2053.0299999999997</v>
      </c>
      <c r="I477" s="17">
        <f t="shared" si="29"/>
        <v>2272.6899999999996</v>
      </c>
      <c r="J477" s="17">
        <f t="shared" si="30"/>
        <v>2511.5299999999997</v>
      </c>
      <c r="K477" s="32">
        <f t="shared" si="31"/>
        <v>2850.3399999999997</v>
      </c>
    </row>
    <row r="478" spans="1:11" s="15" customFormat="1" ht="14.25" customHeight="1">
      <c r="A478" s="29">
        <f>'до 150 кВт'!A478</f>
        <v>43059</v>
      </c>
      <c r="B478" s="16">
        <v>13</v>
      </c>
      <c r="C478" s="21">
        <v>1825.71</v>
      </c>
      <c r="D478" s="21">
        <v>0</v>
      </c>
      <c r="E478" s="21">
        <v>99.04</v>
      </c>
      <c r="F478" s="21">
        <v>1871.56</v>
      </c>
      <c r="G478" s="21">
        <v>106.68</v>
      </c>
      <c r="H478" s="17">
        <f t="shared" si="28"/>
        <v>2053.8399999999997</v>
      </c>
      <c r="I478" s="17">
        <f t="shared" si="29"/>
        <v>2273.5</v>
      </c>
      <c r="J478" s="17">
        <f t="shared" si="30"/>
        <v>2512.3399999999997</v>
      </c>
      <c r="K478" s="32">
        <f t="shared" si="31"/>
        <v>2851.1499999999996</v>
      </c>
    </row>
    <row r="479" spans="1:11" s="15" customFormat="1" ht="14.25" customHeight="1">
      <c r="A479" s="29">
        <f>'до 150 кВт'!A479</f>
        <v>43059</v>
      </c>
      <c r="B479" s="16">
        <v>14</v>
      </c>
      <c r="C479" s="21">
        <v>1783.58</v>
      </c>
      <c r="D479" s="21">
        <v>0</v>
      </c>
      <c r="E479" s="21">
        <v>181.6</v>
      </c>
      <c r="F479" s="21">
        <v>1829.43</v>
      </c>
      <c r="G479" s="21">
        <v>104.28</v>
      </c>
      <c r="H479" s="17">
        <f t="shared" si="28"/>
        <v>2009.31</v>
      </c>
      <c r="I479" s="17">
        <f t="shared" si="29"/>
        <v>2228.97</v>
      </c>
      <c r="J479" s="17">
        <f t="shared" si="30"/>
        <v>2467.81</v>
      </c>
      <c r="K479" s="32">
        <f t="shared" si="31"/>
        <v>2806.62</v>
      </c>
    </row>
    <row r="480" spans="1:11" s="15" customFormat="1" ht="14.25" customHeight="1">
      <c r="A480" s="29">
        <f>'до 150 кВт'!A480</f>
        <v>43059</v>
      </c>
      <c r="B480" s="16">
        <v>15</v>
      </c>
      <c r="C480" s="21">
        <v>1763.26</v>
      </c>
      <c r="D480" s="21">
        <v>607.78</v>
      </c>
      <c r="E480" s="21">
        <v>0</v>
      </c>
      <c r="F480" s="21">
        <v>1809.11</v>
      </c>
      <c r="G480" s="21">
        <v>103.12</v>
      </c>
      <c r="H480" s="17">
        <f t="shared" si="28"/>
        <v>1987.83</v>
      </c>
      <c r="I480" s="17">
        <f t="shared" si="29"/>
        <v>2207.49</v>
      </c>
      <c r="J480" s="17">
        <f t="shared" si="30"/>
        <v>2446.33</v>
      </c>
      <c r="K480" s="32">
        <f t="shared" si="31"/>
        <v>2785.14</v>
      </c>
    </row>
    <row r="481" spans="1:11" s="15" customFormat="1" ht="14.25" customHeight="1">
      <c r="A481" s="29">
        <f>'до 150 кВт'!A481</f>
        <v>43059</v>
      </c>
      <c r="B481" s="16">
        <v>16</v>
      </c>
      <c r="C481" s="21">
        <v>1799.29</v>
      </c>
      <c r="D481" s="21">
        <v>581.8</v>
      </c>
      <c r="E481" s="21">
        <v>0</v>
      </c>
      <c r="F481" s="21">
        <v>1845.14</v>
      </c>
      <c r="G481" s="21">
        <v>105.18</v>
      </c>
      <c r="H481" s="17">
        <f t="shared" si="28"/>
        <v>2025.92</v>
      </c>
      <c r="I481" s="17">
        <f t="shared" si="29"/>
        <v>2245.58</v>
      </c>
      <c r="J481" s="17">
        <f t="shared" si="30"/>
        <v>2484.42</v>
      </c>
      <c r="K481" s="32">
        <f t="shared" si="31"/>
        <v>2823.23</v>
      </c>
    </row>
    <row r="482" spans="1:11" s="15" customFormat="1" ht="14.25" customHeight="1">
      <c r="A482" s="29">
        <f>'до 150 кВт'!A482</f>
        <v>43059</v>
      </c>
      <c r="B482" s="16">
        <v>17</v>
      </c>
      <c r="C482" s="21">
        <v>1743.03</v>
      </c>
      <c r="D482" s="21">
        <v>584.77</v>
      </c>
      <c r="E482" s="21">
        <v>0</v>
      </c>
      <c r="F482" s="21">
        <v>1788.88</v>
      </c>
      <c r="G482" s="21">
        <v>101.97</v>
      </c>
      <c r="H482" s="17">
        <f t="shared" si="28"/>
        <v>1966.45</v>
      </c>
      <c r="I482" s="17">
        <f t="shared" si="29"/>
        <v>2186.1099999999997</v>
      </c>
      <c r="J482" s="17">
        <f t="shared" si="30"/>
        <v>2424.95</v>
      </c>
      <c r="K482" s="32">
        <f t="shared" si="31"/>
        <v>2763.7599999999998</v>
      </c>
    </row>
    <row r="483" spans="1:11" s="15" customFormat="1" ht="14.25" customHeight="1">
      <c r="A483" s="29">
        <f>'до 150 кВт'!A483</f>
        <v>43059</v>
      </c>
      <c r="B483" s="16">
        <v>18</v>
      </c>
      <c r="C483" s="21">
        <v>1747.47</v>
      </c>
      <c r="D483" s="21">
        <v>0</v>
      </c>
      <c r="E483" s="21">
        <v>17.42</v>
      </c>
      <c r="F483" s="21">
        <v>1793.32</v>
      </c>
      <c r="G483" s="21">
        <v>102.22</v>
      </c>
      <c r="H483" s="17">
        <f t="shared" si="28"/>
        <v>1971.1399999999999</v>
      </c>
      <c r="I483" s="17">
        <f t="shared" si="29"/>
        <v>2190.7999999999997</v>
      </c>
      <c r="J483" s="17">
        <f t="shared" si="30"/>
        <v>2429.64</v>
      </c>
      <c r="K483" s="32">
        <f t="shared" si="31"/>
        <v>2768.45</v>
      </c>
    </row>
    <row r="484" spans="1:11" s="15" customFormat="1" ht="14.25" customHeight="1">
      <c r="A484" s="29">
        <f>'до 150 кВт'!A484</f>
        <v>43059</v>
      </c>
      <c r="B484" s="16">
        <v>19</v>
      </c>
      <c r="C484" s="21">
        <v>1746.68</v>
      </c>
      <c r="D484" s="21">
        <v>0</v>
      </c>
      <c r="E484" s="21">
        <v>3.47</v>
      </c>
      <c r="F484" s="21">
        <v>1792.53</v>
      </c>
      <c r="G484" s="21">
        <v>102.18</v>
      </c>
      <c r="H484" s="17">
        <f t="shared" si="28"/>
        <v>1970.31</v>
      </c>
      <c r="I484" s="17">
        <f t="shared" si="29"/>
        <v>2189.97</v>
      </c>
      <c r="J484" s="17">
        <f t="shared" si="30"/>
        <v>2428.81</v>
      </c>
      <c r="K484" s="32">
        <f t="shared" si="31"/>
        <v>2767.62</v>
      </c>
    </row>
    <row r="485" spans="1:11" s="15" customFormat="1" ht="14.25" customHeight="1">
      <c r="A485" s="29">
        <f>'до 150 кВт'!A485</f>
        <v>43059</v>
      </c>
      <c r="B485" s="16">
        <v>20</v>
      </c>
      <c r="C485" s="21">
        <v>1750.72</v>
      </c>
      <c r="D485" s="21">
        <v>0</v>
      </c>
      <c r="E485" s="21">
        <v>13.32</v>
      </c>
      <c r="F485" s="21">
        <v>1796.57</v>
      </c>
      <c r="G485" s="21">
        <v>102.41</v>
      </c>
      <c r="H485" s="17">
        <f t="shared" si="28"/>
        <v>1974.58</v>
      </c>
      <c r="I485" s="17">
        <f t="shared" si="29"/>
        <v>2194.24</v>
      </c>
      <c r="J485" s="17">
        <f t="shared" si="30"/>
        <v>2433.08</v>
      </c>
      <c r="K485" s="32">
        <f t="shared" si="31"/>
        <v>2771.89</v>
      </c>
    </row>
    <row r="486" spans="1:11" s="15" customFormat="1" ht="14.25" customHeight="1">
      <c r="A486" s="29">
        <f>'до 150 кВт'!A486</f>
        <v>43059</v>
      </c>
      <c r="B486" s="16">
        <v>21</v>
      </c>
      <c r="C486" s="21">
        <v>1748.33</v>
      </c>
      <c r="D486" s="21">
        <v>0</v>
      </c>
      <c r="E486" s="21">
        <v>72.49</v>
      </c>
      <c r="F486" s="21">
        <v>1794.18</v>
      </c>
      <c r="G486" s="21">
        <v>102.27</v>
      </c>
      <c r="H486" s="17">
        <f t="shared" si="28"/>
        <v>1972.05</v>
      </c>
      <c r="I486" s="17">
        <f t="shared" si="29"/>
        <v>2191.71</v>
      </c>
      <c r="J486" s="17">
        <f t="shared" si="30"/>
        <v>2430.5499999999997</v>
      </c>
      <c r="K486" s="32">
        <f t="shared" si="31"/>
        <v>2769.3599999999997</v>
      </c>
    </row>
    <row r="487" spans="1:11" s="15" customFormat="1" ht="14.25" customHeight="1">
      <c r="A487" s="29">
        <f>'до 150 кВт'!A487</f>
        <v>43059</v>
      </c>
      <c r="B487" s="16">
        <v>22</v>
      </c>
      <c r="C487" s="21">
        <v>1709.37</v>
      </c>
      <c r="D487" s="21">
        <v>600.27</v>
      </c>
      <c r="E487" s="21">
        <v>0</v>
      </c>
      <c r="F487" s="21">
        <v>1755.22</v>
      </c>
      <c r="G487" s="21">
        <v>100.05</v>
      </c>
      <c r="H487" s="17">
        <f t="shared" si="28"/>
        <v>1930.87</v>
      </c>
      <c r="I487" s="17">
        <f t="shared" si="29"/>
        <v>2150.5299999999997</v>
      </c>
      <c r="J487" s="17">
        <f t="shared" si="30"/>
        <v>2389.37</v>
      </c>
      <c r="K487" s="32">
        <f t="shared" si="31"/>
        <v>2728.18</v>
      </c>
    </row>
    <row r="488" spans="1:11" s="15" customFormat="1" ht="14.25" customHeight="1">
      <c r="A488" s="29">
        <f>'до 150 кВт'!A488</f>
        <v>43059</v>
      </c>
      <c r="B488" s="16">
        <v>23</v>
      </c>
      <c r="C488" s="21">
        <v>1600.85</v>
      </c>
      <c r="D488" s="21">
        <v>0</v>
      </c>
      <c r="E488" s="21">
        <v>801.21</v>
      </c>
      <c r="F488" s="21">
        <v>1646.7</v>
      </c>
      <c r="G488" s="21">
        <v>93.87</v>
      </c>
      <c r="H488" s="17">
        <f t="shared" si="28"/>
        <v>1816.17</v>
      </c>
      <c r="I488" s="17">
        <f t="shared" si="29"/>
        <v>2035.8300000000002</v>
      </c>
      <c r="J488" s="17">
        <f t="shared" si="30"/>
        <v>2274.67</v>
      </c>
      <c r="K488" s="32">
        <f t="shared" si="31"/>
        <v>2613.48</v>
      </c>
    </row>
    <row r="489" spans="1:11" s="15" customFormat="1" ht="14.25" customHeight="1">
      <c r="A489" s="29">
        <f>'до 150 кВт'!A489</f>
        <v>43060</v>
      </c>
      <c r="B489" s="16">
        <v>0</v>
      </c>
      <c r="C489" s="21">
        <v>1090.2</v>
      </c>
      <c r="D489" s="21">
        <v>75.67</v>
      </c>
      <c r="E489" s="21">
        <v>0</v>
      </c>
      <c r="F489" s="21">
        <v>1136.05</v>
      </c>
      <c r="G489" s="21">
        <v>64.76</v>
      </c>
      <c r="H489" s="17">
        <f t="shared" si="28"/>
        <v>1276.4099999999999</v>
      </c>
      <c r="I489" s="17">
        <f t="shared" si="29"/>
        <v>1496.07</v>
      </c>
      <c r="J489" s="17">
        <f t="shared" si="30"/>
        <v>1734.91</v>
      </c>
      <c r="K489" s="32">
        <f t="shared" si="31"/>
        <v>2073.72</v>
      </c>
    </row>
    <row r="490" spans="1:11" s="15" customFormat="1" ht="14.25" customHeight="1">
      <c r="A490" s="29">
        <f>'до 150 кВт'!A490</f>
        <v>43060</v>
      </c>
      <c r="B490" s="16">
        <v>1</v>
      </c>
      <c r="C490" s="21">
        <v>990.49</v>
      </c>
      <c r="D490" s="21">
        <v>0</v>
      </c>
      <c r="E490" s="21">
        <v>13.77</v>
      </c>
      <c r="F490" s="21">
        <v>1036.34</v>
      </c>
      <c r="G490" s="21">
        <v>59.07</v>
      </c>
      <c r="H490" s="17">
        <f t="shared" si="28"/>
        <v>1171.0099999999998</v>
      </c>
      <c r="I490" s="17">
        <f t="shared" si="29"/>
        <v>1390.6699999999998</v>
      </c>
      <c r="J490" s="17">
        <f t="shared" si="30"/>
        <v>1629.51</v>
      </c>
      <c r="K490" s="32">
        <f t="shared" si="31"/>
        <v>1968.32</v>
      </c>
    </row>
    <row r="491" spans="1:11" s="15" customFormat="1" ht="14.25" customHeight="1">
      <c r="A491" s="29">
        <f>'до 150 кВт'!A491</f>
        <v>43060</v>
      </c>
      <c r="B491" s="16">
        <v>2</v>
      </c>
      <c r="C491" s="21">
        <v>1014.3</v>
      </c>
      <c r="D491" s="21">
        <v>0</v>
      </c>
      <c r="E491" s="21">
        <v>57.42</v>
      </c>
      <c r="F491" s="21">
        <v>1060.15</v>
      </c>
      <c r="G491" s="21">
        <v>60.43</v>
      </c>
      <c r="H491" s="17">
        <f t="shared" si="28"/>
        <v>1196.18</v>
      </c>
      <c r="I491" s="17">
        <f t="shared" si="29"/>
        <v>1415.8400000000001</v>
      </c>
      <c r="J491" s="17">
        <f t="shared" si="30"/>
        <v>1654.68</v>
      </c>
      <c r="K491" s="32">
        <f t="shared" si="31"/>
        <v>1993.49</v>
      </c>
    </row>
    <row r="492" spans="1:11" s="15" customFormat="1" ht="14.25" customHeight="1">
      <c r="A492" s="29">
        <f>'до 150 кВт'!A492</f>
        <v>43060</v>
      </c>
      <c r="B492" s="16">
        <v>3</v>
      </c>
      <c r="C492" s="21">
        <v>997.94</v>
      </c>
      <c r="D492" s="21">
        <v>31.76</v>
      </c>
      <c r="E492" s="21">
        <v>0</v>
      </c>
      <c r="F492" s="21">
        <v>1043.79</v>
      </c>
      <c r="G492" s="21">
        <v>59.5</v>
      </c>
      <c r="H492" s="17">
        <f t="shared" si="28"/>
        <v>1178.8899999999999</v>
      </c>
      <c r="I492" s="17">
        <f t="shared" si="29"/>
        <v>1398.55</v>
      </c>
      <c r="J492" s="17">
        <f t="shared" si="30"/>
        <v>1637.39</v>
      </c>
      <c r="K492" s="32">
        <f t="shared" si="31"/>
        <v>1976.2</v>
      </c>
    </row>
    <row r="493" spans="1:11" s="15" customFormat="1" ht="14.25" customHeight="1">
      <c r="A493" s="29">
        <f>'до 150 кВт'!A493</f>
        <v>43060</v>
      </c>
      <c r="B493" s="16">
        <v>4</v>
      </c>
      <c r="C493" s="21">
        <v>1046.3</v>
      </c>
      <c r="D493" s="21">
        <v>99.54</v>
      </c>
      <c r="E493" s="21">
        <v>0</v>
      </c>
      <c r="F493" s="21">
        <v>1092.15</v>
      </c>
      <c r="G493" s="21">
        <v>62.26</v>
      </c>
      <c r="H493" s="17">
        <f t="shared" si="28"/>
        <v>1230.01</v>
      </c>
      <c r="I493" s="17">
        <f t="shared" si="29"/>
        <v>1449.67</v>
      </c>
      <c r="J493" s="17">
        <f t="shared" si="30"/>
        <v>1688.51</v>
      </c>
      <c r="K493" s="32">
        <f t="shared" si="31"/>
        <v>2027.32</v>
      </c>
    </row>
    <row r="494" spans="1:11" s="15" customFormat="1" ht="14.25" customHeight="1">
      <c r="A494" s="29">
        <f>'до 150 кВт'!A494</f>
        <v>43060</v>
      </c>
      <c r="B494" s="16">
        <v>5</v>
      </c>
      <c r="C494" s="21">
        <v>1174.32</v>
      </c>
      <c r="D494" s="21">
        <v>502.55</v>
      </c>
      <c r="E494" s="21">
        <v>0</v>
      </c>
      <c r="F494" s="21">
        <v>1220.17</v>
      </c>
      <c r="G494" s="21">
        <v>69.55</v>
      </c>
      <c r="H494" s="17">
        <f t="shared" si="28"/>
        <v>1365.32</v>
      </c>
      <c r="I494" s="17">
        <f t="shared" si="29"/>
        <v>1584.98</v>
      </c>
      <c r="J494" s="17">
        <f t="shared" si="30"/>
        <v>1823.82</v>
      </c>
      <c r="K494" s="32">
        <f t="shared" si="31"/>
        <v>2162.6299999999997</v>
      </c>
    </row>
    <row r="495" spans="1:11" s="15" customFormat="1" ht="14.25" customHeight="1">
      <c r="A495" s="29">
        <f>'до 150 кВт'!A495</f>
        <v>43060</v>
      </c>
      <c r="B495" s="16">
        <v>6</v>
      </c>
      <c r="C495" s="21">
        <v>1546.67</v>
      </c>
      <c r="D495" s="21">
        <v>64.41</v>
      </c>
      <c r="E495" s="21">
        <v>0</v>
      </c>
      <c r="F495" s="21">
        <v>1592.52</v>
      </c>
      <c r="G495" s="21">
        <v>90.78</v>
      </c>
      <c r="H495" s="17">
        <f t="shared" si="28"/>
        <v>1758.8999999999999</v>
      </c>
      <c r="I495" s="17">
        <f t="shared" si="29"/>
        <v>1978.56</v>
      </c>
      <c r="J495" s="17">
        <f t="shared" si="30"/>
        <v>2217.3999999999996</v>
      </c>
      <c r="K495" s="32">
        <f t="shared" si="31"/>
        <v>2556.2099999999996</v>
      </c>
    </row>
    <row r="496" spans="1:11" s="15" customFormat="1" ht="14.25" customHeight="1">
      <c r="A496" s="29">
        <f>'до 150 кВт'!A496</f>
        <v>43060</v>
      </c>
      <c r="B496" s="16">
        <v>7</v>
      </c>
      <c r="C496" s="21">
        <v>1823.31</v>
      </c>
      <c r="D496" s="21">
        <v>0</v>
      </c>
      <c r="E496" s="21">
        <v>301.53</v>
      </c>
      <c r="F496" s="21">
        <v>1869.16</v>
      </c>
      <c r="G496" s="21">
        <v>106.55</v>
      </c>
      <c r="H496" s="17">
        <f t="shared" si="28"/>
        <v>2051.31</v>
      </c>
      <c r="I496" s="17">
        <f t="shared" si="29"/>
        <v>2270.97</v>
      </c>
      <c r="J496" s="17">
        <f t="shared" si="30"/>
        <v>2509.81</v>
      </c>
      <c r="K496" s="32">
        <f t="shared" si="31"/>
        <v>2848.62</v>
      </c>
    </row>
    <row r="497" spans="1:11" s="15" customFormat="1" ht="14.25" customHeight="1">
      <c r="A497" s="29">
        <f>'до 150 кВт'!A497</f>
        <v>43060</v>
      </c>
      <c r="B497" s="16">
        <v>8</v>
      </c>
      <c r="C497" s="21">
        <v>1754.76</v>
      </c>
      <c r="D497" s="21">
        <v>396.31</v>
      </c>
      <c r="E497" s="21">
        <v>0</v>
      </c>
      <c r="F497" s="21">
        <v>1800.61</v>
      </c>
      <c r="G497" s="21">
        <v>102.64</v>
      </c>
      <c r="H497" s="17">
        <f t="shared" si="28"/>
        <v>1978.85</v>
      </c>
      <c r="I497" s="17">
        <f t="shared" si="29"/>
        <v>2198.5099999999998</v>
      </c>
      <c r="J497" s="17">
        <f t="shared" si="30"/>
        <v>2437.35</v>
      </c>
      <c r="K497" s="32">
        <f t="shared" si="31"/>
        <v>2776.16</v>
      </c>
    </row>
    <row r="498" spans="1:11" s="15" customFormat="1" ht="14.25" customHeight="1">
      <c r="A498" s="29">
        <f>'до 150 кВт'!A498</f>
        <v>43060</v>
      </c>
      <c r="B498" s="16">
        <v>9</v>
      </c>
      <c r="C498" s="21">
        <v>1774.79</v>
      </c>
      <c r="D498" s="21">
        <v>83.87</v>
      </c>
      <c r="E498" s="21">
        <v>0</v>
      </c>
      <c r="F498" s="21">
        <v>1820.64</v>
      </c>
      <c r="G498" s="21">
        <v>103.78</v>
      </c>
      <c r="H498" s="17">
        <f t="shared" si="28"/>
        <v>2000.02</v>
      </c>
      <c r="I498" s="17">
        <f t="shared" si="29"/>
        <v>2219.68</v>
      </c>
      <c r="J498" s="17">
        <f t="shared" si="30"/>
        <v>2458.52</v>
      </c>
      <c r="K498" s="32">
        <f t="shared" si="31"/>
        <v>2797.33</v>
      </c>
    </row>
    <row r="499" spans="1:11" s="15" customFormat="1" ht="14.25" customHeight="1">
      <c r="A499" s="29">
        <f>'до 150 кВт'!A499</f>
        <v>43060</v>
      </c>
      <c r="B499" s="16">
        <v>10</v>
      </c>
      <c r="C499" s="21">
        <v>1846.86</v>
      </c>
      <c r="D499" s="21">
        <v>5.63</v>
      </c>
      <c r="E499" s="21">
        <v>0</v>
      </c>
      <c r="F499" s="21">
        <v>1892.71</v>
      </c>
      <c r="G499" s="21">
        <v>107.89</v>
      </c>
      <c r="H499" s="17">
        <f t="shared" si="28"/>
        <v>2076.2</v>
      </c>
      <c r="I499" s="17">
        <f t="shared" si="29"/>
        <v>2295.8599999999997</v>
      </c>
      <c r="J499" s="17">
        <f t="shared" si="30"/>
        <v>2534.7</v>
      </c>
      <c r="K499" s="32">
        <f t="shared" si="31"/>
        <v>2873.5099999999998</v>
      </c>
    </row>
    <row r="500" spans="1:11" s="15" customFormat="1" ht="14.25" customHeight="1">
      <c r="A500" s="29">
        <f>'до 150 кВт'!A500</f>
        <v>43060</v>
      </c>
      <c r="B500" s="16">
        <v>11</v>
      </c>
      <c r="C500" s="21">
        <v>1826.02</v>
      </c>
      <c r="D500" s="21">
        <v>32.33</v>
      </c>
      <c r="E500" s="21">
        <v>0</v>
      </c>
      <c r="F500" s="21">
        <v>1871.87</v>
      </c>
      <c r="G500" s="21">
        <v>106.7</v>
      </c>
      <c r="H500" s="17">
        <f t="shared" si="28"/>
        <v>2054.1699999999996</v>
      </c>
      <c r="I500" s="17">
        <f t="shared" si="29"/>
        <v>2273.83</v>
      </c>
      <c r="J500" s="17">
        <f t="shared" si="30"/>
        <v>2512.6699999999996</v>
      </c>
      <c r="K500" s="32">
        <f t="shared" si="31"/>
        <v>2851.4799999999996</v>
      </c>
    </row>
    <row r="501" spans="1:11" s="15" customFormat="1" ht="14.25" customHeight="1">
      <c r="A501" s="29">
        <f>'до 150 кВт'!A501</f>
        <v>43060</v>
      </c>
      <c r="B501" s="16">
        <v>12</v>
      </c>
      <c r="C501" s="21">
        <v>1777.59</v>
      </c>
      <c r="D501" s="21">
        <v>40.33</v>
      </c>
      <c r="E501" s="21">
        <v>0</v>
      </c>
      <c r="F501" s="21">
        <v>1823.44</v>
      </c>
      <c r="G501" s="21">
        <v>103.94</v>
      </c>
      <c r="H501" s="17">
        <f t="shared" si="28"/>
        <v>2002.98</v>
      </c>
      <c r="I501" s="17">
        <f t="shared" si="29"/>
        <v>2222.64</v>
      </c>
      <c r="J501" s="17">
        <f t="shared" si="30"/>
        <v>2461.48</v>
      </c>
      <c r="K501" s="32">
        <f t="shared" si="31"/>
        <v>2800.29</v>
      </c>
    </row>
    <row r="502" spans="1:11" s="15" customFormat="1" ht="14.25" customHeight="1">
      <c r="A502" s="29">
        <f>'до 150 кВт'!A502</f>
        <v>43060</v>
      </c>
      <c r="B502" s="16">
        <v>13</v>
      </c>
      <c r="C502" s="21">
        <v>1820.7</v>
      </c>
      <c r="D502" s="21">
        <v>22.48</v>
      </c>
      <c r="E502" s="21">
        <v>0</v>
      </c>
      <c r="F502" s="21">
        <v>1866.55</v>
      </c>
      <c r="G502" s="21">
        <v>106.4</v>
      </c>
      <c r="H502" s="17">
        <f t="shared" si="28"/>
        <v>2048.5499999999997</v>
      </c>
      <c r="I502" s="17">
        <f t="shared" si="29"/>
        <v>2268.21</v>
      </c>
      <c r="J502" s="17">
        <f t="shared" si="30"/>
        <v>2507.0499999999997</v>
      </c>
      <c r="K502" s="32">
        <f t="shared" si="31"/>
        <v>2845.8599999999997</v>
      </c>
    </row>
    <row r="503" spans="1:11" s="15" customFormat="1" ht="14.25" customHeight="1">
      <c r="A503" s="29">
        <f>'до 150 кВт'!A503</f>
        <v>43060</v>
      </c>
      <c r="B503" s="16">
        <v>14</v>
      </c>
      <c r="C503" s="21">
        <v>1798.78</v>
      </c>
      <c r="D503" s="21">
        <v>20.53</v>
      </c>
      <c r="E503" s="21">
        <v>0</v>
      </c>
      <c r="F503" s="21">
        <v>1844.63</v>
      </c>
      <c r="G503" s="21">
        <v>105.15</v>
      </c>
      <c r="H503" s="17">
        <f t="shared" si="28"/>
        <v>2025.38</v>
      </c>
      <c r="I503" s="17">
        <f t="shared" si="29"/>
        <v>2245.04</v>
      </c>
      <c r="J503" s="17">
        <f t="shared" si="30"/>
        <v>2483.88</v>
      </c>
      <c r="K503" s="32">
        <f t="shared" si="31"/>
        <v>2822.69</v>
      </c>
    </row>
    <row r="504" spans="1:11" s="15" customFormat="1" ht="14.25" customHeight="1">
      <c r="A504" s="29">
        <f>'до 150 кВт'!A504</f>
        <v>43060</v>
      </c>
      <c r="B504" s="16">
        <v>15</v>
      </c>
      <c r="C504" s="21">
        <v>1827.16</v>
      </c>
      <c r="D504" s="21">
        <v>0</v>
      </c>
      <c r="E504" s="21">
        <v>21.5</v>
      </c>
      <c r="F504" s="21">
        <v>1873.01</v>
      </c>
      <c r="G504" s="21">
        <v>106.77</v>
      </c>
      <c r="H504" s="17">
        <f t="shared" si="28"/>
        <v>2055.3799999999997</v>
      </c>
      <c r="I504" s="17">
        <f t="shared" si="29"/>
        <v>2275.04</v>
      </c>
      <c r="J504" s="17">
        <f t="shared" si="30"/>
        <v>2513.8799999999997</v>
      </c>
      <c r="K504" s="32">
        <f t="shared" si="31"/>
        <v>2852.6899999999996</v>
      </c>
    </row>
    <row r="505" spans="1:11" s="15" customFormat="1" ht="14.25" customHeight="1">
      <c r="A505" s="29">
        <f>'до 150 кВт'!A505</f>
        <v>43060</v>
      </c>
      <c r="B505" s="16">
        <v>16</v>
      </c>
      <c r="C505" s="21">
        <v>1754.47</v>
      </c>
      <c r="D505" s="21">
        <v>689.38</v>
      </c>
      <c r="E505" s="21">
        <v>0</v>
      </c>
      <c r="F505" s="21">
        <v>1800.32</v>
      </c>
      <c r="G505" s="21">
        <v>102.62</v>
      </c>
      <c r="H505" s="17">
        <f t="shared" si="28"/>
        <v>1978.54</v>
      </c>
      <c r="I505" s="17">
        <f t="shared" si="29"/>
        <v>2198.2</v>
      </c>
      <c r="J505" s="17">
        <f t="shared" si="30"/>
        <v>2437.04</v>
      </c>
      <c r="K505" s="32">
        <f t="shared" si="31"/>
        <v>2775.85</v>
      </c>
    </row>
    <row r="506" spans="1:11" s="15" customFormat="1" ht="14.25" customHeight="1">
      <c r="A506" s="29">
        <f>'до 150 кВт'!A506</f>
        <v>43060</v>
      </c>
      <c r="B506" s="16">
        <v>17</v>
      </c>
      <c r="C506" s="21">
        <v>1740.83</v>
      </c>
      <c r="D506" s="21">
        <v>653.72</v>
      </c>
      <c r="E506" s="21">
        <v>0</v>
      </c>
      <c r="F506" s="21">
        <v>1786.68</v>
      </c>
      <c r="G506" s="21">
        <v>101.85</v>
      </c>
      <c r="H506" s="17">
        <f t="shared" si="28"/>
        <v>1964.1299999999999</v>
      </c>
      <c r="I506" s="17">
        <f t="shared" si="29"/>
        <v>2183.79</v>
      </c>
      <c r="J506" s="17">
        <f t="shared" si="30"/>
        <v>2422.6299999999997</v>
      </c>
      <c r="K506" s="32">
        <f t="shared" si="31"/>
        <v>2761.4399999999996</v>
      </c>
    </row>
    <row r="507" spans="1:11" s="15" customFormat="1" ht="14.25" customHeight="1">
      <c r="A507" s="29">
        <f>'до 150 кВт'!A507</f>
        <v>43060</v>
      </c>
      <c r="B507" s="16">
        <v>18</v>
      </c>
      <c r="C507" s="21">
        <v>1755.92</v>
      </c>
      <c r="D507" s="21">
        <v>0.8</v>
      </c>
      <c r="E507" s="21">
        <v>1.15</v>
      </c>
      <c r="F507" s="21">
        <v>1801.77</v>
      </c>
      <c r="G507" s="21">
        <v>102.71</v>
      </c>
      <c r="H507" s="17">
        <f t="shared" si="28"/>
        <v>1980.08</v>
      </c>
      <c r="I507" s="17">
        <f t="shared" si="29"/>
        <v>2199.74</v>
      </c>
      <c r="J507" s="17">
        <f t="shared" si="30"/>
        <v>2438.58</v>
      </c>
      <c r="K507" s="32">
        <f t="shared" si="31"/>
        <v>2777.39</v>
      </c>
    </row>
    <row r="508" spans="1:11" s="15" customFormat="1" ht="14.25" customHeight="1">
      <c r="A508" s="29">
        <f>'до 150 кВт'!A508</f>
        <v>43060</v>
      </c>
      <c r="B508" s="16">
        <v>19</v>
      </c>
      <c r="C508" s="21">
        <v>1751.77</v>
      </c>
      <c r="D508" s="21">
        <v>601.51</v>
      </c>
      <c r="E508" s="21">
        <v>0</v>
      </c>
      <c r="F508" s="21">
        <v>1797.62</v>
      </c>
      <c r="G508" s="21">
        <v>102.47</v>
      </c>
      <c r="H508" s="17">
        <f t="shared" si="28"/>
        <v>1975.6899999999998</v>
      </c>
      <c r="I508" s="17">
        <f t="shared" si="29"/>
        <v>2195.3499999999995</v>
      </c>
      <c r="J508" s="17">
        <f t="shared" si="30"/>
        <v>2434.1899999999996</v>
      </c>
      <c r="K508" s="32">
        <f t="shared" si="31"/>
        <v>2772.9999999999995</v>
      </c>
    </row>
    <row r="509" spans="1:11" s="15" customFormat="1" ht="14.25" customHeight="1">
      <c r="A509" s="29">
        <f>'до 150 кВт'!A509</f>
        <v>43060</v>
      </c>
      <c r="B509" s="16">
        <v>20</v>
      </c>
      <c r="C509" s="21">
        <v>1744.58</v>
      </c>
      <c r="D509" s="21">
        <v>0</v>
      </c>
      <c r="E509" s="21">
        <v>49.83</v>
      </c>
      <c r="F509" s="21">
        <v>1790.43</v>
      </c>
      <c r="G509" s="21">
        <v>102.06</v>
      </c>
      <c r="H509" s="17">
        <f t="shared" si="28"/>
        <v>1968.09</v>
      </c>
      <c r="I509" s="17">
        <f t="shared" si="29"/>
        <v>2187.75</v>
      </c>
      <c r="J509" s="17">
        <f t="shared" si="30"/>
        <v>2426.5899999999997</v>
      </c>
      <c r="K509" s="32">
        <f t="shared" si="31"/>
        <v>2765.3999999999996</v>
      </c>
    </row>
    <row r="510" spans="1:11" s="15" customFormat="1" ht="14.25" customHeight="1">
      <c r="A510" s="29">
        <f>'до 150 кВт'!A510</f>
        <v>43060</v>
      </c>
      <c r="B510" s="16">
        <v>21</v>
      </c>
      <c r="C510" s="21">
        <v>1712.82</v>
      </c>
      <c r="D510" s="21">
        <v>0</v>
      </c>
      <c r="E510" s="21">
        <v>19.98</v>
      </c>
      <c r="F510" s="21">
        <v>1758.67</v>
      </c>
      <c r="G510" s="21">
        <v>100.25</v>
      </c>
      <c r="H510" s="17">
        <f t="shared" si="28"/>
        <v>1934.52</v>
      </c>
      <c r="I510" s="17">
        <f t="shared" si="29"/>
        <v>2154.18</v>
      </c>
      <c r="J510" s="17">
        <f t="shared" si="30"/>
        <v>2393.02</v>
      </c>
      <c r="K510" s="32">
        <f t="shared" si="31"/>
        <v>2731.83</v>
      </c>
    </row>
    <row r="511" spans="1:11" s="15" customFormat="1" ht="14.25" customHeight="1">
      <c r="A511" s="29">
        <f>'до 150 кВт'!A511</f>
        <v>43060</v>
      </c>
      <c r="B511" s="16">
        <v>22</v>
      </c>
      <c r="C511" s="21">
        <v>1689</v>
      </c>
      <c r="D511" s="21">
        <v>683.04</v>
      </c>
      <c r="E511" s="21">
        <v>0</v>
      </c>
      <c r="F511" s="21">
        <v>1734.85</v>
      </c>
      <c r="G511" s="21">
        <v>98.89</v>
      </c>
      <c r="H511" s="17">
        <f t="shared" si="28"/>
        <v>1909.34</v>
      </c>
      <c r="I511" s="17">
        <f t="shared" si="29"/>
        <v>2129</v>
      </c>
      <c r="J511" s="17">
        <f t="shared" si="30"/>
        <v>2367.8399999999997</v>
      </c>
      <c r="K511" s="32">
        <f t="shared" si="31"/>
        <v>2706.6499999999996</v>
      </c>
    </row>
    <row r="512" spans="1:11" s="15" customFormat="1" ht="14.25" customHeight="1">
      <c r="A512" s="29">
        <f>'до 150 кВт'!A512</f>
        <v>43060</v>
      </c>
      <c r="B512" s="16">
        <v>23</v>
      </c>
      <c r="C512" s="21">
        <v>1597.13</v>
      </c>
      <c r="D512" s="21">
        <v>754.7</v>
      </c>
      <c r="E512" s="21">
        <v>0</v>
      </c>
      <c r="F512" s="21">
        <v>1642.98</v>
      </c>
      <c r="G512" s="21">
        <v>93.65</v>
      </c>
      <c r="H512" s="17">
        <f t="shared" si="28"/>
        <v>1812.23</v>
      </c>
      <c r="I512" s="17">
        <f t="shared" si="29"/>
        <v>2031.89</v>
      </c>
      <c r="J512" s="17">
        <f t="shared" si="30"/>
        <v>2270.73</v>
      </c>
      <c r="K512" s="32">
        <f t="shared" si="31"/>
        <v>2609.54</v>
      </c>
    </row>
    <row r="513" spans="1:11" s="15" customFormat="1" ht="14.25" customHeight="1">
      <c r="A513" s="29">
        <f>'до 150 кВт'!A513</f>
        <v>43061</v>
      </c>
      <c r="B513" s="16">
        <v>0</v>
      </c>
      <c r="C513" s="21">
        <v>1579.83</v>
      </c>
      <c r="D513" s="21">
        <v>0</v>
      </c>
      <c r="E513" s="21">
        <v>20.52</v>
      </c>
      <c r="F513" s="21">
        <v>1625.68</v>
      </c>
      <c r="G513" s="21">
        <v>92.67</v>
      </c>
      <c r="H513" s="17">
        <f t="shared" si="28"/>
        <v>1793.95</v>
      </c>
      <c r="I513" s="17">
        <f t="shared" si="29"/>
        <v>2013.6100000000001</v>
      </c>
      <c r="J513" s="17">
        <f t="shared" si="30"/>
        <v>2252.45</v>
      </c>
      <c r="K513" s="32">
        <f t="shared" si="31"/>
        <v>2591.2599999999998</v>
      </c>
    </row>
    <row r="514" spans="1:11" s="15" customFormat="1" ht="14.25" customHeight="1">
      <c r="A514" s="29">
        <f>'до 150 кВт'!A514</f>
        <v>43061</v>
      </c>
      <c r="B514" s="16">
        <v>1</v>
      </c>
      <c r="C514" s="21">
        <v>1019.34</v>
      </c>
      <c r="D514" s="21">
        <v>2.64</v>
      </c>
      <c r="E514" s="21">
        <v>10.87</v>
      </c>
      <c r="F514" s="21">
        <v>1065.19</v>
      </c>
      <c r="G514" s="21">
        <v>60.72</v>
      </c>
      <c r="H514" s="17">
        <f t="shared" si="28"/>
        <v>1201.51</v>
      </c>
      <c r="I514" s="17">
        <f t="shared" si="29"/>
        <v>1421.17</v>
      </c>
      <c r="J514" s="17">
        <f t="shared" si="30"/>
        <v>1660.01</v>
      </c>
      <c r="K514" s="32">
        <f t="shared" si="31"/>
        <v>1998.82</v>
      </c>
    </row>
    <row r="515" spans="1:11" s="15" customFormat="1" ht="14.25" customHeight="1">
      <c r="A515" s="29">
        <f>'до 150 кВт'!A515</f>
        <v>43061</v>
      </c>
      <c r="B515" s="16">
        <v>2</v>
      </c>
      <c r="C515" s="21">
        <v>1012.74</v>
      </c>
      <c r="D515" s="21">
        <v>0</v>
      </c>
      <c r="E515" s="21">
        <v>37.64</v>
      </c>
      <c r="F515" s="21">
        <v>1058.59</v>
      </c>
      <c r="G515" s="21">
        <v>60.34</v>
      </c>
      <c r="H515" s="17">
        <f t="shared" si="28"/>
        <v>1194.5299999999997</v>
      </c>
      <c r="I515" s="17">
        <f t="shared" si="29"/>
        <v>1414.1899999999998</v>
      </c>
      <c r="J515" s="17">
        <f t="shared" si="30"/>
        <v>1653.03</v>
      </c>
      <c r="K515" s="32">
        <f t="shared" si="31"/>
        <v>1991.84</v>
      </c>
    </row>
    <row r="516" spans="1:11" s="15" customFormat="1" ht="14.25" customHeight="1">
      <c r="A516" s="29">
        <f>'до 150 кВт'!A516</f>
        <v>43061</v>
      </c>
      <c r="B516" s="16">
        <v>3</v>
      </c>
      <c r="C516" s="21">
        <v>926.94</v>
      </c>
      <c r="D516" s="21">
        <v>0</v>
      </c>
      <c r="E516" s="21">
        <v>85.84</v>
      </c>
      <c r="F516" s="21">
        <v>972.79</v>
      </c>
      <c r="G516" s="21">
        <v>55.45</v>
      </c>
      <c r="H516" s="17">
        <f t="shared" si="28"/>
        <v>1103.84</v>
      </c>
      <c r="I516" s="17">
        <f t="shared" si="29"/>
        <v>1323.5</v>
      </c>
      <c r="J516" s="17">
        <f t="shared" si="30"/>
        <v>1562.34</v>
      </c>
      <c r="K516" s="32">
        <f t="shared" si="31"/>
        <v>1901.1499999999999</v>
      </c>
    </row>
    <row r="517" spans="1:11" s="15" customFormat="1" ht="14.25" customHeight="1">
      <c r="A517" s="29">
        <f>'до 150 кВт'!A517</f>
        <v>43061</v>
      </c>
      <c r="B517" s="16">
        <v>4</v>
      </c>
      <c r="C517" s="21">
        <v>986.49</v>
      </c>
      <c r="D517" s="21">
        <v>3.02</v>
      </c>
      <c r="E517" s="21">
        <v>0</v>
      </c>
      <c r="F517" s="21">
        <v>1032.34</v>
      </c>
      <c r="G517" s="21">
        <v>58.85</v>
      </c>
      <c r="H517" s="17">
        <f t="shared" si="28"/>
        <v>1166.7899999999997</v>
      </c>
      <c r="I517" s="17">
        <f t="shared" si="29"/>
        <v>1386.4499999999998</v>
      </c>
      <c r="J517" s="17">
        <f t="shared" si="30"/>
        <v>1625.2899999999997</v>
      </c>
      <c r="K517" s="32">
        <f t="shared" si="31"/>
        <v>1964.0999999999997</v>
      </c>
    </row>
    <row r="518" spans="1:11" s="15" customFormat="1" ht="14.25" customHeight="1">
      <c r="A518" s="29">
        <f>'до 150 кВт'!A518</f>
        <v>43061</v>
      </c>
      <c r="B518" s="16">
        <v>5</v>
      </c>
      <c r="C518" s="21">
        <v>1132.63</v>
      </c>
      <c r="D518" s="21">
        <v>338.24</v>
      </c>
      <c r="E518" s="21">
        <v>0</v>
      </c>
      <c r="F518" s="21">
        <v>1178.48</v>
      </c>
      <c r="G518" s="21">
        <v>67.18</v>
      </c>
      <c r="H518" s="17">
        <f t="shared" si="28"/>
        <v>1321.26</v>
      </c>
      <c r="I518" s="17">
        <f t="shared" si="29"/>
        <v>1540.92</v>
      </c>
      <c r="J518" s="17">
        <f t="shared" si="30"/>
        <v>1779.76</v>
      </c>
      <c r="K518" s="32">
        <f t="shared" si="31"/>
        <v>2118.5699999999997</v>
      </c>
    </row>
    <row r="519" spans="1:11" s="15" customFormat="1" ht="14.25" customHeight="1">
      <c r="A519" s="29">
        <f>'до 150 кВт'!A519</f>
        <v>43061</v>
      </c>
      <c r="B519" s="16">
        <v>6</v>
      </c>
      <c r="C519" s="21">
        <v>1626.11</v>
      </c>
      <c r="D519" s="21">
        <v>66.92</v>
      </c>
      <c r="E519" s="21">
        <v>0</v>
      </c>
      <c r="F519" s="21">
        <v>1671.96</v>
      </c>
      <c r="G519" s="21">
        <v>95.31</v>
      </c>
      <c r="H519" s="17">
        <f t="shared" si="28"/>
        <v>1842.87</v>
      </c>
      <c r="I519" s="17">
        <f t="shared" si="29"/>
        <v>2062.5299999999997</v>
      </c>
      <c r="J519" s="17">
        <f t="shared" si="30"/>
        <v>2301.37</v>
      </c>
      <c r="K519" s="32">
        <f t="shared" si="31"/>
        <v>2640.18</v>
      </c>
    </row>
    <row r="520" spans="1:11" s="15" customFormat="1" ht="14.25" customHeight="1">
      <c r="A520" s="29">
        <f>'до 150 кВт'!A520</f>
        <v>43061</v>
      </c>
      <c r="B520" s="16">
        <v>7</v>
      </c>
      <c r="C520" s="21">
        <v>1705.12</v>
      </c>
      <c r="D520" s="21">
        <v>415.6</v>
      </c>
      <c r="E520" s="21">
        <v>0</v>
      </c>
      <c r="F520" s="21">
        <v>1750.97</v>
      </c>
      <c r="G520" s="21">
        <v>99.81</v>
      </c>
      <c r="H520" s="17">
        <f t="shared" si="28"/>
        <v>1926.3799999999999</v>
      </c>
      <c r="I520" s="17">
        <f t="shared" si="29"/>
        <v>2146.04</v>
      </c>
      <c r="J520" s="17">
        <f t="shared" si="30"/>
        <v>2384.8799999999997</v>
      </c>
      <c r="K520" s="32">
        <f t="shared" si="31"/>
        <v>2723.6899999999996</v>
      </c>
    </row>
    <row r="521" spans="1:11" s="15" customFormat="1" ht="14.25" customHeight="1">
      <c r="A521" s="29">
        <f>'до 150 кВт'!A521</f>
        <v>43061</v>
      </c>
      <c r="B521" s="16">
        <v>8</v>
      </c>
      <c r="C521" s="21">
        <v>1794.91</v>
      </c>
      <c r="D521" s="21">
        <v>22.16</v>
      </c>
      <c r="E521" s="21">
        <v>0</v>
      </c>
      <c r="F521" s="21">
        <v>1840.76</v>
      </c>
      <c r="G521" s="21">
        <v>104.93</v>
      </c>
      <c r="H521" s="17">
        <f t="shared" si="28"/>
        <v>2021.29</v>
      </c>
      <c r="I521" s="17">
        <f t="shared" si="29"/>
        <v>2240.95</v>
      </c>
      <c r="J521" s="17">
        <f t="shared" si="30"/>
        <v>2479.79</v>
      </c>
      <c r="K521" s="32">
        <f t="shared" si="31"/>
        <v>2818.6</v>
      </c>
    </row>
    <row r="522" spans="1:11" s="15" customFormat="1" ht="14.25" customHeight="1">
      <c r="A522" s="29">
        <f>'до 150 кВт'!A522</f>
        <v>43061</v>
      </c>
      <c r="B522" s="16">
        <v>9</v>
      </c>
      <c r="C522" s="21">
        <v>1793.55</v>
      </c>
      <c r="D522" s="21">
        <v>45.62</v>
      </c>
      <c r="E522" s="21">
        <v>0</v>
      </c>
      <c r="F522" s="21">
        <v>1839.4</v>
      </c>
      <c r="G522" s="21">
        <v>104.85</v>
      </c>
      <c r="H522" s="17">
        <f aca="true" t="shared" si="32" ref="H522:H585">SUM($F522,$G522,$N$5,$N$7)</f>
        <v>2019.85</v>
      </c>
      <c r="I522" s="17">
        <f aca="true" t="shared" si="33" ref="I522:I585">SUM($F522,$G522,$O$5,$O$7)</f>
        <v>2239.5099999999998</v>
      </c>
      <c r="J522" s="17">
        <f aca="true" t="shared" si="34" ref="J522:J585">SUM($F522,$G522,$P$5,$P$7)</f>
        <v>2478.35</v>
      </c>
      <c r="K522" s="32">
        <f aca="true" t="shared" si="35" ref="K522:K585">SUM($F522,$G522,$Q$5,$Q$7)</f>
        <v>2817.16</v>
      </c>
    </row>
    <row r="523" spans="1:11" s="15" customFormat="1" ht="14.25" customHeight="1">
      <c r="A523" s="29">
        <f>'до 150 кВт'!A523</f>
        <v>43061</v>
      </c>
      <c r="B523" s="16">
        <v>10</v>
      </c>
      <c r="C523" s="21">
        <v>1810.45</v>
      </c>
      <c r="D523" s="21">
        <v>114.9</v>
      </c>
      <c r="E523" s="21">
        <v>0</v>
      </c>
      <c r="F523" s="21">
        <v>1856.3</v>
      </c>
      <c r="G523" s="21">
        <v>105.81</v>
      </c>
      <c r="H523" s="17">
        <f t="shared" si="32"/>
        <v>2037.7099999999998</v>
      </c>
      <c r="I523" s="17">
        <f t="shared" si="33"/>
        <v>2257.37</v>
      </c>
      <c r="J523" s="17">
        <f t="shared" si="34"/>
        <v>2496.2099999999996</v>
      </c>
      <c r="K523" s="32">
        <f t="shared" si="35"/>
        <v>2835.0199999999995</v>
      </c>
    </row>
    <row r="524" spans="1:11" s="15" customFormat="1" ht="14.25" customHeight="1">
      <c r="A524" s="29">
        <f>'до 150 кВт'!A524</f>
        <v>43061</v>
      </c>
      <c r="B524" s="16">
        <v>11</v>
      </c>
      <c r="C524" s="21">
        <v>1816</v>
      </c>
      <c r="D524" s="21">
        <v>0</v>
      </c>
      <c r="E524" s="21">
        <v>4.01</v>
      </c>
      <c r="F524" s="21">
        <v>1861.85</v>
      </c>
      <c r="G524" s="21">
        <v>106.13</v>
      </c>
      <c r="H524" s="17">
        <f t="shared" si="32"/>
        <v>2043.58</v>
      </c>
      <c r="I524" s="17">
        <f t="shared" si="33"/>
        <v>2263.24</v>
      </c>
      <c r="J524" s="17">
        <f t="shared" si="34"/>
        <v>2502.08</v>
      </c>
      <c r="K524" s="32">
        <f t="shared" si="35"/>
        <v>2840.89</v>
      </c>
    </row>
    <row r="525" spans="1:11" s="15" customFormat="1" ht="14.25" customHeight="1">
      <c r="A525" s="29">
        <f>'до 150 кВт'!A525</f>
        <v>43061</v>
      </c>
      <c r="B525" s="16">
        <v>12</v>
      </c>
      <c r="C525" s="21">
        <v>1794.16</v>
      </c>
      <c r="D525" s="21">
        <v>17.11</v>
      </c>
      <c r="E525" s="21">
        <v>0</v>
      </c>
      <c r="F525" s="21">
        <v>1840.01</v>
      </c>
      <c r="G525" s="21">
        <v>104.89</v>
      </c>
      <c r="H525" s="17">
        <f t="shared" si="32"/>
        <v>2020.5</v>
      </c>
      <c r="I525" s="17">
        <f t="shared" si="33"/>
        <v>2240.16</v>
      </c>
      <c r="J525" s="17">
        <f t="shared" si="34"/>
        <v>2479</v>
      </c>
      <c r="K525" s="32">
        <f t="shared" si="35"/>
        <v>2817.81</v>
      </c>
    </row>
    <row r="526" spans="1:11" s="15" customFormat="1" ht="14.25" customHeight="1">
      <c r="A526" s="29">
        <f>'до 150 кВт'!A526</f>
        <v>43061</v>
      </c>
      <c r="B526" s="16">
        <v>13</v>
      </c>
      <c r="C526" s="21">
        <v>1690.1</v>
      </c>
      <c r="D526" s="21">
        <v>141.45</v>
      </c>
      <c r="E526" s="21">
        <v>0</v>
      </c>
      <c r="F526" s="21">
        <v>1735.95</v>
      </c>
      <c r="G526" s="21">
        <v>98.95</v>
      </c>
      <c r="H526" s="17">
        <f t="shared" si="32"/>
        <v>1910.5</v>
      </c>
      <c r="I526" s="17">
        <f t="shared" si="33"/>
        <v>2130.16</v>
      </c>
      <c r="J526" s="17">
        <f t="shared" si="34"/>
        <v>2369</v>
      </c>
      <c r="K526" s="32">
        <f t="shared" si="35"/>
        <v>2707.81</v>
      </c>
    </row>
    <row r="527" spans="1:11" s="15" customFormat="1" ht="14.25" customHeight="1">
      <c r="A527" s="29">
        <f>'до 150 кВт'!A527</f>
        <v>43061</v>
      </c>
      <c r="B527" s="16">
        <v>14</v>
      </c>
      <c r="C527" s="21">
        <v>1684.18</v>
      </c>
      <c r="D527" s="21">
        <v>125.39</v>
      </c>
      <c r="E527" s="21">
        <v>0</v>
      </c>
      <c r="F527" s="21">
        <v>1730.03</v>
      </c>
      <c r="G527" s="21">
        <v>98.62</v>
      </c>
      <c r="H527" s="17">
        <f t="shared" si="32"/>
        <v>1904.25</v>
      </c>
      <c r="I527" s="17">
        <f t="shared" si="33"/>
        <v>2123.91</v>
      </c>
      <c r="J527" s="17">
        <f t="shared" si="34"/>
        <v>2362.75</v>
      </c>
      <c r="K527" s="32">
        <f t="shared" si="35"/>
        <v>2701.56</v>
      </c>
    </row>
    <row r="528" spans="1:11" s="15" customFormat="1" ht="14.25" customHeight="1">
      <c r="A528" s="29">
        <f>'до 150 кВт'!A528</f>
        <v>43061</v>
      </c>
      <c r="B528" s="16">
        <v>15</v>
      </c>
      <c r="C528" s="21">
        <v>1803.91</v>
      </c>
      <c r="D528" s="21">
        <v>412.37</v>
      </c>
      <c r="E528" s="21">
        <v>0</v>
      </c>
      <c r="F528" s="21">
        <v>1849.76</v>
      </c>
      <c r="G528" s="21">
        <v>105.44</v>
      </c>
      <c r="H528" s="17">
        <f t="shared" si="32"/>
        <v>2030.8</v>
      </c>
      <c r="I528" s="17">
        <f t="shared" si="33"/>
        <v>2250.46</v>
      </c>
      <c r="J528" s="17">
        <f t="shared" si="34"/>
        <v>2489.2999999999997</v>
      </c>
      <c r="K528" s="32">
        <f t="shared" si="35"/>
        <v>2828.1099999999997</v>
      </c>
    </row>
    <row r="529" spans="1:11" s="15" customFormat="1" ht="14.25" customHeight="1">
      <c r="A529" s="29">
        <f>'до 150 кВт'!A529</f>
        <v>43061</v>
      </c>
      <c r="B529" s="16">
        <v>16</v>
      </c>
      <c r="C529" s="21">
        <v>1791.34</v>
      </c>
      <c r="D529" s="21">
        <v>427.19</v>
      </c>
      <c r="E529" s="21">
        <v>0</v>
      </c>
      <c r="F529" s="21">
        <v>1837.19</v>
      </c>
      <c r="G529" s="21">
        <v>104.72</v>
      </c>
      <c r="H529" s="17">
        <f t="shared" si="32"/>
        <v>2017.51</v>
      </c>
      <c r="I529" s="17">
        <f t="shared" si="33"/>
        <v>2237.17</v>
      </c>
      <c r="J529" s="17">
        <f t="shared" si="34"/>
        <v>2476.0099999999998</v>
      </c>
      <c r="K529" s="32">
        <f t="shared" si="35"/>
        <v>2814.8199999999997</v>
      </c>
    </row>
    <row r="530" spans="1:11" s="15" customFormat="1" ht="14.25" customHeight="1">
      <c r="A530" s="29">
        <f>'до 150 кВт'!A530</f>
        <v>43061</v>
      </c>
      <c r="B530" s="16">
        <v>17</v>
      </c>
      <c r="C530" s="21">
        <v>1719.26</v>
      </c>
      <c r="D530" s="21">
        <v>0</v>
      </c>
      <c r="E530" s="21">
        <v>12.58</v>
      </c>
      <c r="F530" s="21">
        <v>1765.11</v>
      </c>
      <c r="G530" s="21">
        <v>100.62</v>
      </c>
      <c r="H530" s="17">
        <f t="shared" si="32"/>
        <v>1941.33</v>
      </c>
      <c r="I530" s="17">
        <f t="shared" si="33"/>
        <v>2160.99</v>
      </c>
      <c r="J530" s="17">
        <f t="shared" si="34"/>
        <v>2399.83</v>
      </c>
      <c r="K530" s="32">
        <f t="shared" si="35"/>
        <v>2738.64</v>
      </c>
    </row>
    <row r="531" spans="1:11" s="15" customFormat="1" ht="14.25" customHeight="1">
      <c r="A531" s="29">
        <f>'до 150 кВт'!A531</f>
        <v>43061</v>
      </c>
      <c r="B531" s="16">
        <v>18</v>
      </c>
      <c r="C531" s="21">
        <v>1726.35</v>
      </c>
      <c r="D531" s="21">
        <v>0</v>
      </c>
      <c r="E531" s="21">
        <v>36.58</v>
      </c>
      <c r="F531" s="21">
        <v>1772.2</v>
      </c>
      <c r="G531" s="21">
        <v>101.02</v>
      </c>
      <c r="H531" s="17">
        <f t="shared" si="32"/>
        <v>1948.82</v>
      </c>
      <c r="I531" s="17">
        <f t="shared" si="33"/>
        <v>2168.4799999999996</v>
      </c>
      <c r="J531" s="17">
        <f t="shared" si="34"/>
        <v>2407.3199999999997</v>
      </c>
      <c r="K531" s="32">
        <f t="shared" si="35"/>
        <v>2746.1299999999997</v>
      </c>
    </row>
    <row r="532" spans="1:11" s="15" customFormat="1" ht="14.25" customHeight="1">
      <c r="A532" s="29">
        <f>'до 150 кВт'!A532</f>
        <v>43061</v>
      </c>
      <c r="B532" s="16">
        <v>19</v>
      </c>
      <c r="C532" s="21">
        <v>1728.48</v>
      </c>
      <c r="D532" s="21">
        <v>0</v>
      </c>
      <c r="E532" s="21">
        <v>49.38</v>
      </c>
      <c r="F532" s="21">
        <v>1774.33</v>
      </c>
      <c r="G532" s="21">
        <v>101.14</v>
      </c>
      <c r="H532" s="17">
        <f t="shared" si="32"/>
        <v>1951.07</v>
      </c>
      <c r="I532" s="17">
        <f t="shared" si="33"/>
        <v>2170.7299999999996</v>
      </c>
      <c r="J532" s="17">
        <f t="shared" si="34"/>
        <v>2409.5699999999997</v>
      </c>
      <c r="K532" s="32">
        <f t="shared" si="35"/>
        <v>2748.3799999999997</v>
      </c>
    </row>
    <row r="533" spans="1:11" s="15" customFormat="1" ht="14.25" customHeight="1">
      <c r="A533" s="29">
        <f>'до 150 кВт'!A533</f>
        <v>43061</v>
      </c>
      <c r="B533" s="16">
        <v>20</v>
      </c>
      <c r="C533" s="21">
        <v>1732.09</v>
      </c>
      <c r="D533" s="21">
        <v>0</v>
      </c>
      <c r="E533" s="21">
        <v>55.64</v>
      </c>
      <c r="F533" s="21">
        <v>1777.94</v>
      </c>
      <c r="G533" s="21">
        <v>101.35</v>
      </c>
      <c r="H533" s="17">
        <f t="shared" si="32"/>
        <v>1954.8899999999999</v>
      </c>
      <c r="I533" s="17">
        <f t="shared" si="33"/>
        <v>2174.5499999999997</v>
      </c>
      <c r="J533" s="17">
        <f t="shared" si="34"/>
        <v>2413.39</v>
      </c>
      <c r="K533" s="32">
        <f t="shared" si="35"/>
        <v>2752.2</v>
      </c>
    </row>
    <row r="534" spans="1:11" s="15" customFormat="1" ht="14.25" customHeight="1">
      <c r="A534" s="29">
        <f>'до 150 кВт'!A534</f>
        <v>43061</v>
      </c>
      <c r="B534" s="16">
        <v>21</v>
      </c>
      <c r="C534" s="21">
        <v>1729.21</v>
      </c>
      <c r="D534" s="21">
        <v>0</v>
      </c>
      <c r="E534" s="21">
        <v>216.89</v>
      </c>
      <c r="F534" s="21">
        <v>1775.06</v>
      </c>
      <c r="G534" s="21">
        <v>101.18</v>
      </c>
      <c r="H534" s="17">
        <f t="shared" si="32"/>
        <v>1951.84</v>
      </c>
      <c r="I534" s="17">
        <f t="shared" si="33"/>
        <v>2171.5</v>
      </c>
      <c r="J534" s="17">
        <f t="shared" si="34"/>
        <v>2410.3399999999997</v>
      </c>
      <c r="K534" s="32">
        <f t="shared" si="35"/>
        <v>2749.1499999999996</v>
      </c>
    </row>
    <row r="535" spans="1:11" s="15" customFormat="1" ht="14.25" customHeight="1">
      <c r="A535" s="29">
        <f>'до 150 кВт'!A535</f>
        <v>43061</v>
      </c>
      <c r="B535" s="16">
        <v>22</v>
      </c>
      <c r="C535" s="21">
        <v>1713.95</v>
      </c>
      <c r="D535" s="21">
        <v>0</v>
      </c>
      <c r="E535" s="21">
        <v>35.79</v>
      </c>
      <c r="F535" s="21">
        <v>1759.8</v>
      </c>
      <c r="G535" s="21">
        <v>100.31</v>
      </c>
      <c r="H535" s="17">
        <f t="shared" si="32"/>
        <v>1935.7099999999998</v>
      </c>
      <c r="I535" s="17">
        <f t="shared" si="33"/>
        <v>2155.37</v>
      </c>
      <c r="J535" s="17">
        <f t="shared" si="34"/>
        <v>2394.2099999999996</v>
      </c>
      <c r="K535" s="32">
        <f t="shared" si="35"/>
        <v>2733.0199999999995</v>
      </c>
    </row>
    <row r="536" spans="1:11" s="15" customFormat="1" ht="14.25" customHeight="1">
      <c r="A536" s="29">
        <f>'до 150 кВт'!A536</f>
        <v>43061</v>
      </c>
      <c r="B536" s="16">
        <v>23</v>
      </c>
      <c r="C536" s="21">
        <v>1681.29</v>
      </c>
      <c r="D536" s="21">
        <v>0</v>
      </c>
      <c r="E536" s="21">
        <v>1092.53</v>
      </c>
      <c r="F536" s="21">
        <v>1727.14</v>
      </c>
      <c r="G536" s="21">
        <v>98.45</v>
      </c>
      <c r="H536" s="17">
        <f t="shared" si="32"/>
        <v>1901.19</v>
      </c>
      <c r="I536" s="17">
        <f t="shared" si="33"/>
        <v>2120.85</v>
      </c>
      <c r="J536" s="17">
        <f t="shared" si="34"/>
        <v>2359.69</v>
      </c>
      <c r="K536" s="32">
        <f t="shared" si="35"/>
        <v>2698.5</v>
      </c>
    </row>
    <row r="537" spans="1:11" s="15" customFormat="1" ht="14.25" customHeight="1">
      <c r="A537" s="29">
        <f>'до 150 кВт'!A537</f>
        <v>43062</v>
      </c>
      <c r="B537" s="16">
        <v>0</v>
      </c>
      <c r="C537" s="21">
        <v>1589.74</v>
      </c>
      <c r="D537" s="21">
        <v>0</v>
      </c>
      <c r="E537" s="21">
        <v>1650.66</v>
      </c>
      <c r="F537" s="21">
        <v>1635.59</v>
      </c>
      <c r="G537" s="21">
        <v>93.23</v>
      </c>
      <c r="H537" s="17">
        <f t="shared" si="32"/>
        <v>1804.4199999999998</v>
      </c>
      <c r="I537" s="17">
        <f t="shared" si="33"/>
        <v>2024.08</v>
      </c>
      <c r="J537" s="17">
        <f t="shared" si="34"/>
        <v>2262.9199999999996</v>
      </c>
      <c r="K537" s="32">
        <f t="shared" si="35"/>
        <v>2601.7299999999996</v>
      </c>
    </row>
    <row r="538" spans="1:11" s="15" customFormat="1" ht="14.25" customHeight="1">
      <c r="A538" s="29">
        <f>'до 150 кВт'!A538</f>
        <v>43062</v>
      </c>
      <c r="B538" s="16">
        <v>1</v>
      </c>
      <c r="C538" s="21">
        <v>1560.38</v>
      </c>
      <c r="D538" s="21">
        <v>0</v>
      </c>
      <c r="E538" s="21">
        <v>568.73</v>
      </c>
      <c r="F538" s="21">
        <v>1606.23</v>
      </c>
      <c r="G538" s="21">
        <v>91.56</v>
      </c>
      <c r="H538" s="17">
        <f t="shared" si="32"/>
        <v>1773.3899999999999</v>
      </c>
      <c r="I538" s="17">
        <f t="shared" si="33"/>
        <v>1993.05</v>
      </c>
      <c r="J538" s="17">
        <f t="shared" si="34"/>
        <v>2231.89</v>
      </c>
      <c r="K538" s="32">
        <f t="shared" si="35"/>
        <v>2570.7</v>
      </c>
    </row>
    <row r="539" spans="1:11" s="15" customFormat="1" ht="14.25" customHeight="1">
      <c r="A539" s="29">
        <f>'до 150 кВт'!A539</f>
        <v>43062</v>
      </c>
      <c r="B539" s="16">
        <v>2</v>
      </c>
      <c r="C539" s="21">
        <v>1021.48</v>
      </c>
      <c r="D539" s="21">
        <v>0</v>
      </c>
      <c r="E539" s="21">
        <v>181.2</v>
      </c>
      <c r="F539" s="21">
        <v>1067.33</v>
      </c>
      <c r="G539" s="21">
        <v>60.84</v>
      </c>
      <c r="H539" s="17">
        <f t="shared" si="32"/>
        <v>1203.7699999999998</v>
      </c>
      <c r="I539" s="17">
        <f t="shared" si="33"/>
        <v>1423.4299999999998</v>
      </c>
      <c r="J539" s="17">
        <f t="shared" si="34"/>
        <v>1662.2699999999998</v>
      </c>
      <c r="K539" s="32">
        <f t="shared" si="35"/>
        <v>2001.0799999999997</v>
      </c>
    </row>
    <row r="540" spans="1:11" s="15" customFormat="1" ht="14.25" customHeight="1">
      <c r="A540" s="29">
        <f>'до 150 кВт'!A540</f>
        <v>43062</v>
      </c>
      <c r="B540" s="16">
        <v>3</v>
      </c>
      <c r="C540" s="21">
        <v>1019.36</v>
      </c>
      <c r="D540" s="21">
        <v>0</v>
      </c>
      <c r="E540" s="21">
        <v>184.5</v>
      </c>
      <c r="F540" s="21">
        <v>1065.21</v>
      </c>
      <c r="G540" s="21">
        <v>60.72</v>
      </c>
      <c r="H540" s="17">
        <f t="shared" si="32"/>
        <v>1201.53</v>
      </c>
      <c r="I540" s="17">
        <f t="shared" si="33"/>
        <v>1421.19</v>
      </c>
      <c r="J540" s="17">
        <f t="shared" si="34"/>
        <v>1660.03</v>
      </c>
      <c r="K540" s="32">
        <f t="shared" si="35"/>
        <v>1998.84</v>
      </c>
    </row>
    <row r="541" spans="1:11" s="15" customFormat="1" ht="14.25" customHeight="1">
      <c r="A541" s="29">
        <f>'до 150 кВт'!A541</f>
        <v>43062</v>
      </c>
      <c r="B541" s="16">
        <v>4</v>
      </c>
      <c r="C541" s="21">
        <v>1024.38</v>
      </c>
      <c r="D541" s="21">
        <v>0</v>
      </c>
      <c r="E541" s="21">
        <v>155.46</v>
      </c>
      <c r="F541" s="21">
        <v>1070.23</v>
      </c>
      <c r="G541" s="21">
        <v>61.01</v>
      </c>
      <c r="H541" s="17">
        <f t="shared" si="32"/>
        <v>1206.84</v>
      </c>
      <c r="I541" s="17">
        <f t="shared" si="33"/>
        <v>1426.5</v>
      </c>
      <c r="J541" s="17">
        <f t="shared" si="34"/>
        <v>1665.34</v>
      </c>
      <c r="K541" s="32">
        <f t="shared" si="35"/>
        <v>2004.1499999999999</v>
      </c>
    </row>
    <row r="542" spans="1:11" s="15" customFormat="1" ht="14.25" customHeight="1">
      <c r="A542" s="29">
        <f>'до 150 кВт'!A542</f>
        <v>43062</v>
      </c>
      <c r="B542" s="16">
        <v>5</v>
      </c>
      <c r="C542" s="21">
        <v>1154.13</v>
      </c>
      <c r="D542" s="21">
        <v>0</v>
      </c>
      <c r="E542" s="21">
        <v>105.71</v>
      </c>
      <c r="F542" s="21">
        <v>1199.98</v>
      </c>
      <c r="G542" s="21">
        <v>68.4</v>
      </c>
      <c r="H542" s="17">
        <f t="shared" si="32"/>
        <v>1343.98</v>
      </c>
      <c r="I542" s="17">
        <f t="shared" si="33"/>
        <v>1563.64</v>
      </c>
      <c r="J542" s="17">
        <f t="shared" si="34"/>
        <v>1802.4800000000002</v>
      </c>
      <c r="K542" s="32">
        <f t="shared" si="35"/>
        <v>2141.29</v>
      </c>
    </row>
    <row r="543" spans="1:11" s="15" customFormat="1" ht="14.25" customHeight="1">
      <c r="A543" s="29">
        <f>'до 150 кВт'!A543</f>
        <v>43062</v>
      </c>
      <c r="B543" s="16">
        <v>6</v>
      </c>
      <c r="C543" s="21">
        <v>1597.84</v>
      </c>
      <c r="D543" s="21">
        <v>0</v>
      </c>
      <c r="E543" s="21">
        <v>141.75</v>
      </c>
      <c r="F543" s="21">
        <v>1643.69</v>
      </c>
      <c r="G543" s="21">
        <v>93.69</v>
      </c>
      <c r="H543" s="17">
        <f t="shared" si="32"/>
        <v>1812.98</v>
      </c>
      <c r="I543" s="17">
        <f t="shared" si="33"/>
        <v>2032.64</v>
      </c>
      <c r="J543" s="17">
        <f t="shared" si="34"/>
        <v>2271.48</v>
      </c>
      <c r="K543" s="32">
        <f t="shared" si="35"/>
        <v>2610.29</v>
      </c>
    </row>
    <row r="544" spans="1:11" s="15" customFormat="1" ht="14.25" customHeight="1">
      <c r="A544" s="29">
        <f>'до 150 кВт'!A544</f>
        <v>43062</v>
      </c>
      <c r="B544" s="16">
        <v>7</v>
      </c>
      <c r="C544" s="21">
        <v>1619.43</v>
      </c>
      <c r="D544" s="21">
        <v>0</v>
      </c>
      <c r="E544" s="21">
        <v>61.99</v>
      </c>
      <c r="F544" s="21">
        <v>1665.28</v>
      </c>
      <c r="G544" s="21">
        <v>94.93</v>
      </c>
      <c r="H544" s="17">
        <f t="shared" si="32"/>
        <v>1835.81</v>
      </c>
      <c r="I544" s="17">
        <f t="shared" si="33"/>
        <v>2055.47</v>
      </c>
      <c r="J544" s="17">
        <f t="shared" si="34"/>
        <v>2294.31</v>
      </c>
      <c r="K544" s="32">
        <f t="shared" si="35"/>
        <v>2633.12</v>
      </c>
    </row>
    <row r="545" spans="1:11" s="15" customFormat="1" ht="14.25" customHeight="1">
      <c r="A545" s="29">
        <f>'до 150 кВт'!A545</f>
        <v>43062</v>
      </c>
      <c r="B545" s="16">
        <v>8</v>
      </c>
      <c r="C545" s="21">
        <v>1732.05</v>
      </c>
      <c r="D545" s="21">
        <v>44.62</v>
      </c>
      <c r="E545" s="21">
        <v>0</v>
      </c>
      <c r="F545" s="21">
        <v>1777.9</v>
      </c>
      <c r="G545" s="21">
        <v>101.35</v>
      </c>
      <c r="H545" s="17">
        <f t="shared" si="32"/>
        <v>1954.85</v>
      </c>
      <c r="I545" s="17">
        <f t="shared" si="33"/>
        <v>2174.5099999999998</v>
      </c>
      <c r="J545" s="17">
        <f t="shared" si="34"/>
        <v>2413.35</v>
      </c>
      <c r="K545" s="32">
        <f t="shared" si="35"/>
        <v>2752.16</v>
      </c>
    </row>
    <row r="546" spans="1:11" s="15" customFormat="1" ht="14.25" customHeight="1">
      <c r="A546" s="29">
        <f>'до 150 кВт'!A546</f>
        <v>43062</v>
      </c>
      <c r="B546" s="16">
        <v>9</v>
      </c>
      <c r="C546" s="21">
        <v>1749.69</v>
      </c>
      <c r="D546" s="21">
        <v>16.76</v>
      </c>
      <c r="E546" s="21">
        <v>0</v>
      </c>
      <c r="F546" s="21">
        <v>1795.54</v>
      </c>
      <c r="G546" s="21">
        <v>102.35</v>
      </c>
      <c r="H546" s="17">
        <f t="shared" si="32"/>
        <v>1973.4899999999998</v>
      </c>
      <c r="I546" s="17">
        <f t="shared" si="33"/>
        <v>2193.1499999999996</v>
      </c>
      <c r="J546" s="17">
        <f t="shared" si="34"/>
        <v>2431.99</v>
      </c>
      <c r="K546" s="32">
        <f t="shared" si="35"/>
        <v>2770.7999999999997</v>
      </c>
    </row>
    <row r="547" spans="1:11" s="15" customFormat="1" ht="14.25" customHeight="1">
      <c r="A547" s="29">
        <f>'до 150 кВт'!A547</f>
        <v>43062</v>
      </c>
      <c r="B547" s="16">
        <v>10</v>
      </c>
      <c r="C547" s="21">
        <v>1745.18</v>
      </c>
      <c r="D547" s="21">
        <v>7.4</v>
      </c>
      <c r="E547" s="21">
        <v>0</v>
      </c>
      <c r="F547" s="21">
        <v>1791.03</v>
      </c>
      <c r="G547" s="21">
        <v>102.09</v>
      </c>
      <c r="H547" s="17">
        <f t="shared" si="32"/>
        <v>1968.7199999999998</v>
      </c>
      <c r="I547" s="17">
        <f t="shared" si="33"/>
        <v>2188.3799999999997</v>
      </c>
      <c r="J547" s="17">
        <f t="shared" si="34"/>
        <v>2427.22</v>
      </c>
      <c r="K547" s="32">
        <f t="shared" si="35"/>
        <v>2766.0299999999997</v>
      </c>
    </row>
    <row r="548" spans="1:11" s="15" customFormat="1" ht="14.25" customHeight="1">
      <c r="A548" s="29">
        <f>'до 150 кВт'!A548</f>
        <v>43062</v>
      </c>
      <c r="B548" s="16">
        <v>11</v>
      </c>
      <c r="C548" s="21">
        <v>1726.87</v>
      </c>
      <c r="D548" s="21">
        <v>15.21</v>
      </c>
      <c r="E548" s="21">
        <v>0</v>
      </c>
      <c r="F548" s="21">
        <v>1772.72</v>
      </c>
      <c r="G548" s="21">
        <v>101.05</v>
      </c>
      <c r="H548" s="17">
        <f t="shared" si="32"/>
        <v>1949.37</v>
      </c>
      <c r="I548" s="17">
        <f t="shared" si="33"/>
        <v>2169.0299999999997</v>
      </c>
      <c r="J548" s="17">
        <f t="shared" si="34"/>
        <v>2407.87</v>
      </c>
      <c r="K548" s="32">
        <f t="shared" si="35"/>
        <v>2746.68</v>
      </c>
    </row>
    <row r="549" spans="1:11" s="15" customFormat="1" ht="14.25" customHeight="1">
      <c r="A549" s="29">
        <f>'до 150 кВт'!A549</f>
        <v>43062</v>
      </c>
      <c r="B549" s="16">
        <v>12</v>
      </c>
      <c r="C549" s="21">
        <v>1735.12</v>
      </c>
      <c r="D549" s="21">
        <v>15.9</v>
      </c>
      <c r="E549" s="21">
        <v>0</v>
      </c>
      <c r="F549" s="21">
        <v>1780.97</v>
      </c>
      <c r="G549" s="21">
        <v>101.52</v>
      </c>
      <c r="H549" s="17">
        <f t="shared" si="32"/>
        <v>1958.09</v>
      </c>
      <c r="I549" s="17">
        <f t="shared" si="33"/>
        <v>2177.75</v>
      </c>
      <c r="J549" s="17">
        <f t="shared" si="34"/>
        <v>2416.5899999999997</v>
      </c>
      <c r="K549" s="32">
        <f t="shared" si="35"/>
        <v>2755.3999999999996</v>
      </c>
    </row>
    <row r="550" spans="1:11" s="15" customFormat="1" ht="14.25" customHeight="1">
      <c r="A550" s="29">
        <f>'до 150 кВт'!A550</f>
        <v>43062</v>
      </c>
      <c r="B550" s="16">
        <v>13</v>
      </c>
      <c r="C550" s="21">
        <v>1685.57</v>
      </c>
      <c r="D550" s="21">
        <v>66.84</v>
      </c>
      <c r="E550" s="21">
        <v>0</v>
      </c>
      <c r="F550" s="21">
        <v>1731.42</v>
      </c>
      <c r="G550" s="21">
        <v>98.7</v>
      </c>
      <c r="H550" s="17">
        <f t="shared" si="32"/>
        <v>1905.72</v>
      </c>
      <c r="I550" s="17">
        <f t="shared" si="33"/>
        <v>2125.38</v>
      </c>
      <c r="J550" s="17">
        <f t="shared" si="34"/>
        <v>2364.22</v>
      </c>
      <c r="K550" s="32">
        <f t="shared" si="35"/>
        <v>2703.0299999999997</v>
      </c>
    </row>
    <row r="551" spans="1:11" s="15" customFormat="1" ht="14.25" customHeight="1">
      <c r="A551" s="29">
        <f>'до 150 кВт'!A551</f>
        <v>43062</v>
      </c>
      <c r="B551" s="16">
        <v>14</v>
      </c>
      <c r="C551" s="21">
        <v>1653.59</v>
      </c>
      <c r="D551" s="21">
        <v>99.08</v>
      </c>
      <c r="E551" s="21">
        <v>0</v>
      </c>
      <c r="F551" s="21">
        <v>1699.44</v>
      </c>
      <c r="G551" s="21">
        <v>96.87</v>
      </c>
      <c r="H551" s="17">
        <f t="shared" si="32"/>
        <v>1871.9099999999999</v>
      </c>
      <c r="I551" s="17">
        <f t="shared" si="33"/>
        <v>2091.5699999999997</v>
      </c>
      <c r="J551" s="17">
        <f t="shared" si="34"/>
        <v>2330.41</v>
      </c>
      <c r="K551" s="32">
        <f t="shared" si="35"/>
        <v>2669.22</v>
      </c>
    </row>
    <row r="552" spans="1:11" s="15" customFormat="1" ht="14.25" customHeight="1">
      <c r="A552" s="29">
        <f>'до 150 кВт'!A552</f>
        <v>43062</v>
      </c>
      <c r="B552" s="16">
        <v>15</v>
      </c>
      <c r="C552" s="21">
        <v>1729.84</v>
      </c>
      <c r="D552" s="21">
        <v>25.16</v>
      </c>
      <c r="E552" s="21">
        <v>0</v>
      </c>
      <c r="F552" s="21">
        <v>1775.69</v>
      </c>
      <c r="G552" s="21">
        <v>101.22</v>
      </c>
      <c r="H552" s="17">
        <f t="shared" si="32"/>
        <v>1952.51</v>
      </c>
      <c r="I552" s="17">
        <f t="shared" si="33"/>
        <v>2172.17</v>
      </c>
      <c r="J552" s="17">
        <f t="shared" si="34"/>
        <v>2411.0099999999998</v>
      </c>
      <c r="K552" s="32">
        <f t="shared" si="35"/>
        <v>2749.8199999999997</v>
      </c>
    </row>
    <row r="553" spans="1:11" s="15" customFormat="1" ht="14.25" customHeight="1">
      <c r="A553" s="29">
        <f>'до 150 кВт'!A553</f>
        <v>43062</v>
      </c>
      <c r="B553" s="16">
        <v>16</v>
      </c>
      <c r="C553" s="21">
        <v>1740.66</v>
      </c>
      <c r="D553" s="21">
        <v>34.89</v>
      </c>
      <c r="E553" s="21">
        <v>0</v>
      </c>
      <c r="F553" s="21">
        <v>1786.51</v>
      </c>
      <c r="G553" s="21">
        <v>101.84</v>
      </c>
      <c r="H553" s="17">
        <f t="shared" si="32"/>
        <v>1963.9499999999998</v>
      </c>
      <c r="I553" s="17">
        <f t="shared" si="33"/>
        <v>2183.6099999999997</v>
      </c>
      <c r="J553" s="17">
        <f t="shared" si="34"/>
        <v>2422.45</v>
      </c>
      <c r="K553" s="32">
        <f t="shared" si="35"/>
        <v>2761.2599999999998</v>
      </c>
    </row>
    <row r="554" spans="1:11" s="15" customFormat="1" ht="14.25" customHeight="1">
      <c r="A554" s="29">
        <f>'до 150 кВт'!A554</f>
        <v>43062</v>
      </c>
      <c r="B554" s="16">
        <v>17</v>
      </c>
      <c r="C554" s="21">
        <v>1712.45</v>
      </c>
      <c r="D554" s="21">
        <v>0.95</v>
      </c>
      <c r="E554" s="21">
        <v>1.16</v>
      </c>
      <c r="F554" s="21">
        <v>1758.3</v>
      </c>
      <c r="G554" s="21">
        <v>100.23</v>
      </c>
      <c r="H554" s="17">
        <f t="shared" si="32"/>
        <v>1934.1299999999999</v>
      </c>
      <c r="I554" s="17">
        <f t="shared" si="33"/>
        <v>2153.79</v>
      </c>
      <c r="J554" s="17">
        <f t="shared" si="34"/>
        <v>2392.6299999999997</v>
      </c>
      <c r="K554" s="32">
        <f t="shared" si="35"/>
        <v>2731.4399999999996</v>
      </c>
    </row>
    <row r="555" spans="1:11" s="15" customFormat="1" ht="14.25" customHeight="1">
      <c r="A555" s="29">
        <f>'до 150 кВт'!A555</f>
        <v>43062</v>
      </c>
      <c r="B555" s="16">
        <v>18</v>
      </c>
      <c r="C555" s="21">
        <v>1709.85</v>
      </c>
      <c r="D555" s="21">
        <v>10.9</v>
      </c>
      <c r="E555" s="21">
        <v>0</v>
      </c>
      <c r="F555" s="21">
        <v>1755.7</v>
      </c>
      <c r="G555" s="21">
        <v>100.08</v>
      </c>
      <c r="H555" s="17">
        <f t="shared" si="32"/>
        <v>1931.3799999999999</v>
      </c>
      <c r="I555" s="17">
        <f t="shared" si="33"/>
        <v>2151.04</v>
      </c>
      <c r="J555" s="17">
        <f t="shared" si="34"/>
        <v>2389.8799999999997</v>
      </c>
      <c r="K555" s="32">
        <f t="shared" si="35"/>
        <v>2728.6899999999996</v>
      </c>
    </row>
    <row r="556" spans="1:11" s="15" customFormat="1" ht="14.25" customHeight="1">
      <c r="A556" s="29">
        <f>'до 150 кВт'!A556</f>
        <v>43062</v>
      </c>
      <c r="B556" s="16">
        <v>19</v>
      </c>
      <c r="C556" s="21">
        <v>1703.91</v>
      </c>
      <c r="D556" s="21">
        <v>0</v>
      </c>
      <c r="E556" s="21">
        <v>0.73</v>
      </c>
      <c r="F556" s="21">
        <v>1749.76</v>
      </c>
      <c r="G556" s="21">
        <v>99.74</v>
      </c>
      <c r="H556" s="17">
        <f t="shared" si="32"/>
        <v>1925.1</v>
      </c>
      <c r="I556" s="17">
        <f t="shared" si="33"/>
        <v>2144.7599999999998</v>
      </c>
      <c r="J556" s="17">
        <f t="shared" si="34"/>
        <v>2383.6</v>
      </c>
      <c r="K556" s="32">
        <f t="shared" si="35"/>
        <v>2722.41</v>
      </c>
    </row>
    <row r="557" spans="1:11" s="15" customFormat="1" ht="14.25" customHeight="1">
      <c r="A557" s="29">
        <f>'до 150 кВт'!A557</f>
        <v>43062</v>
      </c>
      <c r="B557" s="16">
        <v>20</v>
      </c>
      <c r="C557" s="21">
        <v>1725.82</v>
      </c>
      <c r="D557" s="21">
        <v>0</v>
      </c>
      <c r="E557" s="21">
        <v>10.85</v>
      </c>
      <c r="F557" s="21">
        <v>1771.67</v>
      </c>
      <c r="G557" s="21">
        <v>100.99</v>
      </c>
      <c r="H557" s="17">
        <f t="shared" si="32"/>
        <v>1948.26</v>
      </c>
      <c r="I557" s="17">
        <f t="shared" si="33"/>
        <v>2167.92</v>
      </c>
      <c r="J557" s="17">
        <f t="shared" si="34"/>
        <v>2406.7599999999998</v>
      </c>
      <c r="K557" s="32">
        <f t="shared" si="35"/>
        <v>2745.5699999999997</v>
      </c>
    </row>
    <row r="558" spans="1:11" s="15" customFormat="1" ht="14.25" customHeight="1">
      <c r="A558" s="29">
        <f>'до 150 кВт'!A558</f>
        <v>43062</v>
      </c>
      <c r="B558" s="16">
        <v>21</v>
      </c>
      <c r="C558" s="21">
        <v>1704.9</v>
      </c>
      <c r="D558" s="21">
        <v>0</v>
      </c>
      <c r="E558" s="21">
        <v>25.71</v>
      </c>
      <c r="F558" s="21">
        <v>1750.75</v>
      </c>
      <c r="G558" s="21">
        <v>99.8</v>
      </c>
      <c r="H558" s="17">
        <f t="shared" si="32"/>
        <v>1926.1499999999999</v>
      </c>
      <c r="I558" s="17">
        <f t="shared" si="33"/>
        <v>2145.8099999999995</v>
      </c>
      <c r="J558" s="17">
        <f t="shared" si="34"/>
        <v>2384.6499999999996</v>
      </c>
      <c r="K558" s="32">
        <f t="shared" si="35"/>
        <v>2723.4599999999996</v>
      </c>
    </row>
    <row r="559" spans="1:11" s="15" customFormat="1" ht="14.25" customHeight="1">
      <c r="A559" s="29">
        <f>'до 150 кВт'!A559</f>
        <v>43062</v>
      </c>
      <c r="B559" s="16">
        <v>22</v>
      </c>
      <c r="C559" s="21">
        <v>1692.78</v>
      </c>
      <c r="D559" s="21">
        <v>0</v>
      </c>
      <c r="E559" s="21">
        <v>349.59</v>
      </c>
      <c r="F559" s="21">
        <v>1738.63</v>
      </c>
      <c r="G559" s="21">
        <v>99.11</v>
      </c>
      <c r="H559" s="17">
        <f t="shared" si="32"/>
        <v>1913.34</v>
      </c>
      <c r="I559" s="17">
        <f t="shared" si="33"/>
        <v>2133</v>
      </c>
      <c r="J559" s="17">
        <f t="shared" si="34"/>
        <v>2371.8399999999997</v>
      </c>
      <c r="K559" s="32">
        <f t="shared" si="35"/>
        <v>2710.6499999999996</v>
      </c>
    </row>
    <row r="560" spans="1:11" s="15" customFormat="1" ht="14.25" customHeight="1">
      <c r="A560" s="29">
        <f>'до 150 кВт'!A560</f>
        <v>43062</v>
      </c>
      <c r="B560" s="16">
        <v>23</v>
      </c>
      <c r="C560" s="21">
        <v>1670.08</v>
      </c>
      <c r="D560" s="21">
        <v>0</v>
      </c>
      <c r="E560" s="21">
        <v>1065.12</v>
      </c>
      <c r="F560" s="21">
        <v>1715.93</v>
      </c>
      <c r="G560" s="21">
        <v>97.81</v>
      </c>
      <c r="H560" s="17">
        <f t="shared" si="32"/>
        <v>1889.34</v>
      </c>
      <c r="I560" s="17">
        <f t="shared" si="33"/>
        <v>2109</v>
      </c>
      <c r="J560" s="17">
        <f t="shared" si="34"/>
        <v>2347.8399999999997</v>
      </c>
      <c r="K560" s="32">
        <f t="shared" si="35"/>
        <v>2686.6499999999996</v>
      </c>
    </row>
    <row r="561" spans="1:11" s="15" customFormat="1" ht="14.25" customHeight="1">
      <c r="A561" s="29">
        <f>'до 150 кВт'!A561</f>
        <v>43063</v>
      </c>
      <c r="B561" s="16">
        <v>0</v>
      </c>
      <c r="C561" s="21">
        <v>1580.59</v>
      </c>
      <c r="D561" s="21">
        <v>0</v>
      </c>
      <c r="E561" s="21">
        <v>2.37</v>
      </c>
      <c r="F561" s="21">
        <v>1626.44</v>
      </c>
      <c r="G561" s="21">
        <v>92.71</v>
      </c>
      <c r="H561" s="17">
        <f t="shared" si="32"/>
        <v>1794.75</v>
      </c>
      <c r="I561" s="17">
        <f t="shared" si="33"/>
        <v>2014.41</v>
      </c>
      <c r="J561" s="17">
        <f t="shared" si="34"/>
        <v>2253.25</v>
      </c>
      <c r="K561" s="32">
        <f t="shared" si="35"/>
        <v>2592.06</v>
      </c>
    </row>
    <row r="562" spans="1:11" s="15" customFormat="1" ht="14.25" customHeight="1">
      <c r="A562" s="29">
        <f>'до 150 кВт'!A562</f>
        <v>43063</v>
      </c>
      <c r="B562" s="16">
        <v>1</v>
      </c>
      <c r="C562" s="21">
        <v>1403.79</v>
      </c>
      <c r="D562" s="21">
        <v>0</v>
      </c>
      <c r="E562" s="21">
        <v>536.38</v>
      </c>
      <c r="F562" s="21">
        <v>1449.64</v>
      </c>
      <c r="G562" s="21">
        <v>82.63</v>
      </c>
      <c r="H562" s="17">
        <f t="shared" si="32"/>
        <v>1607.87</v>
      </c>
      <c r="I562" s="17">
        <f t="shared" si="33"/>
        <v>1827.53</v>
      </c>
      <c r="J562" s="17">
        <f t="shared" si="34"/>
        <v>2066.37</v>
      </c>
      <c r="K562" s="32">
        <f t="shared" si="35"/>
        <v>2405.18</v>
      </c>
    </row>
    <row r="563" spans="1:11" s="15" customFormat="1" ht="14.25" customHeight="1">
      <c r="A563" s="29">
        <f>'до 150 кВт'!A563</f>
        <v>43063</v>
      </c>
      <c r="B563" s="16">
        <v>2</v>
      </c>
      <c r="C563" s="21">
        <v>1018.03</v>
      </c>
      <c r="D563" s="21">
        <v>0</v>
      </c>
      <c r="E563" s="21">
        <v>145.55</v>
      </c>
      <c r="F563" s="21">
        <v>1063.88</v>
      </c>
      <c r="G563" s="21">
        <v>60.64</v>
      </c>
      <c r="H563" s="17">
        <f t="shared" si="32"/>
        <v>1200.1200000000001</v>
      </c>
      <c r="I563" s="17">
        <f t="shared" si="33"/>
        <v>1419.7800000000002</v>
      </c>
      <c r="J563" s="17">
        <f t="shared" si="34"/>
        <v>1658.6200000000001</v>
      </c>
      <c r="K563" s="32">
        <f t="shared" si="35"/>
        <v>1997.43</v>
      </c>
    </row>
    <row r="564" spans="1:11" s="15" customFormat="1" ht="14.25" customHeight="1">
      <c r="A564" s="29">
        <f>'до 150 кВт'!A564</f>
        <v>43063</v>
      </c>
      <c r="B564" s="16">
        <v>3</v>
      </c>
      <c r="C564" s="21">
        <v>1011.39</v>
      </c>
      <c r="D564" s="21">
        <v>0</v>
      </c>
      <c r="E564" s="21">
        <v>453.11</v>
      </c>
      <c r="F564" s="21">
        <v>1057.24</v>
      </c>
      <c r="G564" s="21">
        <v>60.27</v>
      </c>
      <c r="H564" s="17">
        <f t="shared" si="32"/>
        <v>1193.11</v>
      </c>
      <c r="I564" s="17">
        <f t="shared" si="33"/>
        <v>1412.77</v>
      </c>
      <c r="J564" s="17">
        <f t="shared" si="34"/>
        <v>1651.61</v>
      </c>
      <c r="K564" s="32">
        <f t="shared" si="35"/>
        <v>1990.4199999999998</v>
      </c>
    </row>
    <row r="565" spans="1:11" s="15" customFormat="1" ht="14.25" customHeight="1">
      <c r="A565" s="29">
        <f>'до 150 кВт'!A565</f>
        <v>43063</v>
      </c>
      <c r="B565" s="16">
        <v>4</v>
      </c>
      <c r="C565" s="21">
        <v>1014.25</v>
      </c>
      <c r="D565" s="21">
        <v>0</v>
      </c>
      <c r="E565" s="21">
        <v>12.13</v>
      </c>
      <c r="F565" s="21">
        <v>1060.1</v>
      </c>
      <c r="G565" s="21">
        <v>60.43</v>
      </c>
      <c r="H565" s="17">
        <f t="shared" si="32"/>
        <v>1196.1299999999999</v>
      </c>
      <c r="I565" s="17">
        <f t="shared" si="33"/>
        <v>1415.79</v>
      </c>
      <c r="J565" s="17">
        <f t="shared" si="34"/>
        <v>1654.6299999999999</v>
      </c>
      <c r="K565" s="32">
        <f t="shared" si="35"/>
        <v>1993.4399999999998</v>
      </c>
    </row>
    <row r="566" spans="1:11" s="15" customFormat="1" ht="14.25" customHeight="1">
      <c r="A566" s="29">
        <f>'до 150 кВт'!A566</f>
        <v>43063</v>
      </c>
      <c r="B566" s="16">
        <v>5</v>
      </c>
      <c r="C566" s="21">
        <v>1177.47</v>
      </c>
      <c r="D566" s="21">
        <v>287.16</v>
      </c>
      <c r="E566" s="21">
        <v>0</v>
      </c>
      <c r="F566" s="21">
        <v>1223.32</v>
      </c>
      <c r="G566" s="21">
        <v>69.73</v>
      </c>
      <c r="H566" s="17">
        <f t="shared" si="32"/>
        <v>1368.6499999999999</v>
      </c>
      <c r="I566" s="17">
        <f t="shared" si="33"/>
        <v>1588.31</v>
      </c>
      <c r="J566" s="17">
        <f t="shared" si="34"/>
        <v>1827.1499999999999</v>
      </c>
      <c r="K566" s="32">
        <f t="shared" si="35"/>
        <v>2165.9599999999996</v>
      </c>
    </row>
    <row r="567" spans="1:11" s="15" customFormat="1" ht="14.25" customHeight="1">
      <c r="A567" s="29">
        <f>'до 150 кВт'!A567</f>
        <v>43063</v>
      </c>
      <c r="B567" s="16">
        <v>6</v>
      </c>
      <c r="C567" s="21">
        <v>1586.4</v>
      </c>
      <c r="D567" s="21">
        <v>20.38</v>
      </c>
      <c r="E567" s="21">
        <v>0</v>
      </c>
      <c r="F567" s="21">
        <v>1632.25</v>
      </c>
      <c r="G567" s="21">
        <v>93.04</v>
      </c>
      <c r="H567" s="17">
        <f t="shared" si="32"/>
        <v>1800.8899999999999</v>
      </c>
      <c r="I567" s="17">
        <f t="shared" si="33"/>
        <v>2020.55</v>
      </c>
      <c r="J567" s="17">
        <f t="shared" si="34"/>
        <v>2259.39</v>
      </c>
      <c r="K567" s="32">
        <f t="shared" si="35"/>
        <v>2598.2</v>
      </c>
    </row>
    <row r="568" spans="1:11" s="15" customFormat="1" ht="14.25" customHeight="1">
      <c r="A568" s="29">
        <f>'до 150 кВт'!A568</f>
        <v>43063</v>
      </c>
      <c r="B568" s="16">
        <v>7</v>
      </c>
      <c r="C568" s="21">
        <v>1603.98</v>
      </c>
      <c r="D568" s="21">
        <v>133.01</v>
      </c>
      <c r="E568" s="21">
        <v>0</v>
      </c>
      <c r="F568" s="21">
        <v>1649.83</v>
      </c>
      <c r="G568" s="21">
        <v>94.04</v>
      </c>
      <c r="H568" s="17">
        <f t="shared" si="32"/>
        <v>1819.4699999999998</v>
      </c>
      <c r="I568" s="17">
        <f t="shared" si="33"/>
        <v>2039.1299999999999</v>
      </c>
      <c r="J568" s="17">
        <f t="shared" si="34"/>
        <v>2277.97</v>
      </c>
      <c r="K568" s="32">
        <f t="shared" si="35"/>
        <v>2616.7799999999997</v>
      </c>
    </row>
    <row r="569" spans="1:11" s="15" customFormat="1" ht="14.25" customHeight="1">
      <c r="A569" s="29">
        <f>'до 150 кВт'!A569</f>
        <v>43063</v>
      </c>
      <c r="B569" s="16">
        <v>8</v>
      </c>
      <c r="C569" s="21">
        <v>1701.93</v>
      </c>
      <c r="D569" s="21">
        <v>68.05</v>
      </c>
      <c r="E569" s="21">
        <v>0</v>
      </c>
      <c r="F569" s="21">
        <v>1747.78</v>
      </c>
      <c r="G569" s="21">
        <v>99.63</v>
      </c>
      <c r="H569" s="17">
        <f t="shared" si="32"/>
        <v>1923.0099999999998</v>
      </c>
      <c r="I569" s="17">
        <f t="shared" si="33"/>
        <v>2142.6699999999996</v>
      </c>
      <c r="J569" s="17">
        <f t="shared" si="34"/>
        <v>2381.5099999999998</v>
      </c>
      <c r="K569" s="32">
        <f t="shared" si="35"/>
        <v>2720.3199999999997</v>
      </c>
    </row>
    <row r="570" spans="1:11" s="15" customFormat="1" ht="14.25" customHeight="1">
      <c r="A570" s="29">
        <f>'до 150 кВт'!A570</f>
        <v>43063</v>
      </c>
      <c r="B570" s="16">
        <v>9</v>
      </c>
      <c r="C570" s="21">
        <v>1706.85</v>
      </c>
      <c r="D570" s="21">
        <v>50.62</v>
      </c>
      <c r="E570" s="21">
        <v>0</v>
      </c>
      <c r="F570" s="21">
        <v>1752.7</v>
      </c>
      <c r="G570" s="21">
        <v>99.91</v>
      </c>
      <c r="H570" s="17">
        <f t="shared" si="32"/>
        <v>1928.21</v>
      </c>
      <c r="I570" s="17">
        <f t="shared" si="33"/>
        <v>2147.87</v>
      </c>
      <c r="J570" s="17">
        <f t="shared" si="34"/>
        <v>2386.71</v>
      </c>
      <c r="K570" s="32">
        <f t="shared" si="35"/>
        <v>2725.52</v>
      </c>
    </row>
    <row r="571" spans="1:11" s="15" customFormat="1" ht="14.25" customHeight="1">
      <c r="A571" s="29">
        <f>'до 150 кВт'!A571</f>
        <v>43063</v>
      </c>
      <c r="B571" s="16">
        <v>10</v>
      </c>
      <c r="C571" s="21">
        <v>1703.85</v>
      </c>
      <c r="D571" s="21">
        <v>47.62</v>
      </c>
      <c r="E571" s="21">
        <v>0</v>
      </c>
      <c r="F571" s="21">
        <v>1749.7</v>
      </c>
      <c r="G571" s="21">
        <v>99.74</v>
      </c>
      <c r="H571" s="17">
        <f t="shared" si="32"/>
        <v>1925.04</v>
      </c>
      <c r="I571" s="17">
        <f t="shared" si="33"/>
        <v>2144.7</v>
      </c>
      <c r="J571" s="17">
        <f t="shared" si="34"/>
        <v>2383.54</v>
      </c>
      <c r="K571" s="32">
        <f t="shared" si="35"/>
        <v>2722.35</v>
      </c>
    </row>
    <row r="572" spans="1:11" s="15" customFormat="1" ht="14.25" customHeight="1">
      <c r="A572" s="29">
        <f>'до 150 кВт'!A572</f>
        <v>43063</v>
      </c>
      <c r="B572" s="16">
        <v>11</v>
      </c>
      <c r="C572" s="21">
        <v>1734.84</v>
      </c>
      <c r="D572" s="21">
        <v>9.66</v>
      </c>
      <c r="E572" s="21">
        <v>0</v>
      </c>
      <c r="F572" s="21">
        <v>1780.69</v>
      </c>
      <c r="G572" s="21">
        <v>101.5</v>
      </c>
      <c r="H572" s="17">
        <f t="shared" si="32"/>
        <v>1957.79</v>
      </c>
      <c r="I572" s="17">
        <f t="shared" si="33"/>
        <v>2177.45</v>
      </c>
      <c r="J572" s="17">
        <f t="shared" si="34"/>
        <v>2416.29</v>
      </c>
      <c r="K572" s="32">
        <f t="shared" si="35"/>
        <v>2755.1</v>
      </c>
    </row>
    <row r="573" spans="1:11" s="15" customFormat="1" ht="14.25" customHeight="1">
      <c r="A573" s="29">
        <f>'до 150 кВт'!A573</f>
        <v>43063</v>
      </c>
      <c r="B573" s="16">
        <v>12</v>
      </c>
      <c r="C573" s="21">
        <v>1730.8</v>
      </c>
      <c r="D573" s="21">
        <v>16.2</v>
      </c>
      <c r="E573" s="21">
        <v>0</v>
      </c>
      <c r="F573" s="21">
        <v>1776.65</v>
      </c>
      <c r="G573" s="21">
        <v>101.27</v>
      </c>
      <c r="H573" s="17">
        <f t="shared" si="32"/>
        <v>1953.52</v>
      </c>
      <c r="I573" s="17">
        <f t="shared" si="33"/>
        <v>2173.18</v>
      </c>
      <c r="J573" s="17">
        <f t="shared" si="34"/>
        <v>2412.02</v>
      </c>
      <c r="K573" s="32">
        <f t="shared" si="35"/>
        <v>2750.83</v>
      </c>
    </row>
    <row r="574" spans="1:11" s="15" customFormat="1" ht="14.25" customHeight="1">
      <c r="A574" s="29">
        <f>'до 150 кВт'!A574</f>
        <v>43063</v>
      </c>
      <c r="B574" s="16">
        <v>13</v>
      </c>
      <c r="C574" s="21">
        <v>1732.51</v>
      </c>
      <c r="D574" s="21">
        <v>18.47</v>
      </c>
      <c r="E574" s="21">
        <v>0</v>
      </c>
      <c r="F574" s="21">
        <v>1778.36</v>
      </c>
      <c r="G574" s="21">
        <v>101.37</v>
      </c>
      <c r="H574" s="17">
        <f t="shared" si="32"/>
        <v>1955.33</v>
      </c>
      <c r="I574" s="17">
        <f t="shared" si="33"/>
        <v>2174.99</v>
      </c>
      <c r="J574" s="17">
        <f t="shared" si="34"/>
        <v>2413.83</v>
      </c>
      <c r="K574" s="32">
        <f t="shared" si="35"/>
        <v>2752.64</v>
      </c>
    </row>
    <row r="575" spans="1:11" s="15" customFormat="1" ht="14.25" customHeight="1">
      <c r="A575" s="29">
        <f>'до 150 кВт'!A575</f>
        <v>43063</v>
      </c>
      <c r="B575" s="16">
        <v>14</v>
      </c>
      <c r="C575" s="21">
        <v>1733.24</v>
      </c>
      <c r="D575" s="21">
        <v>21.65</v>
      </c>
      <c r="E575" s="21">
        <v>0</v>
      </c>
      <c r="F575" s="21">
        <v>1779.09</v>
      </c>
      <c r="G575" s="21">
        <v>101.41</v>
      </c>
      <c r="H575" s="17">
        <f t="shared" si="32"/>
        <v>1956.1</v>
      </c>
      <c r="I575" s="17">
        <f t="shared" si="33"/>
        <v>2175.7599999999998</v>
      </c>
      <c r="J575" s="17">
        <f t="shared" si="34"/>
        <v>2414.6</v>
      </c>
      <c r="K575" s="32">
        <f t="shared" si="35"/>
        <v>2753.41</v>
      </c>
    </row>
    <row r="576" spans="1:11" s="15" customFormat="1" ht="14.25" customHeight="1">
      <c r="A576" s="29">
        <f>'до 150 кВт'!A576</f>
        <v>43063</v>
      </c>
      <c r="B576" s="16">
        <v>15</v>
      </c>
      <c r="C576" s="21">
        <v>1732.34</v>
      </c>
      <c r="D576" s="21">
        <v>19.83</v>
      </c>
      <c r="E576" s="21">
        <v>0</v>
      </c>
      <c r="F576" s="21">
        <v>1778.19</v>
      </c>
      <c r="G576" s="21">
        <v>101.36</v>
      </c>
      <c r="H576" s="17">
        <f t="shared" si="32"/>
        <v>1955.1499999999999</v>
      </c>
      <c r="I576" s="17">
        <f t="shared" si="33"/>
        <v>2174.8099999999995</v>
      </c>
      <c r="J576" s="17">
        <f t="shared" si="34"/>
        <v>2413.6499999999996</v>
      </c>
      <c r="K576" s="32">
        <f t="shared" si="35"/>
        <v>2752.4599999999996</v>
      </c>
    </row>
    <row r="577" spans="1:11" s="15" customFormat="1" ht="14.25" customHeight="1">
      <c r="A577" s="29">
        <f>'до 150 кВт'!A577</f>
        <v>43063</v>
      </c>
      <c r="B577" s="16">
        <v>16</v>
      </c>
      <c r="C577" s="21">
        <v>1729.43</v>
      </c>
      <c r="D577" s="21">
        <v>17.71</v>
      </c>
      <c r="E577" s="21">
        <v>0</v>
      </c>
      <c r="F577" s="21">
        <v>1775.28</v>
      </c>
      <c r="G577" s="21">
        <v>101.2</v>
      </c>
      <c r="H577" s="17">
        <f t="shared" si="32"/>
        <v>1952.08</v>
      </c>
      <c r="I577" s="17">
        <f t="shared" si="33"/>
        <v>2171.74</v>
      </c>
      <c r="J577" s="17">
        <f t="shared" si="34"/>
        <v>2410.58</v>
      </c>
      <c r="K577" s="32">
        <f t="shared" si="35"/>
        <v>2749.39</v>
      </c>
    </row>
    <row r="578" spans="1:11" s="15" customFormat="1" ht="14.25" customHeight="1">
      <c r="A578" s="29">
        <f>'до 150 кВт'!A578</f>
        <v>43063</v>
      </c>
      <c r="B578" s="16">
        <v>17</v>
      </c>
      <c r="C578" s="21">
        <v>1715.64</v>
      </c>
      <c r="D578" s="21">
        <v>0</v>
      </c>
      <c r="E578" s="21">
        <v>6.35</v>
      </c>
      <c r="F578" s="21">
        <v>1761.49</v>
      </c>
      <c r="G578" s="21">
        <v>100.41</v>
      </c>
      <c r="H578" s="17">
        <f t="shared" si="32"/>
        <v>1937.5</v>
      </c>
      <c r="I578" s="17">
        <f t="shared" si="33"/>
        <v>2157.16</v>
      </c>
      <c r="J578" s="17">
        <f t="shared" si="34"/>
        <v>2396</v>
      </c>
      <c r="K578" s="32">
        <f t="shared" si="35"/>
        <v>2734.81</v>
      </c>
    </row>
    <row r="579" spans="1:11" s="15" customFormat="1" ht="14.25" customHeight="1">
      <c r="A579" s="29">
        <f>'до 150 кВт'!A579</f>
        <v>43063</v>
      </c>
      <c r="B579" s="16">
        <v>18</v>
      </c>
      <c r="C579" s="21">
        <v>1720.92</v>
      </c>
      <c r="D579" s="21">
        <v>0</v>
      </c>
      <c r="E579" s="21">
        <v>17.2</v>
      </c>
      <c r="F579" s="21">
        <v>1766.77</v>
      </c>
      <c r="G579" s="21">
        <v>100.71</v>
      </c>
      <c r="H579" s="17">
        <f t="shared" si="32"/>
        <v>1943.08</v>
      </c>
      <c r="I579" s="17">
        <f t="shared" si="33"/>
        <v>2162.74</v>
      </c>
      <c r="J579" s="17">
        <f t="shared" si="34"/>
        <v>2401.58</v>
      </c>
      <c r="K579" s="32">
        <f t="shared" si="35"/>
        <v>2740.39</v>
      </c>
    </row>
    <row r="580" spans="1:11" s="15" customFormat="1" ht="14.25" customHeight="1">
      <c r="A580" s="29">
        <f>'до 150 кВт'!A580</f>
        <v>43063</v>
      </c>
      <c r="B580" s="16">
        <v>19</v>
      </c>
      <c r="C580" s="21">
        <v>1724.96</v>
      </c>
      <c r="D580" s="21">
        <v>0</v>
      </c>
      <c r="E580" s="21">
        <v>35.97</v>
      </c>
      <c r="F580" s="21">
        <v>1770.81</v>
      </c>
      <c r="G580" s="21">
        <v>100.94</v>
      </c>
      <c r="H580" s="17">
        <f t="shared" si="32"/>
        <v>1947.35</v>
      </c>
      <c r="I580" s="17">
        <f t="shared" si="33"/>
        <v>2167.0099999999998</v>
      </c>
      <c r="J580" s="17">
        <f t="shared" si="34"/>
        <v>2405.85</v>
      </c>
      <c r="K580" s="32">
        <f t="shared" si="35"/>
        <v>2744.66</v>
      </c>
    </row>
    <row r="581" spans="1:11" s="15" customFormat="1" ht="14.25" customHeight="1">
      <c r="A581" s="29">
        <f>'до 150 кВт'!A581</f>
        <v>43063</v>
      </c>
      <c r="B581" s="16">
        <v>20</v>
      </c>
      <c r="C581" s="21">
        <v>1705.79</v>
      </c>
      <c r="D581" s="21">
        <v>2.16</v>
      </c>
      <c r="E581" s="21">
        <v>0</v>
      </c>
      <c r="F581" s="21">
        <v>1751.64</v>
      </c>
      <c r="G581" s="21">
        <v>99.85</v>
      </c>
      <c r="H581" s="17">
        <f t="shared" si="32"/>
        <v>1927.09</v>
      </c>
      <c r="I581" s="17">
        <f t="shared" si="33"/>
        <v>2146.75</v>
      </c>
      <c r="J581" s="17">
        <f t="shared" si="34"/>
        <v>2385.5899999999997</v>
      </c>
      <c r="K581" s="32">
        <f t="shared" si="35"/>
        <v>2724.3999999999996</v>
      </c>
    </row>
    <row r="582" spans="1:11" s="15" customFormat="1" ht="14.25" customHeight="1">
      <c r="A582" s="29">
        <f>'до 150 кВт'!A582</f>
        <v>43063</v>
      </c>
      <c r="B582" s="16">
        <v>21</v>
      </c>
      <c r="C582" s="21">
        <v>1708.6</v>
      </c>
      <c r="D582" s="21">
        <v>0</v>
      </c>
      <c r="E582" s="21">
        <v>34.54</v>
      </c>
      <c r="F582" s="21">
        <v>1754.45</v>
      </c>
      <c r="G582" s="21">
        <v>100.01</v>
      </c>
      <c r="H582" s="17">
        <f t="shared" si="32"/>
        <v>1930.06</v>
      </c>
      <c r="I582" s="17">
        <f t="shared" si="33"/>
        <v>2149.72</v>
      </c>
      <c r="J582" s="17">
        <f t="shared" si="34"/>
        <v>2388.56</v>
      </c>
      <c r="K582" s="32">
        <f t="shared" si="35"/>
        <v>2727.37</v>
      </c>
    </row>
    <row r="583" spans="1:11" s="15" customFormat="1" ht="14.25" customHeight="1">
      <c r="A583" s="29">
        <f>'до 150 кВт'!A583</f>
        <v>43063</v>
      </c>
      <c r="B583" s="16">
        <v>22</v>
      </c>
      <c r="C583" s="21">
        <v>1698.4</v>
      </c>
      <c r="D583" s="21">
        <v>0</v>
      </c>
      <c r="E583" s="21">
        <v>174.27</v>
      </c>
      <c r="F583" s="21">
        <v>1744.25</v>
      </c>
      <c r="G583" s="21">
        <v>99.43</v>
      </c>
      <c r="H583" s="17">
        <f t="shared" si="32"/>
        <v>1919.28</v>
      </c>
      <c r="I583" s="17">
        <f t="shared" si="33"/>
        <v>2138.9399999999996</v>
      </c>
      <c r="J583" s="17">
        <f t="shared" si="34"/>
        <v>2377.7799999999997</v>
      </c>
      <c r="K583" s="32">
        <f t="shared" si="35"/>
        <v>2716.5899999999997</v>
      </c>
    </row>
    <row r="584" spans="1:11" s="15" customFormat="1" ht="14.25" customHeight="1">
      <c r="A584" s="29">
        <f>'до 150 кВт'!A584</f>
        <v>43063</v>
      </c>
      <c r="B584" s="16">
        <v>23</v>
      </c>
      <c r="C584" s="21">
        <v>1601.39</v>
      </c>
      <c r="D584" s="21">
        <v>0</v>
      </c>
      <c r="E584" s="21">
        <v>10.06</v>
      </c>
      <c r="F584" s="21">
        <v>1647.24</v>
      </c>
      <c r="G584" s="21">
        <v>93.9</v>
      </c>
      <c r="H584" s="17">
        <f t="shared" si="32"/>
        <v>1816.74</v>
      </c>
      <c r="I584" s="17">
        <f t="shared" si="33"/>
        <v>2036.4</v>
      </c>
      <c r="J584" s="17">
        <f t="shared" si="34"/>
        <v>2275.24</v>
      </c>
      <c r="K584" s="32">
        <f t="shared" si="35"/>
        <v>2614.0499999999997</v>
      </c>
    </row>
    <row r="585" spans="1:11" s="15" customFormat="1" ht="14.25" customHeight="1">
      <c r="A585" s="29">
        <f>'до 150 кВт'!A585</f>
        <v>43064</v>
      </c>
      <c r="B585" s="16">
        <v>0</v>
      </c>
      <c r="C585" s="21">
        <v>1575.7</v>
      </c>
      <c r="D585" s="21">
        <v>0</v>
      </c>
      <c r="E585" s="21">
        <v>3.73</v>
      </c>
      <c r="F585" s="21">
        <v>1621.55</v>
      </c>
      <c r="G585" s="21">
        <v>92.43</v>
      </c>
      <c r="H585" s="17">
        <f t="shared" si="32"/>
        <v>1789.58</v>
      </c>
      <c r="I585" s="17">
        <f t="shared" si="33"/>
        <v>2009.24</v>
      </c>
      <c r="J585" s="17">
        <f t="shared" si="34"/>
        <v>2248.08</v>
      </c>
      <c r="K585" s="32">
        <f t="shared" si="35"/>
        <v>2586.89</v>
      </c>
    </row>
    <row r="586" spans="1:11" s="15" customFormat="1" ht="14.25" customHeight="1">
      <c r="A586" s="29">
        <f>'до 150 кВт'!A586</f>
        <v>43064</v>
      </c>
      <c r="B586" s="16">
        <v>1</v>
      </c>
      <c r="C586" s="21">
        <v>1421.02</v>
      </c>
      <c r="D586" s="21">
        <v>137.98</v>
      </c>
      <c r="E586" s="21">
        <v>0</v>
      </c>
      <c r="F586" s="21">
        <v>1466.87</v>
      </c>
      <c r="G586" s="21">
        <v>83.62</v>
      </c>
      <c r="H586" s="17">
        <f aca="true" t="shared" si="36" ref="H586:H649">SUM($F586,$G586,$N$5,$N$7)</f>
        <v>1626.0899999999997</v>
      </c>
      <c r="I586" s="17">
        <f aca="true" t="shared" si="37" ref="I586:I649">SUM($F586,$G586,$O$5,$O$7)</f>
        <v>1845.7499999999998</v>
      </c>
      <c r="J586" s="17">
        <f aca="true" t="shared" si="38" ref="J586:J649">SUM($F586,$G586,$P$5,$P$7)</f>
        <v>2084.5899999999997</v>
      </c>
      <c r="K586" s="32">
        <f aca="true" t="shared" si="39" ref="K586:K649">SUM($F586,$G586,$Q$5,$Q$7)</f>
        <v>2423.3999999999996</v>
      </c>
    </row>
    <row r="587" spans="1:11" s="15" customFormat="1" ht="14.25" customHeight="1">
      <c r="A587" s="29">
        <f>'до 150 кВт'!A587</f>
        <v>43064</v>
      </c>
      <c r="B587" s="16">
        <v>2</v>
      </c>
      <c r="C587" s="21">
        <v>1060.5</v>
      </c>
      <c r="D587" s="21">
        <v>3.73</v>
      </c>
      <c r="E587" s="21">
        <v>0</v>
      </c>
      <c r="F587" s="21">
        <v>1106.35</v>
      </c>
      <c r="G587" s="21">
        <v>63.07</v>
      </c>
      <c r="H587" s="17">
        <f t="shared" si="36"/>
        <v>1245.0199999999998</v>
      </c>
      <c r="I587" s="17">
        <f t="shared" si="37"/>
        <v>1464.6799999999998</v>
      </c>
      <c r="J587" s="17">
        <f t="shared" si="38"/>
        <v>1703.5199999999998</v>
      </c>
      <c r="K587" s="32">
        <f t="shared" si="39"/>
        <v>2042.3299999999997</v>
      </c>
    </row>
    <row r="588" spans="1:11" s="15" customFormat="1" ht="14.25" customHeight="1">
      <c r="A588" s="29">
        <f>'до 150 кВт'!A588</f>
        <v>43064</v>
      </c>
      <c r="B588" s="16">
        <v>3</v>
      </c>
      <c r="C588" s="21">
        <v>1020.85</v>
      </c>
      <c r="D588" s="21">
        <v>145.27</v>
      </c>
      <c r="E588" s="21">
        <v>0</v>
      </c>
      <c r="F588" s="21">
        <v>1066.7</v>
      </c>
      <c r="G588" s="21">
        <v>60.8</v>
      </c>
      <c r="H588" s="17">
        <f t="shared" si="36"/>
        <v>1203.1</v>
      </c>
      <c r="I588" s="17">
        <f t="shared" si="37"/>
        <v>1422.76</v>
      </c>
      <c r="J588" s="17">
        <f t="shared" si="38"/>
        <v>1661.6000000000001</v>
      </c>
      <c r="K588" s="32">
        <f t="shared" si="39"/>
        <v>2000.41</v>
      </c>
    </row>
    <row r="589" spans="1:11" s="15" customFormat="1" ht="14.25" customHeight="1">
      <c r="A589" s="29">
        <f>'до 150 кВт'!A589</f>
        <v>43064</v>
      </c>
      <c r="B589" s="16">
        <v>4</v>
      </c>
      <c r="C589" s="21">
        <v>1031.4</v>
      </c>
      <c r="D589" s="21">
        <v>540.2</v>
      </c>
      <c r="E589" s="21">
        <v>0</v>
      </c>
      <c r="F589" s="21">
        <v>1077.25</v>
      </c>
      <c r="G589" s="21">
        <v>61.41</v>
      </c>
      <c r="H589" s="17">
        <f t="shared" si="36"/>
        <v>1214.26</v>
      </c>
      <c r="I589" s="17">
        <f t="shared" si="37"/>
        <v>1433.92</v>
      </c>
      <c r="J589" s="17">
        <f t="shared" si="38"/>
        <v>1672.76</v>
      </c>
      <c r="K589" s="32">
        <f t="shared" si="39"/>
        <v>2011.57</v>
      </c>
    </row>
    <row r="590" spans="1:11" s="15" customFormat="1" ht="14.25" customHeight="1">
      <c r="A590" s="29">
        <f>'до 150 кВт'!A590</f>
        <v>43064</v>
      </c>
      <c r="B590" s="16">
        <v>5</v>
      </c>
      <c r="C590" s="21">
        <v>1068.07</v>
      </c>
      <c r="D590" s="21">
        <v>524.35</v>
      </c>
      <c r="E590" s="21">
        <v>0</v>
      </c>
      <c r="F590" s="21">
        <v>1113.92</v>
      </c>
      <c r="G590" s="21">
        <v>63.5</v>
      </c>
      <c r="H590" s="17">
        <f t="shared" si="36"/>
        <v>1253.02</v>
      </c>
      <c r="I590" s="17">
        <f t="shared" si="37"/>
        <v>1472.68</v>
      </c>
      <c r="J590" s="17">
        <f t="shared" si="38"/>
        <v>1711.5200000000002</v>
      </c>
      <c r="K590" s="32">
        <f t="shared" si="39"/>
        <v>2050.33</v>
      </c>
    </row>
    <row r="591" spans="1:11" s="15" customFormat="1" ht="14.25" customHeight="1">
      <c r="A591" s="29">
        <f>'до 150 кВт'!A591</f>
        <v>43064</v>
      </c>
      <c r="B591" s="16">
        <v>6</v>
      </c>
      <c r="C591" s="21">
        <v>1491.77</v>
      </c>
      <c r="D591" s="21">
        <v>101.6</v>
      </c>
      <c r="E591" s="21">
        <v>0</v>
      </c>
      <c r="F591" s="21">
        <v>1537.62</v>
      </c>
      <c r="G591" s="21">
        <v>87.65</v>
      </c>
      <c r="H591" s="17">
        <f t="shared" si="36"/>
        <v>1700.87</v>
      </c>
      <c r="I591" s="17">
        <f t="shared" si="37"/>
        <v>1920.53</v>
      </c>
      <c r="J591" s="17">
        <f t="shared" si="38"/>
        <v>2159.37</v>
      </c>
      <c r="K591" s="32">
        <f t="shared" si="39"/>
        <v>2498.18</v>
      </c>
    </row>
    <row r="592" spans="1:11" s="15" customFormat="1" ht="14.25" customHeight="1">
      <c r="A592" s="29">
        <f>'до 150 кВт'!A592</f>
        <v>43064</v>
      </c>
      <c r="B592" s="16">
        <v>7</v>
      </c>
      <c r="C592" s="21">
        <v>1587.86</v>
      </c>
      <c r="D592" s="21">
        <v>2.42</v>
      </c>
      <c r="E592" s="21">
        <v>0</v>
      </c>
      <c r="F592" s="21">
        <v>1633.71</v>
      </c>
      <c r="G592" s="21">
        <v>93.13</v>
      </c>
      <c r="H592" s="17">
        <f t="shared" si="36"/>
        <v>1802.44</v>
      </c>
      <c r="I592" s="17">
        <f t="shared" si="37"/>
        <v>2022.1000000000001</v>
      </c>
      <c r="J592" s="17">
        <f t="shared" si="38"/>
        <v>2260.94</v>
      </c>
      <c r="K592" s="32">
        <f t="shared" si="39"/>
        <v>2599.75</v>
      </c>
    </row>
    <row r="593" spans="1:11" s="15" customFormat="1" ht="14.25" customHeight="1">
      <c r="A593" s="29">
        <f>'до 150 кВт'!A593</f>
        <v>43064</v>
      </c>
      <c r="B593" s="16">
        <v>8</v>
      </c>
      <c r="C593" s="21">
        <v>1602.23</v>
      </c>
      <c r="D593" s="21">
        <v>120.69</v>
      </c>
      <c r="E593" s="21">
        <v>0</v>
      </c>
      <c r="F593" s="21">
        <v>1648.08</v>
      </c>
      <c r="G593" s="21">
        <v>93.95</v>
      </c>
      <c r="H593" s="17">
        <f t="shared" si="36"/>
        <v>1817.6299999999999</v>
      </c>
      <c r="I593" s="17">
        <f t="shared" si="37"/>
        <v>2037.29</v>
      </c>
      <c r="J593" s="17">
        <f t="shared" si="38"/>
        <v>2276.1299999999997</v>
      </c>
      <c r="K593" s="32">
        <f t="shared" si="39"/>
        <v>2614.9399999999996</v>
      </c>
    </row>
    <row r="594" spans="1:11" s="15" customFormat="1" ht="14.25" customHeight="1">
      <c r="A594" s="29">
        <f>'до 150 кВт'!A594</f>
        <v>43064</v>
      </c>
      <c r="B594" s="16">
        <v>9</v>
      </c>
      <c r="C594" s="21">
        <v>1646.78</v>
      </c>
      <c r="D594" s="21">
        <v>97.25</v>
      </c>
      <c r="E594" s="21">
        <v>0</v>
      </c>
      <c r="F594" s="21">
        <v>1692.63</v>
      </c>
      <c r="G594" s="21">
        <v>96.48</v>
      </c>
      <c r="H594" s="17">
        <f t="shared" si="36"/>
        <v>1864.71</v>
      </c>
      <c r="I594" s="17">
        <f t="shared" si="37"/>
        <v>2084.37</v>
      </c>
      <c r="J594" s="17">
        <f t="shared" si="38"/>
        <v>2323.21</v>
      </c>
      <c r="K594" s="32">
        <f t="shared" si="39"/>
        <v>2662.02</v>
      </c>
    </row>
    <row r="595" spans="1:11" s="15" customFormat="1" ht="14.25" customHeight="1">
      <c r="A595" s="29">
        <f>'до 150 кВт'!A595</f>
        <v>43064</v>
      </c>
      <c r="B595" s="16">
        <v>10</v>
      </c>
      <c r="C595" s="21">
        <v>1623.77</v>
      </c>
      <c r="D595" s="21">
        <v>113.98</v>
      </c>
      <c r="E595" s="21">
        <v>0</v>
      </c>
      <c r="F595" s="21">
        <v>1669.62</v>
      </c>
      <c r="G595" s="21">
        <v>95.17</v>
      </c>
      <c r="H595" s="17">
        <f t="shared" si="36"/>
        <v>1840.3899999999999</v>
      </c>
      <c r="I595" s="17">
        <f t="shared" si="37"/>
        <v>2060.0499999999997</v>
      </c>
      <c r="J595" s="17">
        <f t="shared" si="38"/>
        <v>2298.89</v>
      </c>
      <c r="K595" s="32">
        <f t="shared" si="39"/>
        <v>2637.7</v>
      </c>
    </row>
    <row r="596" spans="1:11" s="15" customFormat="1" ht="14.25" customHeight="1">
      <c r="A596" s="29">
        <f>'до 150 кВт'!A596</f>
        <v>43064</v>
      </c>
      <c r="B596" s="16">
        <v>11</v>
      </c>
      <c r="C596" s="21">
        <v>1614.99</v>
      </c>
      <c r="D596" s="21">
        <v>112.2</v>
      </c>
      <c r="E596" s="21">
        <v>0</v>
      </c>
      <c r="F596" s="21">
        <v>1660.84</v>
      </c>
      <c r="G596" s="21">
        <v>94.67</v>
      </c>
      <c r="H596" s="17">
        <f t="shared" si="36"/>
        <v>1831.11</v>
      </c>
      <c r="I596" s="17">
        <f t="shared" si="37"/>
        <v>2050.7699999999995</v>
      </c>
      <c r="J596" s="17">
        <f t="shared" si="38"/>
        <v>2289.6099999999997</v>
      </c>
      <c r="K596" s="32">
        <f t="shared" si="39"/>
        <v>2628.4199999999996</v>
      </c>
    </row>
    <row r="597" spans="1:11" s="15" customFormat="1" ht="14.25" customHeight="1">
      <c r="A597" s="29">
        <f>'до 150 кВт'!A597</f>
        <v>43064</v>
      </c>
      <c r="B597" s="16">
        <v>12</v>
      </c>
      <c r="C597" s="21">
        <v>1600.37</v>
      </c>
      <c r="D597" s="21">
        <v>118.73</v>
      </c>
      <c r="E597" s="21">
        <v>0</v>
      </c>
      <c r="F597" s="21">
        <v>1646.22</v>
      </c>
      <c r="G597" s="21">
        <v>93.84</v>
      </c>
      <c r="H597" s="17">
        <f t="shared" si="36"/>
        <v>1815.6599999999999</v>
      </c>
      <c r="I597" s="17">
        <f t="shared" si="37"/>
        <v>2035.32</v>
      </c>
      <c r="J597" s="17">
        <f t="shared" si="38"/>
        <v>2274.16</v>
      </c>
      <c r="K597" s="32">
        <f t="shared" si="39"/>
        <v>2612.97</v>
      </c>
    </row>
    <row r="598" spans="1:11" s="15" customFormat="1" ht="14.25" customHeight="1">
      <c r="A598" s="29">
        <f>'до 150 кВт'!A598</f>
        <v>43064</v>
      </c>
      <c r="B598" s="16">
        <v>13</v>
      </c>
      <c r="C598" s="21">
        <v>1598.56</v>
      </c>
      <c r="D598" s="21">
        <v>123.4</v>
      </c>
      <c r="E598" s="21">
        <v>0</v>
      </c>
      <c r="F598" s="21">
        <v>1644.41</v>
      </c>
      <c r="G598" s="21">
        <v>93.74</v>
      </c>
      <c r="H598" s="17">
        <f t="shared" si="36"/>
        <v>1813.75</v>
      </c>
      <c r="I598" s="17">
        <f t="shared" si="37"/>
        <v>2033.41</v>
      </c>
      <c r="J598" s="17">
        <f t="shared" si="38"/>
        <v>2272.25</v>
      </c>
      <c r="K598" s="32">
        <f t="shared" si="39"/>
        <v>2611.06</v>
      </c>
    </row>
    <row r="599" spans="1:11" s="15" customFormat="1" ht="14.25" customHeight="1">
      <c r="A599" s="29">
        <f>'до 150 кВт'!A599</f>
        <v>43064</v>
      </c>
      <c r="B599" s="16">
        <v>14</v>
      </c>
      <c r="C599" s="21">
        <v>1597.53</v>
      </c>
      <c r="D599" s="21">
        <v>132.99</v>
      </c>
      <c r="E599" s="21">
        <v>0</v>
      </c>
      <c r="F599" s="21">
        <v>1643.38</v>
      </c>
      <c r="G599" s="21">
        <v>93.68</v>
      </c>
      <c r="H599" s="17">
        <f t="shared" si="36"/>
        <v>1812.66</v>
      </c>
      <c r="I599" s="17">
        <f t="shared" si="37"/>
        <v>2032.3200000000002</v>
      </c>
      <c r="J599" s="17">
        <f t="shared" si="38"/>
        <v>2271.16</v>
      </c>
      <c r="K599" s="32">
        <f t="shared" si="39"/>
        <v>2609.97</v>
      </c>
    </row>
    <row r="600" spans="1:11" s="15" customFormat="1" ht="14.25" customHeight="1">
      <c r="A600" s="29">
        <f>'до 150 кВт'!A600</f>
        <v>43064</v>
      </c>
      <c r="B600" s="16">
        <v>15</v>
      </c>
      <c r="C600" s="21">
        <v>1598.8</v>
      </c>
      <c r="D600" s="21">
        <v>135.27</v>
      </c>
      <c r="E600" s="21">
        <v>0</v>
      </c>
      <c r="F600" s="21">
        <v>1644.65</v>
      </c>
      <c r="G600" s="21">
        <v>93.75</v>
      </c>
      <c r="H600" s="17">
        <f t="shared" si="36"/>
        <v>1814</v>
      </c>
      <c r="I600" s="17">
        <f t="shared" si="37"/>
        <v>2033.66</v>
      </c>
      <c r="J600" s="17">
        <f t="shared" si="38"/>
        <v>2272.5</v>
      </c>
      <c r="K600" s="32">
        <f t="shared" si="39"/>
        <v>2611.31</v>
      </c>
    </row>
    <row r="601" spans="1:11" s="15" customFormat="1" ht="14.25" customHeight="1">
      <c r="A601" s="29">
        <f>'до 150 кВт'!A601</f>
        <v>43064</v>
      </c>
      <c r="B601" s="16">
        <v>16</v>
      </c>
      <c r="C601" s="21">
        <v>1594.98</v>
      </c>
      <c r="D601" s="21">
        <v>172.45</v>
      </c>
      <c r="E601" s="21">
        <v>0</v>
      </c>
      <c r="F601" s="21">
        <v>1640.83</v>
      </c>
      <c r="G601" s="21">
        <v>93.53</v>
      </c>
      <c r="H601" s="17">
        <f t="shared" si="36"/>
        <v>1809.9599999999998</v>
      </c>
      <c r="I601" s="17">
        <f t="shared" si="37"/>
        <v>2029.62</v>
      </c>
      <c r="J601" s="17">
        <f t="shared" si="38"/>
        <v>2268.4599999999996</v>
      </c>
      <c r="K601" s="32">
        <f t="shared" si="39"/>
        <v>2607.2699999999995</v>
      </c>
    </row>
    <row r="602" spans="1:11" s="15" customFormat="1" ht="14.25" customHeight="1">
      <c r="A602" s="29">
        <f>'до 150 кВт'!A602</f>
        <v>43064</v>
      </c>
      <c r="B602" s="16">
        <v>17</v>
      </c>
      <c r="C602" s="21">
        <v>1594.01</v>
      </c>
      <c r="D602" s="21">
        <v>122.03</v>
      </c>
      <c r="E602" s="21">
        <v>0</v>
      </c>
      <c r="F602" s="21">
        <v>1639.86</v>
      </c>
      <c r="G602" s="21">
        <v>93.48</v>
      </c>
      <c r="H602" s="17">
        <f t="shared" si="36"/>
        <v>1808.9399999999998</v>
      </c>
      <c r="I602" s="17">
        <f t="shared" si="37"/>
        <v>2028.6</v>
      </c>
      <c r="J602" s="17">
        <f t="shared" si="38"/>
        <v>2267.4399999999996</v>
      </c>
      <c r="K602" s="32">
        <f t="shared" si="39"/>
        <v>2606.2499999999995</v>
      </c>
    </row>
    <row r="603" spans="1:11" s="15" customFormat="1" ht="14.25" customHeight="1">
      <c r="A603" s="29">
        <f>'до 150 кВт'!A603</f>
        <v>43064</v>
      </c>
      <c r="B603" s="16">
        <v>18</v>
      </c>
      <c r="C603" s="21">
        <v>1672.86</v>
      </c>
      <c r="D603" s="21">
        <v>78</v>
      </c>
      <c r="E603" s="21">
        <v>0</v>
      </c>
      <c r="F603" s="21">
        <v>1718.71</v>
      </c>
      <c r="G603" s="21">
        <v>97.97</v>
      </c>
      <c r="H603" s="17">
        <f t="shared" si="36"/>
        <v>1892.28</v>
      </c>
      <c r="I603" s="17">
        <f t="shared" si="37"/>
        <v>2111.9399999999996</v>
      </c>
      <c r="J603" s="17">
        <f t="shared" si="38"/>
        <v>2350.7799999999997</v>
      </c>
      <c r="K603" s="32">
        <f t="shared" si="39"/>
        <v>2689.5899999999997</v>
      </c>
    </row>
    <row r="604" spans="1:11" s="15" customFormat="1" ht="14.25" customHeight="1">
      <c r="A604" s="29">
        <f>'до 150 кВт'!A604</f>
        <v>43064</v>
      </c>
      <c r="B604" s="16">
        <v>19</v>
      </c>
      <c r="C604" s="21">
        <v>1690.51</v>
      </c>
      <c r="D604" s="21">
        <v>21.35</v>
      </c>
      <c r="E604" s="21">
        <v>0</v>
      </c>
      <c r="F604" s="21">
        <v>1736.36</v>
      </c>
      <c r="G604" s="21">
        <v>98.98</v>
      </c>
      <c r="H604" s="17">
        <f t="shared" si="36"/>
        <v>1910.9399999999998</v>
      </c>
      <c r="I604" s="17">
        <f t="shared" si="37"/>
        <v>2130.5999999999995</v>
      </c>
      <c r="J604" s="17">
        <f t="shared" si="38"/>
        <v>2369.4399999999996</v>
      </c>
      <c r="K604" s="32">
        <f t="shared" si="39"/>
        <v>2708.2499999999995</v>
      </c>
    </row>
    <row r="605" spans="1:11" s="15" customFormat="1" ht="14.25" customHeight="1">
      <c r="A605" s="29">
        <f>'до 150 кВт'!A605</f>
        <v>43064</v>
      </c>
      <c r="B605" s="16">
        <v>20</v>
      </c>
      <c r="C605" s="21">
        <v>1645.45</v>
      </c>
      <c r="D605" s="21">
        <v>60.27</v>
      </c>
      <c r="E605" s="21">
        <v>0</v>
      </c>
      <c r="F605" s="21">
        <v>1691.3</v>
      </c>
      <c r="G605" s="21">
        <v>96.41</v>
      </c>
      <c r="H605" s="17">
        <f t="shared" si="36"/>
        <v>1863.31</v>
      </c>
      <c r="I605" s="17">
        <f t="shared" si="37"/>
        <v>2082.97</v>
      </c>
      <c r="J605" s="17">
        <f t="shared" si="38"/>
        <v>2321.81</v>
      </c>
      <c r="K605" s="32">
        <f t="shared" si="39"/>
        <v>2660.62</v>
      </c>
    </row>
    <row r="606" spans="1:11" s="15" customFormat="1" ht="14.25" customHeight="1">
      <c r="A606" s="29">
        <f>'до 150 кВт'!A606</f>
        <v>43064</v>
      </c>
      <c r="B606" s="16">
        <v>21</v>
      </c>
      <c r="C606" s="21">
        <v>1621.56</v>
      </c>
      <c r="D606" s="21">
        <v>54.84</v>
      </c>
      <c r="E606" s="21">
        <v>0</v>
      </c>
      <c r="F606" s="21">
        <v>1667.41</v>
      </c>
      <c r="G606" s="21">
        <v>95.05</v>
      </c>
      <c r="H606" s="17">
        <f t="shared" si="36"/>
        <v>1838.06</v>
      </c>
      <c r="I606" s="17">
        <f t="shared" si="37"/>
        <v>2057.72</v>
      </c>
      <c r="J606" s="17">
        <f t="shared" si="38"/>
        <v>2296.56</v>
      </c>
      <c r="K606" s="32">
        <f t="shared" si="39"/>
        <v>2635.37</v>
      </c>
    </row>
    <row r="607" spans="1:11" s="15" customFormat="1" ht="14.25" customHeight="1">
      <c r="A607" s="29">
        <f>'до 150 кВт'!A607</f>
        <v>43064</v>
      </c>
      <c r="B607" s="16">
        <v>22</v>
      </c>
      <c r="C607" s="21">
        <v>1590.7</v>
      </c>
      <c r="D607" s="21">
        <v>89.94</v>
      </c>
      <c r="E607" s="21">
        <v>0</v>
      </c>
      <c r="F607" s="21">
        <v>1636.55</v>
      </c>
      <c r="G607" s="21">
        <v>93.29</v>
      </c>
      <c r="H607" s="17">
        <f t="shared" si="36"/>
        <v>1805.4399999999998</v>
      </c>
      <c r="I607" s="17">
        <f t="shared" si="37"/>
        <v>2025.1</v>
      </c>
      <c r="J607" s="17">
        <f t="shared" si="38"/>
        <v>2263.9399999999996</v>
      </c>
      <c r="K607" s="32">
        <f t="shared" si="39"/>
        <v>2602.7499999999995</v>
      </c>
    </row>
    <row r="608" spans="1:11" s="15" customFormat="1" ht="14.25" customHeight="1">
      <c r="A608" s="29">
        <f>'до 150 кВт'!A608</f>
        <v>43064</v>
      </c>
      <c r="B608" s="16">
        <v>23</v>
      </c>
      <c r="C608" s="21">
        <v>1607.39</v>
      </c>
      <c r="D608" s="21">
        <v>0</v>
      </c>
      <c r="E608" s="21">
        <v>652.09</v>
      </c>
      <c r="F608" s="21">
        <v>1653.24</v>
      </c>
      <c r="G608" s="21">
        <v>94.24</v>
      </c>
      <c r="H608" s="17">
        <f t="shared" si="36"/>
        <v>1823.08</v>
      </c>
      <c r="I608" s="17">
        <f t="shared" si="37"/>
        <v>2042.74</v>
      </c>
      <c r="J608" s="17">
        <f t="shared" si="38"/>
        <v>2281.58</v>
      </c>
      <c r="K608" s="32">
        <f t="shared" si="39"/>
        <v>2620.39</v>
      </c>
    </row>
    <row r="609" spans="1:11" s="15" customFormat="1" ht="14.25" customHeight="1">
      <c r="A609" s="29">
        <f>'до 150 кВт'!A609</f>
        <v>43065</v>
      </c>
      <c r="B609" s="16">
        <v>0</v>
      </c>
      <c r="C609" s="21">
        <v>1576.45</v>
      </c>
      <c r="D609" s="21">
        <v>0</v>
      </c>
      <c r="E609" s="21">
        <v>701.86</v>
      </c>
      <c r="F609" s="21">
        <v>1622.3</v>
      </c>
      <c r="G609" s="21">
        <v>92.48</v>
      </c>
      <c r="H609" s="17">
        <f t="shared" si="36"/>
        <v>1790.3799999999999</v>
      </c>
      <c r="I609" s="17">
        <f t="shared" si="37"/>
        <v>2010.04</v>
      </c>
      <c r="J609" s="17">
        <f t="shared" si="38"/>
        <v>2248.8799999999997</v>
      </c>
      <c r="K609" s="32">
        <f t="shared" si="39"/>
        <v>2587.6899999999996</v>
      </c>
    </row>
    <row r="610" spans="1:11" s="15" customFormat="1" ht="14.25" customHeight="1">
      <c r="A610" s="29">
        <f>'до 150 кВт'!A610</f>
        <v>43065</v>
      </c>
      <c r="B610" s="16">
        <v>1</v>
      </c>
      <c r="C610" s="21">
        <v>1547.45</v>
      </c>
      <c r="D610" s="21">
        <v>25.7</v>
      </c>
      <c r="E610" s="21">
        <v>0</v>
      </c>
      <c r="F610" s="21">
        <v>1593.3</v>
      </c>
      <c r="G610" s="21">
        <v>90.82</v>
      </c>
      <c r="H610" s="17">
        <f t="shared" si="36"/>
        <v>1759.7199999999998</v>
      </c>
      <c r="I610" s="17">
        <f t="shared" si="37"/>
        <v>1979.3799999999999</v>
      </c>
      <c r="J610" s="17">
        <f t="shared" si="38"/>
        <v>2218.22</v>
      </c>
      <c r="K610" s="32">
        <f t="shared" si="39"/>
        <v>2557.0299999999997</v>
      </c>
    </row>
    <row r="611" spans="1:11" s="15" customFormat="1" ht="14.25" customHeight="1">
      <c r="A611" s="29">
        <f>'до 150 кВт'!A611</f>
        <v>43065</v>
      </c>
      <c r="B611" s="16">
        <v>2</v>
      </c>
      <c r="C611" s="21">
        <v>1017.3</v>
      </c>
      <c r="D611" s="21">
        <v>544.06</v>
      </c>
      <c r="E611" s="21">
        <v>0</v>
      </c>
      <c r="F611" s="21">
        <v>1063.15</v>
      </c>
      <c r="G611" s="21">
        <v>60.6</v>
      </c>
      <c r="H611" s="17">
        <f t="shared" si="36"/>
        <v>1199.35</v>
      </c>
      <c r="I611" s="17">
        <f t="shared" si="37"/>
        <v>1419.01</v>
      </c>
      <c r="J611" s="17">
        <f t="shared" si="38"/>
        <v>1657.8500000000001</v>
      </c>
      <c r="K611" s="32">
        <f t="shared" si="39"/>
        <v>1996.66</v>
      </c>
    </row>
    <row r="612" spans="1:11" s="15" customFormat="1" ht="14.25" customHeight="1">
      <c r="A612" s="29">
        <f>'до 150 кВт'!A612</f>
        <v>43065</v>
      </c>
      <c r="B612" s="16">
        <v>3</v>
      </c>
      <c r="C612" s="21">
        <v>913.97</v>
      </c>
      <c r="D612" s="21">
        <v>69.27</v>
      </c>
      <c r="E612" s="21">
        <v>0</v>
      </c>
      <c r="F612" s="21">
        <v>959.82</v>
      </c>
      <c r="G612" s="21">
        <v>54.71</v>
      </c>
      <c r="H612" s="17">
        <f t="shared" si="36"/>
        <v>1090.13</v>
      </c>
      <c r="I612" s="17">
        <f t="shared" si="37"/>
        <v>1309.7900000000002</v>
      </c>
      <c r="J612" s="17">
        <f t="shared" si="38"/>
        <v>1548.63</v>
      </c>
      <c r="K612" s="32">
        <f t="shared" si="39"/>
        <v>1887.44</v>
      </c>
    </row>
    <row r="613" spans="1:11" s="15" customFormat="1" ht="14.25" customHeight="1">
      <c r="A613" s="29">
        <f>'до 150 кВт'!A613</f>
        <v>43065</v>
      </c>
      <c r="B613" s="16">
        <v>4</v>
      </c>
      <c r="C613" s="21">
        <v>1017.14</v>
      </c>
      <c r="D613" s="21">
        <v>0</v>
      </c>
      <c r="E613" s="21">
        <v>218.02</v>
      </c>
      <c r="F613" s="21">
        <v>1062.99</v>
      </c>
      <c r="G613" s="21">
        <v>60.59</v>
      </c>
      <c r="H613" s="17">
        <f t="shared" si="36"/>
        <v>1199.1799999999998</v>
      </c>
      <c r="I613" s="17">
        <f t="shared" si="37"/>
        <v>1418.84</v>
      </c>
      <c r="J613" s="17">
        <f t="shared" si="38"/>
        <v>1657.68</v>
      </c>
      <c r="K613" s="32">
        <f t="shared" si="39"/>
        <v>1996.49</v>
      </c>
    </row>
    <row r="614" spans="1:11" s="15" customFormat="1" ht="14.25" customHeight="1">
      <c r="A614" s="29">
        <f>'до 150 кВт'!A614</f>
        <v>43065</v>
      </c>
      <c r="B614" s="16">
        <v>5</v>
      </c>
      <c r="C614" s="21">
        <v>959.02</v>
      </c>
      <c r="D614" s="21">
        <v>6.32</v>
      </c>
      <c r="E614" s="21">
        <v>0</v>
      </c>
      <c r="F614" s="21">
        <v>1004.87</v>
      </c>
      <c r="G614" s="21">
        <v>57.28</v>
      </c>
      <c r="H614" s="17">
        <f t="shared" si="36"/>
        <v>1137.75</v>
      </c>
      <c r="I614" s="17">
        <f t="shared" si="37"/>
        <v>1357.41</v>
      </c>
      <c r="J614" s="17">
        <f t="shared" si="38"/>
        <v>1596.2500000000002</v>
      </c>
      <c r="K614" s="32">
        <f t="shared" si="39"/>
        <v>1935.0600000000002</v>
      </c>
    </row>
    <row r="615" spans="1:11" s="15" customFormat="1" ht="14.25" customHeight="1">
      <c r="A615" s="29">
        <f>'до 150 кВт'!A615</f>
        <v>43065</v>
      </c>
      <c r="B615" s="16">
        <v>6</v>
      </c>
      <c r="C615" s="21">
        <v>1012.23</v>
      </c>
      <c r="D615" s="21">
        <v>24.38</v>
      </c>
      <c r="E615" s="21">
        <v>0</v>
      </c>
      <c r="F615" s="21">
        <v>1058.08</v>
      </c>
      <c r="G615" s="21">
        <v>60.31</v>
      </c>
      <c r="H615" s="17">
        <f t="shared" si="36"/>
        <v>1193.9899999999998</v>
      </c>
      <c r="I615" s="17">
        <f t="shared" si="37"/>
        <v>1413.6499999999999</v>
      </c>
      <c r="J615" s="17">
        <f t="shared" si="38"/>
        <v>1652.49</v>
      </c>
      <c r="K615" s="32">
        <f t="shared" si="39"/>
        <v>1991.3</v>
      </c>
    </row>
    <row r="616" spans="1:11" s="15" customFormat="1" ht="14.25" customHeight="1">
      <c r="A616" s="29">
        <f>'до 150 кВт'!A616</f>
        <v>43065</v>
      </c>
      <c r="B616" s="16">
        <v>7</v>
      </c>
      <c r="C616" s="21">
        <v>1565.53</v>
      </c>
      <c r="D616" s="21">
        <v>0</v>
      </c>
      <c r="E616" s="21">
        <v>9.9</v>
      </c>
      <c r="F616" s="21">
        <v>1611.38</v>
      </c>
      <c r="G616" s="21">
        <v>91.85</v>
      </c>
      <c r="H616" s="17">
        <f t="shared" si="36"/>
        <v>1778.83</v>
      </c>
      <c r="I616" s="17">
        <f t="shared" si="37"/>
        <v>1998.49</v>
      </c>
      <c r="J616" s="17">
        <f t="shared" si="38"/>
        <v>2237.33</v>
      </c>
      <c r="K616" s="32">
        <f t="shared" si="39"/>
        <v>2576.14</v>
      </c>
    </row>
    <row r="617" spans="1:11" s="15" customFormat="1" ht="14.25" customHeight="1">
      <c r="A617" s="29">
        <f>'до 150 кВт'!A617</f>
        <v>43065</v>
      </c>
      <c r="B617" s="16">
        <v>8</v>
      </c>
      <c r="C617" s="21">
        <v>1580.99</v>
      </c>
      <c r="D617" s="21">
        <v>8.12</v>
      </c>
      <c r="E617" s="21">
        <v>0</v>
      </c>
      <c r="F617" s="21">
        <v>1626.84</v>
      </c>
      <c r="G617" s="21">
        <v>92.73</v>
      </c>
      <c r="H617" s="17">
        <f t="shared" si="36"/>
        <v>1795.1699999999998</v>
      </c>
      <c r="I617" s="17">
        <f t="shared" si="37"/>
        <v>2014.83</v>
      </c>
      <c r="J617" s="17">
        <f t="shared" si="38"/>
        <v>2253.6699999999996</v>
      </c>
      <c r="K617" s="32">
        <f t="shared" si="39"/>
        <v>2592.4799999999996</v>
      </c>
    </row>
    <row r="618" spans="1:11" s="15" customFormat="1" ht="14.25" customHeight="1">
      <c r="A618" s="29">
        <f>'до 150 кВт'!A618</f>
        <v>43065</v>
      </c>
      <c r="B618" s="16">
        <v>9</v>
      </c>
      <c r="C618" s="21">
        <v>1693.69</v>
      </c>
      <c r="D618" s="21">
        <v>13.64</v>
      </c>
      <c r="E618" s="21">
        <v>0</v>
      </c>
      <c r="F618" s="21">
        <v>1739.54</v>
      </c>
      <c r="G618" s="21">
        <v>99.16</v>
      </c>
      <c r="H618" s="17">
        <f t="shared" si="36"/>
        <v>1914.3</v>
      </c>
      <c r="I618" s="17">
        <f t="shared" si="37"/>
        <v>2133.96</v>
      </c>
      <c r="J618" s="17">
        <f t="shared" si="38"/>
        <v>2372.7999999999997</v>
      </c>
      <c r="K618" s="32">
        <f t="shared" si="39"/>
        <v>2711.6099999999997</v>
      </c>
    </row>
    <row r="619" spans="1:11" s="15" customFormat="1" ht="14.25" customHeight="1">
      <c r="A619" s="29">
        <f>'до 150 кВт'!A619</f>
        <v>43065</v>
      </c>
      <c r="B619" s="16">
        <v>10</v>
      </c>
      <c r="C619" s="21">
        <v>1703.13</v>
      </c>
      <c r="D619" s="21">
        <v>6.36</v>
      </c>
      <c r="E619" s="21">
        <v>0</v>
      </c>
      <c r="F619" s="21">
        <v>1748.98</v>
      </c>
      <c r="G619" s="21">
        <v>99.7</v>
      </c>
      <c r="H619" s="17">
        <f t="shared" si="36"/>
        <v>1924.28</v>
      </c>
      <c r="I619" s="17">
        <f t="shared" si="37"/>
        <v>2143.9399999999996</v>
      </c>
      <c r="J619" s="17">
        <f t="shared" si="38"/>
        <v>2382.7799999999997</v>
      </c>
      <c r="K619" s="32">
        <f t="shared" si="39"/>
        <v>2721.5899999999997</v>
      </c>
    </row>
    <row r="620" spans="1:11" s="15" customFormat="1" ht="14.25" customHeight="1">
      <c r="A620" s="29">
        <f>'до 150 кВт'!A620</f>
        <v>43065</v>
      </c>
      <c r="B620" s="16">
        <v>11</v>
      </c>
      <c r="C620" s="21">
        <v>1702.43</v>
      </c>
      <c r="D620" s="21">
        <v>7.64</v>
      </c>
      <c r="E620" s="21">
        <v>0</v>
      </c>
      <c r="F620" s="21">
        <v>1748.28</v>
      </c>
      <c r="G620" s="21">
        <v>99.66</v>
      </c>
      <c r="H620" s="17">
        <f t="shared" si="36"/>
        <v>1923.54</v>
      </c>
      <c r="I620" s="17">
        <f t="shared" si="37"/>
        <v>2143.2</v>
      </c>
      <c r="J620" s="17">
        <f t="shared" si="38"/>
        <v>2382.04</v>
      </c>
      <c r="K620" s="32">
        <f t="shared" si="39"/>
        <v>2720.85</v>
      </c>
    </row>
    <row r="621" spans="1:11" s="15" customFormat="1" ht="14.25" customHeight="1">
      <c r="A621" s="29">
        <f>'до 150 кВт'!A621</f>
        <v>43065</v>
      </c>
      <c r="B621" s="16">
        <v>12</v>
      </c>
      <c r="C621" s="21">
        <v>1608.53</v>
      </c>
      <c r="D621" s="21">
        <v>106.97</v>
      </c>
      <c r="E621" s="21">
        <v>0</v>
      </c>
      <c r="F621" s="21">
        <v>1654.38</v>
      </c>
      <c r="G621" s="21">
        <v>94.3</v>
      </c>
      <c r="H621" s="17">
        <f t="shared" si="36"/>
        <v>1824.28</v>
      </c>
      <c r="I621" s="17">
        <f t="shared" si="37"/>
        <v>2043.94</v>
      </c>
      <c r="J621" s="17">
        <f t="shared" si="38"/>
        <v>2282.7799999999997</v>
      </c>
      <c r="K621" s="32">
        <f t="shared" si="39"/>
        <v>2621.5899999999997</v>
      </c>
    </row>
    <row r="622" spans="1:11" s="15" customFormat="1" ht="14.25" customHeight="1">
      <c r="A622" s="29">
        <f>'до 150 кВт'!A622</f>
        <v>43065</v>
      </c>
      <c r="B622" s="16">
        <v>13</v>
      </c>
      <c r="C622" s="21">
        <v>1604.65</v>
      </c>
      <c r="D622" s="21">
        <v>111.61</v>
      </c>
      <c r="E622" s="21">
        <v>0</v>
      </c>
      <c r="F622" s="21">
        <v>1650.5</v>
      </c>
      <c r="G622" s="21">
        <v>94.08</v>
      </c>
      <c r="H622" s="17">
        <f t="shared" si="36"/>
        <v>1820.1799999999998</v>
      </c>
      <c r="I622" s="17">
        <f t="shared" si="37"/>
        <v>2039.84</v>
      </c>
      <c r="J622" s="17">
        <f t="shared" si="38"/>
        <v>2278.68</v>
      </c>
      <c r="K622" s="32">
        <f t="shared" si="39"/>
        <v>2617.49</v>
      </c>
    </row>
    <row r="623" spans="1:11" s="15" customFormat="1" ht="14.25" customHeight="1">
      <c r="A623" s="29">
        <f>'до 150 кВт'!A623</f>
        <v>43065</v>
      </c>
      <c r="B623" s="16">
        <v>14</v>
      </c>
      <c r="C623" s="21">
        <v>1603.08</v>
      </c>
      <c r="D623" s="21">
        <v>112.26</v>
      </c>
      <c r="E623" s="21">
        <v>0</v>
      </c>
      <c r="F623" s="21">
        <v>1648.93</v>
      </c>
      <c r="G623" s="21">
        <v>93.99</v>
      </c>
      <c r="H623" s="17">
        <f t="shared" si="36"/>
        <v>1818.52</v>
      </c>
      <c r="I623" s="17">
        <f t="shared" si="37"/>
        <v>2038.18</v>
      </c>
      <c r="J623" s="17">
        <f t="shared" si="38"/>
        <v>2277.02</v>
      </c>
      <c r="K623" s="32">
        <f t="shared" si="39"/>
        <v>2615.83</v>
      </c>
    </row>
    <row r="624" spans="1:11" s="15" customFormat="1" ht="14.25" customHeight="1">
      <c r="A624" s="29">
        <f>'до 150 кВт'!A624</f>
        <v>43065</v>
      </c>
      <c r="B624" s="16">
        <v>15</v>
      </c>
      <c r="C624" s="21">
        <v>1608.53</v>
      </c>
      <c r="D624" s="21">
        <v>109.33</v>
      </c>
      <c r="E624" s="21">
        <v>0</v>
      </c>
      <c r="F624" s="21">
        <v>1654.38</v>
      </c>
      <c r="G624" s="21">
        <v>94.3</v>
      </c>
      <c r="H624" s="17">
        <f t="shared" si="36"/>
        <v>1824.28</v>
      </c>
      <c r="I624" s="17">
        <f t="shared" si="37"/>
        <v>2043.94</v>
      </c>
      <c r="J624" s="17">
        <f t="shared" si="38"/>
        <v>2282.7799999999997</v>
      </c>
      <c r="K624" s="32">
        <f t="shared" si="39"/>
        <v>2621.5899999999997</v>
      </c>
    </row>
    <row r="625" spans="1:11" s="15" customFormat="1" ht="14.25" customHeight="1">
      <c r="A625" s="29">
        <f>'до 150 кВт'!A625</f>
        <v>43065</v>
      </c>
      <c r="B625" s="16">
        <v>16</v>
      </c>
      <c r="C625" s="21">
        <v>1590.58</v>
      </c>
      <c r="D625" s="21">
        <v>168.66</v>
      </c>
      <c r="E625" s="21">
        <v>0</v>
      </c>
      <c r="F625" s="21">
        <v>1636.43</v>
      </c>
      <c r="G625" s="21">
        <v>93.28</v>
      </c>
      <c r="H625" s="17">
        <f t="shared" si="36"/>
        <v>1805.31</v>
      </c>
      <c r="I625" s="17">
        <f t="shared" si="37"/>
        <v>2024.97</v>
      </c>
      <c r="J625" s="17">
        <f t="shared" si="38"/>
        <v>2263.81</v>
      </c>
      <c r="K625" s="32">
        <f t="shared" si="39"/>
        <v>2602.62</v>
      </c>
    </row>
    <row r="626" spans="1:11" s="15" customFormat="1" ht="14.25" customHeight="1">
      <c r="A626" s="29">
        <f>'до 150 кВт'!A626</f>
        <v>43065</v>
      </c>
      <c r="B626" s="16">
        <v>17</v>
      </c>
      <c r="C626" s="21">
        <v>1607.7</v>
      </c>
      <c r="D626" s="21">
        <v>128.15</v>
      </c>
      <c r="E626" s="21">
        <v>0</v>
      </c>
      <c r="F626" s="21">
        <v>1653.55</v>
      </c>
      <c r="G626" s="21">
        <v>94.26</v>
      </c>
      <c r="H626" s="17">
        <f t="shared" si="36"/>
        <v>1823.4099999999999</v>
      </c>
      <c r="I626" s="17">
        <f t="shared" si="37"/>
        <v>2043.07</v>
      </c>
      <c r="J626" s="17">
        <f t="shared" si="38"/>
        <v>2281.91</v>
      </c>
      <c r="K626" s="32">
        <f t="shared" si="39"/>
        <v>2620.72</v>
      </c>
    </row>
    <row r="627" spans="1:11" s="15" customFormat="1" ht="14.25" customHeight="1">
      <c r="A627" s="29">
        <f>'до 150 кВт'!A627</f>
        <v>43065</v>
      </c>
      <c r="B627" s="16">
        <v>18</v>
      </c>
      <c r="C627" s="21">
        <v>1706.79</v>
      </c>
      <c r="D627" s="21">
        <v>17.1</v>
      </c>
      <c r="E627" s="21">
        <v>0</v>
      </c>
      <c r="F627" s="21">
        <v>1752.64</v>
      </c>
      <c r="G627" s="21">
        <v>99.91</v>
      </c>
      <c r="H627" s="17">
        <f t="shared" si="36"/>
        <v>1928.15</v>
      </c>
      <c r="I627" s="17">
        <f t="shared" si="37"/>
        <v>2147.81</v>
      </c>
      <c r="J627" s="17">
        <f t="shared" si="38"/>
        <v>2386.65</v>
      </c>
      <c r="K627" s="32">
        <f t="shared" si="39"/>
        <v>2725.46</v>
      </c>
    </row>
    <row r="628" spans="1:11" s="15" customFormat="1" ht="14.25" customHeight="1">
      <c r="A628" s="29">
        <f>'до 150 кВт'!A628</f>
        <v>43065</v>
      </c>
      <c r="B628" s="16">
        <v>19</v>
      </c>
      <c r="C628" s="21">
        <v>1712.21</v>
      </c>
      <c r="D628" s="21">
        <v>4.25</v>
      </c>
      <c r="E628" s="21">
        <v>0</v>
      </c>
      <c r="F628" s="21">
        <v>1758.06</v>
      </c>
      <c r="G628" s="21">
        <v>100.21</v>
      </c>
      <c r="H628" s="17">
        <f t="shared" si="36"/>
        <v>1933.87</v>
      </c>
      <c r="I628" s="17">
        <f t="shared" si="37"/>
        <v>2153.5299999999997</v>
      </c>
      <c r="J628" s="17">
        <f t="shared" si="38"/>
        <v>2392.37</v>
      </c>
      <c r="K628" s="32">
        <f t="shared" si="39"/>
        <v>2731.18</v>
      </c>
    </row>
    <row r="629" spans="1:11" s="15" customFormat="1" ht="14.25" customHeight="1">
      <c r="A629" s="29">
        <f>'до 150 кВт'!A629</f>
        <v>43065</v>
      </c>
      <c r="B629" s="16">
        <v>20</v>
      </c>
      <c r="C629" s="21">
        <v>1728.62</v>
      </c>
      <c r="D629" s="21">
        <v>0</v>
      </c>
      <c r="E629" s="21">
        <v>18.74</v>
      </c>
      <c r="F629" s="21">
        <v>1774.47</v>
      </c>
      <c r="G629" s="21">
        <v>101.15</v>
      </c>
      <c r="H629" s="17">
        <f t="shared" si="36"/>
        <v>1951.22</v>
      </c>
      <c r="I629" s="17">
        <f t="shared" si="37"/>
        <v>2170.88</v>
      </c>
      <c r="J629" s="17">
        <f t="shared" si="38"/>
        <v>2409.72</v>
      </c>
      <c r="K629" s="32">
        <f t="shared" si="39"/>
        <v>2748.5299999999997</v>
      </c>
    </row>
    <row r="630" spans="1:11" s="15" customFormat="1" ht="14.25" customHeight="1">
      <c r="A630" s="29">
        <f>'до 150 кВт'!A630</f>
        <v>43065</v>
      </c>
      <c r="B630" s="16">
        <v>21</v>
      </c>
      <c r="C630" s="21">
        <v>1604.9</v>
      </c>
      <c r="D630" s="21">
        <v>90.67</v>
      </c>
      <c r="E630" s="21">
        <v>0</v>
      </c>
      <c r="F630" s="21">
        <v>1650.75</v>
      </c>
      <c r="G630" s="21">
        <v>94.1</v>
      </c>
      <c r="H630" s="17">
        <f t="shared" si="36"/>
        <v>1820.4499999999998</v>
      </c>
      <c r="I630" s="17">
        <f t="shared" si="37"/>
        <v>2040.11</v>
      </c>
      <c r="J630" s="17">
        <f t="shared" si="38"/>
        <v>2278.95</v>
      </c>
      <c r="K630" s="32">
        <f t="shared" si="39"/>
        <v>2617.7599999999998</v>
      </c>
    </row>
    <row r="631" spans="1:11" s="15" customFormat="1" ht="14.25" customHeight="1">
      <c r="A631" s="29">
        <f>'до 150 кВт'!A631</f>
        <v>43065</v>
      </c>
      <c r="B631" s="16">
        <v>22</v>
      </c>
      <c r="C631" s="21">
        <v>1613.89</v>
      </c>
      <c r="D631" s="21">
        <v>83.68</v>
      </c>
      <c r="E631" s="21">
        <v>0</v>
      </c>
      <c r="F631" s="21">
        <v>1659.74</v>
      </c>
      <c r="G631" s="21">
        <v>94.61</v>
      </c>
      <c r="H631" s="17">
        <f t="shared" si="36"/>
        <v>1829.9499999999998</v>
      </c>
      <c r="I631" s="17">
        <f t="shared" si="37"/>
        <v>2049.6099999999997</v>
      </c>
      <c r="J631" s="17">
        <f t="shared" si="38"/>
        <v>2288.45</v>
      </c>
      <c r="K631" s="32">
        <f t="shared" si="39"/>
        <v>2627.2599999999998</v>
      </c>
    </row>
    <row r="632" spans="1:11" s="15" customFormat="1" ht="14.25" customHeight="1">
      <c r="A632" s="29">
        <f>'до 150 кВт'!A632</f>
        <v>43065</v>
      </c>
      <c r="B632" s="16">
        <v>23</v>
      </c>
      <c r="C632" s="21">
        <v>1593.2</v>
      </c>
      <c r="D632" s="21">
        <v>83.22</v>
      </c>
      <c r="E632" s="21">
        <v>0</v>
      </c>
      <c r="F632" s="21">
        <v>1639.05</v>
      </c>
      <c r="G632" s="21">
        <v>93.43</v>
      </c>
      <c r="H632" s="17">
        <f t="shared" si="36"/>
        <v>1808.08</v>
      </c>
      <c r="I632" s="17">
        <f t="shared" si="37"/>
        <v>2027.74</v>
      </c>
      <c r="J632" s="17">
        <f t="shared" si="38"/>
        <v>2266.58</v>
      </c>
      <c r="K632" s="32">
        <f t="shared" si="39"/>
        <v>2605.39</v>
      </c>
    </row>
    <row r="633" spans="1:11" s="15" customFormat="1" ht="14.25" customHeight="1">
      <c r="A633" s="29">
        <f>'до 150 кВт'!A633</f>
        <v>43066</v>
      </c>
      <c r="B633" s="16">
        <v>0</v>
      </c>
      <c r="C633" s="21">
        <v>1553.76</v>
      </c>
      <c r="D633" s="21">
        <v>17.94</v>
      </c>
      <c r="E633" s="21">
        <v>0</v>
      </c>
      <c r="F633" s="21">
        <v>1599.61</v>
      </c>
      <c r="G633" s="21">
        <v>91.18</v>
      </c>
      <c r="H633" s="17">
        <f t="shared" si="36"/>
        <v>1766.3899999999999</v>
      </c>
      <c r="I633" s="17">
        <f t="shared" si="37"/>
        <v>1986.05</v>
      </c>
      <c r="J633" s="17">
        <f t="shared" si="38"/>
        <v>2224.89</v>
      </c>
      <c r="K633" s="32">
        <f t="shared" si="39"/>
        <v>2563.7</v>
      </c>
    </row>
    <row r="634" spans="1:11" s="15" customFormat="1" ht="14.25" customHeight="1">
      <c r="A634" s="29">
        <f>'до 150 кВт'!A634</f>
        <v>43066</v>
      </c>
      <c r="B634" s="16">
        <v>1</v>
      </c>
      <c r="C634" s="21">
        <v>1016.62</v>
      </c>
      <c r="D634" s="21">
        <v>4.33</v>
      </c>
      <c r="E634" s="21">
        <v>0</v>
      </c>
      <c r="F634" s="21">
        <v>1062.47</v>
      </c>
      <c r="G634" s="21">
        <v>60.56</v>
      </c>
      <c r="H634" s="17">
        <f t="shared" si="36"/>
        <v>1198.6299999999999</v>
      </c>
      <c r="I634" s="17">
        <f t="shared" si="37"/>
        <v>1418.29</v>
      </c>
      <c r="J634" s="17">
        <f t="shared" si="38"/>
        <v>1657.1299999999999</v>
      </c>
      <c r="K634" s="32">
        <f t="shared" si="39"/>
        <v>1995.9399999999998</v>
      </c>
    </row>
    <row r="635" spans="1:11" s="15" customFormat="1" ht="14.25" customHeight="1">
      <c r="A635" s="29">
        <f>'до 150 кВт'!A635</f>
        <v>43066</v>
      </c>
      <c r="B635" s="16">
        <v>2</v>
      </c>
      <c r="C635" s="21">
        <v>1009.55</v>
      </c>
      <c r="D635" s="21">
        <v>579.67</v>
      </c>
      <c r="E635" s="21">
        <v>0</v>
      </c>
      <c r="F635" s="21">
        <v>1055.4</v>
      </c>
      <c r="G635" s="21">
        <v>60.16</v>
      </c>
      <c r="H635" s="17">
        <f t="shared" si="36"/>
        <v>1191.16</v>
      </c>
      <c r="I635" s="17">
        <f t="shared" si="37"/>
        <v>1410.8200000000002</v>
      </c>
      <c r="J635" s="17">
        <f t="shared" si="38"/>
        <v>1649.66</v>
      </c>
      <c r="K635" s="32">
        <f t="shared" si="39"/>
        <v>1988.47</v>
      </c>
    </row>
    <row r="636" spans="1:11" s="15" customFormat="1" ht="14.25" customHeight="1">
      <c r="A636" s="29">
        <f>'до 150 кВт'!A636</f>
        <v>43066</v>
      </c>
      <c r="B636" s="16">
        <v>3</v>
      </c>
      <c r="C636" s="21">
        <v>900.2</v>
      </c>
      <c r="D636" s="21">
        <v>121.01</v>
      </c>
      <c r="E636" s="21">
        <v>0</v>
      </c>
      <c r="F636" s="21">
        <v>946.05</v>
      </c>
      <c r="G636" s="21">
        <v>53.93</v>
      </c>
      <c r="H636" s="17">
        <f t="shared" si="36"/>
        <v>1075.58</v>
      </c>
      <c r="I636" s="17">
        <f t="shared" si="37"/>
        <v>1295.24</v>
      </c>
      <c r="J636" s="17">
        <f t="shared" si="38"/>
        <v>1534.08</v>
      </c>
      <c r="K636" s="32">
        <f t="shared" si="39"/>
        <v>1872.8899999999999</v>
      </c>
    </row>
    <row r="637" spans="1:11" s="15" customFormat="1" ht="14.25" customHeight="1">
      <c r="A637" s="29">
        <f>'до 150 кВт'!A637</f>
        <v>43066</v>
      </c>
      <c r="B637" s="16">
        <v>4</v>
      </c>
      <c r="C637" s="21">
        <v>1015.02</v>
      </c>
      <c r="D637" s="21">
        <v>547.37</v>
      </c>
      <c r="E637" s="21">
        <v>0</v>
      </c>
      <c r="F637" s="21">
        <v>1060.87</v>
      </c>
      <c r="G637" s="21">
        <v>60.47</v>
      </c>
      <c r="H637" s="17">
        <f t="shared" si="36"/>
        <v>1196.9399999999998</v>
      </c>
      <c r="I637" s="17">
        <f t="shared" si="37"/>
        <v>1416.6</v>
      </c>
      <c r="J637" s="17">
        <f t="shared" si="38"/>
        <v>1655.4399999999998</v>
      </c>
      <c r="K637" s="32">
        <f t="shared" si="39"/>
        <v>1994.2499999999998</v>
      </c>
    </row>
    <row r="638" spans="1:11" s="15" customFormat="1" ht="14.25" customHeight="1">
      <c r="A638" s="29">
        <f>'до 150 кВт'!A638</f>
        <v>43066</v>
      </c>
      <c r="B638" s="16">
        <v>5</v>
      </c>
      <c r="C638" s="21">
        <v>1261.4</v>
      </c>
      <c r="D638" s="21">
        <v>337.83</v>
      </c>
      <c r="E638" s="21">
        <v>0</v>
      </c>
      <c r="F638" s="21">
        <v>1307.25</v>
      </c>
      <c r="G638" s="21">
        <v>74.52</v>
      </c>
      <c r="H638" s="17">
        <f t="shared" si="36"/>
        <v>1457.37</v>
      </c>
      <c r="I638" s="17">
        <f t="shared" si="37"/>
        <v>1677.03</v>
      </c>
      <c r="J638" s="17">
        <f t="shared" si="38"/>
        <v>1915.8700000000001</v>
      </c>
      <c r="K638" s="32">
        <f t="shared" si="39"/>
        <v>2254.68</v>
      </c>
    </row>
    <row r="639" spans="1:11" s="15" customFormat="1" ht="14.25" customHeight="1">
      <c r="A639" s="29">
        <f>'до 150 кВт'!A639</f>
        <v>43066</v>
      </c>
      <c r="B639" s="16">
        <v>6</v>
      </c>
      <c r="C639" s="21">
        <v>1576.94</v>
      </c>
      <c r="D639" s="21">
        <v>104.79</v>
      </c>
      <c r="E639" s="21">
        <v>0</v>
      </c>
      <c r="F639" s="21">
        <v>1622.79</v>
      </c>
      <c r="G639" s="21">
        <v>92.5</v>
      </c>
      <c r="H639" s="17">
        <f t="shared" si="36"/>
        <v>1790.8899999999999</v>
      </c>
      <c r="I639" s="17">
        <f t="shared" si="37"/>
        <v>2010.55</v>
      </c>
      <c r="J639" s="17">
        <f t="shared" si="38"/>
        <v>2249.39</v>
      </c>
      <c r="K639" s="32">
        <f t="shared" si="39"/>
        <v>2588.2</v>
      </c>
    </row>
    <row r="640" spans="1:11" s="15" customFormat="1" ht="14.25" customHeight="1">
      <c r="A640" s="29">
        <f>'до 150 кВт'!A640</f>
        <v>43066</v>
      </c>
      <c r="B640" s="16">
        <v>7</v>
      </c>
      <c r="C640" s="21">
        <v>1693.01</v>
      </c>
      <c r="D640" s="21">
        <v>56.52</v>
      </c>
      <c r="E640" s="21">
        <v>0</v>
      </c>
      <c r="F640" s="21">
        <v>1738.86</v>
      </c>
      <c r="G640" s="21">
        <v>99.12</v>
      </c>
      <c r="H640" s="17">
        <f t="shared" si="36"/>
        <v>1913.58</v>
      </c>
      <c r="I640" s="17">
        <f t="shared" si="37"/>
        <v>2133.24</v>
      </c>
      <c r="J640" s="17">
        <f t="shared" si="38"/>
        <v>2372.08</v>
      </c>
      <c r="K640" s="32">
        <f t="shared" si="39"/>
        <v>2710.89</v>
      </c>
    </row>
    <row r="641" spans="1:11" s="15" customFormat="1" ht="14.25" customHeight="1">
      <c r="A641" s="29">
        <f>'до 150 кВт'!A641</f>
        <v>43066</v>
      </c>
      <c r="B641" s="16">
        <v>8</v>
      </c>
      <c r="C641" s="21">
        <v>1728.97</v>
      </c>
      <c r="D641" s="21">
        <v>150.04</v>
      </c>
      <c r="E641" s="21">
        <v>0</v>
      </c>
      <c r="F641" s="21">
        <v>1774.82</v>
      </c>
      <c r="G641" s="21">
        <v>101.17</v>
      </c>
      <c r="H641" s="17">
        <f t="shared" si="36"/>
        <v>1951.59</v>
      </c>
      <c r="I641" s="17">
        <f t="shared" si="37"/>
        <v>2171.25</v>
      </c>
      <c r="J641" s="17">
        <f t="shared" si="38"/>
        <v>2410.0899999999997</v>
      </c>
      <c r="K641" s="32">
        <f t="shared" si="39"/>
        <v>2748.8999999999996</v>
      </c>
    </row>
    <row r="642" spans="1:11" s="15" customFormat="1" ht="14.25" customHeight="1">
      <c r="A642" s="29">
        <f>'до 150 кВт'!A642</f>
        <v>43066</v>
      </c>
      <c r="B642" s="16">
        <v>9</v>
      </c>
      <c r="C642" s="21">
        <v>1758.59</v>
      </c>
      <c r="D642" s="21">
        <v>511.52</v>
      </c>
      <c r="E642" s="21">
        <v>0</v>
      </c>
      <c r="F642" s="21">
        <v>1804.44</v>
      </c>
      <c r="G642" s="21">
        <v>102.86</v>
      </c>
      <c r="H642" s="17">
        <f t="shared" si="36"/>
        <v>1982.8999999999999</v>
      </c>
      <c r="I642" s="17">
        <f t="shared" si="37"/>
        <v>2202.5599999999995</v>
      </c>
      <c r="J642" s="17">
        <f t="shared" si="38"/>
        <v>2441.3999999999996</v>
      </c>
      <c r="K642" s="32">
        <f t="shared" si="39"/>
        <v>2780.2099999999996</v>
      </c>
    </row>
    <row r="643" spans="1:11" s="15" customFormat="1" ht="14.25" customHeight="1">
      <c r="A643" s="29">
        <f>'до 150 кВт'!A643</f>
        <v>43066</v>
      </c>
      <c r="B643" s="16">
        <v>10</v>
      </c>
      <c r="C643" s="21">
        <v>1759.96</v>
      </c>
      <c r="D643" s="21">
        <v>511.29</v>
      </c>
      <c r="E643" s="21">
        <v>0</v>
      </c>
      <c r="F643" s="21">
        <v>1805.81</v>
      </c>
      <c r="G643" s="21">
        <v>102.94</v>
      </c>
      <c r="H643" s="17">
        <f t="shared" si="36"/>
        <v>1984.35</v>
      </c>
      <c r="I643" s="17">
        <f t="shared" si="37"/>
        <v>2204.0099999999998</v>
      </c>
      <c r="J643" s="17">
        <f t="shared" si="38"/>
        <v>2442.85</v>
      </c>
      <c r="K643" s="32">
        <f t="shared" si="39"/>
        <v>2781.66</v>
      </c>
    </row>
    <row r="644" spans="1:11" s="15" customFormat="1" ht="14.25" customHeight="1">
      <c r="A644" s="29">
        <f>'до 150 кВт'!A644</f>
        <v>43066</v>
      </c>
      <c r="B644" s="16">
        <v>11</v>
      </c>
      <c r="C644" s="21">
        <v>1769.93</v>
      </c>
      <c r="D644" s="21">
        <v>518.68</v>
      </c>
      <c r="E644" s="21">
        <v>0</v>
      </c>
      <c r="F644" s="21">
        <v>1815.78</v>
      </c>
      <c r="G644" s="21">
        <v>103.5</v>
      </c>
      <c r="H644" s="17">
        <f t="shared" si="36"/>
        <v>1994.8799999999999</v>
      </c>
      <c r="I644" s="17">
        <f t="shared" si="37"/>
        <v>2214.54</v>
      </c>
      <c r="J644" s="17">
        <f t="shared" si="38"/>
        <v>2453.3799999999997</v>
      </c>
      <c r="K644" s="32">
        <f t="shared" si="39"/>
        <v>2792.1899999999996</v>
      </c>
    </row>
    <row r="645" spans="1:11" s="15" customFormat="1" ht="14.25" customHeight="1">
      <c r="A645" s="29">
        <f>'до 150 кВт'!A645</f>
        <v>43066</v>
      </c>
      <c r="B645" s="16">
        <v>12</v>
      </c>
      <c r="C645" s="21">
        <v>1761.06</v>
      </c>
      <c r="D645" s="21">
        <v>555.03</v>
      </c>
      <c r="E645" s="21">
        <v>0</v>
      </c>
      <c r="F645" s="21">
        <v>1806.91</v>
      </c>
      <c r="G645" s="21">
        <v>103</v>
      </c>
      <c r="H645" s="17">
        <f t="shared" si="36"/>
        <v>1985.51</v>
      </c>
      <c r="I645" s="17">
        <f t="shared" si="37"/>
        <v>2205.17</v>
      </c>
      <c r="J645" s="17">
        <f t="shared" si="38"/>
        <v>2444.0099999999998</v>
      </c>
      <c r="K645" s="32">
        <f t="shared" si="39"/>
        <v>2782.8199999999997</v>
      </c>
    </row>
    <row r="646" spans="1:11" s="15" customFormat="1" ht="14.25" customHeight="1">
      <c r="A646" s="29">
        <f>'до 150 кВт'!A646</f>
        <v>43066</v>
      </c>
      <c r="B646" s="16">
        <v>13</v>
      </c>
      <c r="C646" s="21">
        <v>1761.94</v>
      </c>
      <c r="D646" s="21">
        <v>570.47</v>
      </c>
      <c r="E646" s="21">
        <v>0</v>
      </c>
      <c r="F646" s="21">
        <v>1807.79</v>
      </c>
      <c r="G646" s="21">
        <v>103.05</v>
      </c>
      <c r="H646" s="17">
        <f t="shared" si="36"/>
        <v>1986.4399999999998</v>
      </c>
      <c r="I646" s="17">
        <f t="shared" si="37"/>
        <v>2206.0999999999995</v>
      </c>
      <c r="J646" s="17">
        <f t="shared" si="38"/>
        <v>2444.9399999999996</v>
      </c>
      <c r="K646" s="32">
        <f t="shared" si="39"/>
        <v>2783.7499999999995</v>
      </c>
    </row>
    <row r="647" spans="1:11" s="15" customFormat="1" ht="14.25" customHeight="1">
      <c r="A647" s="29">
        <f>'до 150 кВт'!A647</f>
        <v>43066</v>
      </c>
      <c r="B647" s="16">
        <v>14</v>
      </c>
      <c r="C647" s="21">
        <v>1762.87</v>
      </c>
      <c r="D647" s="21">
        <v>564.37</v>
      </c>
      <c r="E647" s="21">
        <v>0</v>
      </c>
      <c r="F647" s="21">
        <v>1808.72</v>
      </c>
      <c r="G647" s="21">
        <v>103.1</v>
      </c>
      <c r="H647" s="17">
        <f t="shared" si="36"/>
        <v>1987.4199999999998</v>
      </c>
      <c r="I647" s="17">
        <f t="shared" si="37"/>
        <v>2207.08</v>
      </c>
      <c r="J647" s="17">
        <f t="shared" si="38"/>
        <v>2445.9199999999996</v>
      </c>
      <c r="K647" s="32">
        <f t="shared" si="39"/>
        <v>2784.7299999999996</v>
      </c>
    </row>
    <row r="648" spans="1:11" s="15" customFormat="1" ht="14.25" customHeight="1">
      <c r="A648" s="29">
        <f>'до 150 кВт'!A648</f>
        <v>43066</v>
      </c>
      <c r="B648" s="16">
        <v>15</v>
      </c>
      <c r="C648" s="21">
        <v>1762.31</v>
      </c>
      <c r="D648" s="21">
        <v>509</v>
      </c>
      <c r="E648" s="21">
        <v>0</v>
      </c>
      <c r="F648" s="21">
        <v>1808.16</v>
      </c>
      <c r="G648" s="21">
        <v>103.07</v>
      </c>
      <c r="H648" s="17">
        <f t="shared" si="36"/>
        <v>1986.83</v>
      </c>
      <c r="I648" s="17">
        <f t="shared" si="37"/>
        <v>2206.49</v>
      </c>
      <c r="J648" s="17">
        <f t="shared" si="38"/>
        <v>2445.33</v>
      </c>
      <c r="K648" s="32">
        <f t="shared" si="39"/>
        <v>2784.14</v>
      </c>
    </row>
    <row r="649" spans="1:11" s="15" customFormat="1" ht="14.25" customHeight="1">
      <c r="A649" s="29">
        <f>'до 150 кВт'!A649</f>
        <v>43066</v>
      </c>
      <c r="B649" s="16">
        <v>16</v>
      </c>
      <c r="C649" s="21">
        <v>1760.59</v>
      </c>
      <c r="D649" s="21">
        <v>1185.8</v>
      </c>
      <c r="E649" s="21">
        <v>0</v>
      </c>
      <c r="F649" s="21">
        <v>1806.44</v>
      </c>
      <c r="G649" s="21">
        <v>102.97</v>
      </c>
      <c r="H649" s="17">
        <f t="shared" si="36"/>
        <v>1985.01</v>
      </c>
      <c r="I649" s="17">
        <f t="shared" si="37"/>
        <v>2204.67</v>
      </c>
      <c r="J649" s="17">
        <f t="shared" si="38"/>
        <v>2443.5099999999998</v>
      </c>
      <c r="K649" s="32">
        <f t="shared" si="39"/>
        <v>2782.3199999999997</v>
      </c>
    </row>
    <row r="650" spans="1:11" s="15" customFormat="1" ht="14.25" customHeight="1">
      <c r="A650" s="29">
        <f>'до 150 кВт'!A650</f>
        <v>43066</v>
      </c>
      <c r="B650" s="16">
        <v>17</v>
      </c>
      <c r="C650" s="21">
        <v>1754.09</v>
      </c>
      <c r="D650" s="21">
        <v>990.72</v>
      </c>
      <c r="E650" s="21">
        <v>0</v>
      </c>
      <c r="F650" s="21">
        <v>1799.94</v>
      </c>
      <c r="G650" s="21">
        <v>102.6</v>
      </c>
      <c r="H650" s="17">
        <f aca="true" t="shared" si="40" ref="H650:H713">SUM($F650,$G650,$N$5,$N$7)</f>
        <v>1978.1399999999999</v>
      </c>
      <c r="I650" s="17">
        <f aca="true" t="shared" si="41" ref="I650:I713">SUM($F650,$G650,$O$5,$O$7)</f>
        <v>2197.7999999999997</v>
      </c>
      <c r="J650" s="17">
        <f aca="true" t="shared" si="42" ref="J650:J713">SUM($F650,$G650,$P$5,$P$7)</f>
        <v>2436.64</v>
      </c>
      <c r="K650" s="32">
        <f aca="true" t="shared" si="43" ref="K650:K713">SUM($F650,$G650,$Q$5,$Q$7)</f>
        <v>2775.45</v>
      </c>
    </row>
    <row r="651" spans="1:11" s="15" customFormat="1" ht="14.25" customHeight="1">
      <c r="A651" s="29">
        <f>'до 150 кВт'!A651</f>
        <v>43066</v>
      </c>
      <c r="B651" s="16">
        <v>18</v>
      </c>
      <c r="C651" s="21">
        <v>1759.79</v>
      </c>
      <c r="D651" s="21">
        <v>730.07</v>
      </c>
      <c r="E651" s="21">
        <v>0</v>
      </c>
      <c r="F651" s="21">
        <v>1805.64</v>
      </c>
      <c r="G651" s="21">
        <v>102.93</v>
      </c>
      <c r="H651" s="17">
        <f t="shared" si="40"/>
        <v>1984.17</v>
      </c>
      <c r="I651" s="17">
        <f t="shared" si="41"/>
        <v>2203.83</v>
      </c>
      <c r="J651" s="17">
        <f t="shared" si="42"/>
        <v>2442.67</v>
      </c>
      <c r="K651" s="32">
        <f t="shared" si="43"/>
        <v>2781.48</v>
      </c>
    </row>
    <row r="652" spans="1:11" s="15" customFormat="1" ht="14.25" customHeight="1">
      <c r="A652" s="29">
        <f>'до 150 кВт'!A652</f>
        <v>43066</v>
      </c>
      <c r="B652" s="16">
        <v>19</v>
      </c>
      <c r="C652" s="21">
        <v>1762.5</v>
      </c>
      <c r="D652" s="21">
        <v>408.96</v>
      </c>
      <c r="E652" s="21">
        <v>0</v>
      </c>
      <c r="F652" s="21">
        <v>1808.35</v>
      </c>
      <c r="G652" s="21">
        <v>103.08</v>
      </c>
      <c r="H652" s="17">
        <f t="shared" si="40"/>
        <v>1987.0299999999997</v>
      </c>
      <c r="I652" s="17">
        <f t="shared" si="41"/>
        <v>2206.6899999999996</v>
      </c>
      <c r="J652" s="17">
        <f t="shared" si="42"/>
        <v>2445.5299999999997</v>
      </c>
      <c r="K652" s="32">
        <f t="shared" si="43"/>
        <v>2784.3399999999997</v>
      </c>
    </row>
    <row r="653" spans="1:11" s="15" customFormat="1" ht="14.25" customHeight="1">
      <c r="A653" s="29">
        <f>'до 150 кВт'!A653</f>
        <v>43066</v>
      </c>
      <c r="B653" s="16">
        <v>20</v>
      </c>
      <c r="C653" s="21">
        <v>1768.44</v>
      </c>
      <c r="D653" s="21">
        <v>501.72</v>
      </c>
      <c r="E653" s="21">
        <v>0</v>
      </c>
      <c r="F653" s="21">
        <v>1814.29</v>
      </c>
      <c r="G653" s="21">
        <v>103.42</v>
      </c>
      <c r="H653" s="17">
        <f t="shared" si="40"/>
        <v>1993.31</v>
      </c>
      <c r="I653" s="17">
        <f t="shared" si="41"/>
        <v>2212.97</v>
      </c>
      <c r="J653" s="17">
        <f t="shared" si="42"/>
        <v>2451.81</v>
      </c>
      <c r="K653" s="32">
        <f t="shared" si="43"/>
        <v>2790.62</v>
      </c>
    </row>
    <row r="654" spans="1:11" s="15" customFormat="1" ht="14.25" customHeight="1">
      <c r="A654" s="29">
        <f>'до 150 кВт'!A654</f>
        <v>43066</v>
      </c>
      <c r="B654" s="16">
        <v>21</v>
      </c>
      <c r="C654" s="21">
        <v>1737.64</v>
      </c>
      <c r="D654" s="21">
        <v>38.56</v>
      </c>
      <c r="E654" s="21">
        <v>0</v>
      </c>
      <c r="F654" s="21">
        <v>1783.49</v>
      </c>
      <c r="G654" s="21">
        <v>101.66</v>
      </c>
      <c r="H654" s="17">
        <f t="shared" si="40"/>
        <v>1960.75</v>
      </c>
      <c r="I654" s="17">
        <f t="shared" si="41"/>
        <v>2180.41</v>
      </c>
      <c r="J654" s="17">
        <f t="shared" si="42"/>
        <v>2419.25</v>
      </c>
      <c r="K654" s="32">
        <f t="shared" si="43"/>
        <v>2758.06</v>
      </c>
    </row>
    <row r="655" spans="1:11" s="15" customFormat="1" ht="14.25" customHeight="1">
      <c r="A655" s="29">
        <f>'до 150 кВт'!A655</f>
        <v>43066</v>
      </c>
      <c r="B655" s="16">
        <v>22</v>
      </c>
      <c r="C655" s="21">
        <v>1716.33</v>
      </c>
      <c r="D655" s="21">
        <v>32.54</v>
      </c>
      <c r="E655" s="21">
        <v>0</v>
      </c>
      <c r="F655" s="21">
        <v>1762.18</v>
      </c>
      <c r="G655" s="21">
        <v>100.45</v>
      </c>
      <c r="H655" s="17">
        <f t="shared" si="40"/>
        <v>1938.23</v>
      </c>
      <c r="I655" s="17">
        <f t="shared" si="41"/>
        <v>2157.89</v>
      </c>
      <c r="J655" s="17">
        <f t="shared" si="42"/>
        <v>2396.73</v>
      </c>
      <c r="K655" s="32">
        <f t="shared" si="43"/>
        <v>2735.54</v>
      </c>
    </row>
    <row r="656" spans="1:11" s="15" customFormat="1" ht="14.25" customHeight="1">
      <c r="A656" s="29">
        <f>'до 150 кВт'!A656</f>
        <v>43066</v>
      </c>
      <c r="B656" s="16">
        <v>23</v>
      </c>
      <c r="C656" s="21">
        <v>1699.69</v>
      </c>
      <c r="D656" s="21">
        <v>0</v>
      </c>
      <c r="E656" s="21">
        <v>116.94</v>
      </c>
      <c r="F656" s="21">
        <v>1745.54</v>
      </c>
      <c r="G656" s="21">
        <v>99.5</v>
      </c>
      <c r="H656" s="17">
        <f t="shared" si="40"/>
        <v>1920.6399999999999</v>
      </c>
      <c r="I656" s="17">
        <f t="shared" si="41"/>
        <v>2140.2999999999997</v>
      </c>
      <c r="J656" s="17">
        <f t="shared" si="42"/>
        <v>2379.14</v>
      </c>
      <c r="K656" s="32">
        <f t="shared" si="43"/>
        <v>2717.95</v>
      </c>
    </row>
    <row r="657" spans="1:11" s="15" customFormat="1" ht="14.25" customHeight="1">
      <c r="A657" s="29">
        <f>'до 150 кВт'!A657</f>
        <v>43067</v>
      </c>
      <c r="B657" s="16">
        <v>0</v>
      </c>
      <c r="C657" s="21">
        <v>1587.11</v>
      </c>
      <c r="D657" s="21">
        <v>0</v>
      </c>
      <c r="E657" s="21">
        <v>176.67</v>
      </c>
      <c r="F657" s="21">
        <v>1632.96</v>
      </c>
      <c r="G657" s="21">
        <v>93.08</v>
      </c>
      <c r="H657" s="17">
        <f t="shared" si="40"/>
        <v>1801.6399999999999</v>
      </c>
      <c r="I657" s="17">
        <f t="shared" si="41"/>
        <v>2021.3</v>
      </c>
      <c r="J657" s="17">
        <f t="shared" si="42"/>
        <v>2260.14</v>
      </c>
      <c r="K657" s="32">
        <f t="shared" si="43"/>
        <v>2598.95</v>
      </c>
    </row>
    <row r="658" spans="1:11" s="15" customFormat="1" ht="14.25" customHeight="1">
      <c r="A658" s="29">
        <f>'до 150 кВт'!A658</f>
        <v>43067</v>
      </c>
      <c r="B658" s="16">
        <v>1</v>
      </c>
      <c r="C658" s="21">
        <v>1577.56</v>
      </c>
      <c r="D658" s="21">
        <v>0</v>
      </c>
      <c r="E658" s="21">
        <v>172.75</v>
      </c>
      <c r="F658" s="21">
        <v>1623.41</v>
      </c>
      <c r="G658" s="21">
        <v>92.54</v>
      </c>
      <c r="H658" s="17">
        <f t="shared" si="40"/>
        <v>1791.55</v>
      </c>
      <c r="I658" s="17">
        <f t="shared" si="41"/>
        <v>2011.21</v>
      </c>
      <c r="J658" s="17">
        <f t="shared" si="42"/>
        <v>2250.0499999999997</v>
      </c>
      <c r="K658" s="32">
        <f t="shared" si="43"/>
        <v>2588.8599999999997</v>
      </c>
    </row>
    <row r="659" spans="1:11" s="15" customFormat="1" ht="14.25" customHeight="1">
      <c r="A659" s="29">
        <f>'до 150 кВт'!A659</f>
        <v>43067</v>
      </c>
      <c r="B659" s="16">
        <v>2</v>
      </c>
      <c r="C659" s="21">
        <v>1382.27</v>
      </c>
      <c r="D659" s="21">
        <v>0</v>
      </c>
      <c r="E659" s="21">
        <v>156.04</v>
      </c>
      <c r="F659" s="21">
        <v>1428.12</v>
      </c>
      <c r="G659" s="21">
        <v>81.41</v>
      </c>
      <c r="H659" s="17">
        <f t="shared" si="40"/>
        <v>1585.1299999999999</v>
      </c>
      <c r="I659" s="17">
        <f t="shared" si="41"/>
        <v>1804.79</v>
      </c>
      <c r="J659" s="17">
        <f t="shared" si="42"/>
        <v>2043.6299999999999</v>
      </c>
      <c r="K659" s="32">
        <f t="shared" si="43"/>
        <v>2382.4399999999996</v>
      </c>
    </row>
    <row r="660" spans="1:11" s="15" customFormat="1" ht="14.25" customHeight="1">
      <c r="A660" s="29">
        <f>'до 150 кВт'!A660</f>
        <v>43067</v>
      </c>
      <c r="B660" s="16">
        <v>3</v>
      </c>
      <c r="C660" s="21">
        <v>1295.32</v>
      </c>
      <c r="D660" s="21">
        <v>0</v>
      </c>
      <c r="E660" s="21">
        <v>312.4</v>
      </c>
      <c r="F660" s="21">
        <v>1341.17</v>
      </c>
      <c r="G660" s="21">
        <v>76.45</v>
      </c>
      <c r="H660" s="17">
        <f t="shared" si="40"/>
        <v>1493.22</v>
      </c>
      <c r="I660" s="17">
        <f t="shared" si="41"/>
        <v>1712.88</v>
      </c>
      <c r="J660" s="17">
        <f t="shared" si="42"/>
        <v>1951.72</v>
      </c>
      <c r="K660" s="32">
        <f t="shared" si="43"/>
        <v>2290.5299999999997</v>
      </c>
    </row>
    <row r="661" spans="1:11" s="15" customFormat="1" ht="14.25" customHeight="1">
      <c r="A661" s="29">
        <f>'до 150 кВт'!A661</f>
        <v>43067</v>
      </c>
      <c r="B661" s="16">
        <v>4</v>
      </c>
      <c r="C661" s="21">
        <v>1390.51</v>
      </c>
      <c r="D661" s="21">
        <v>0</v>
      </c>
      <c r="E661" s="21">
        <v>8.86</v>
      </c>
      <c r="F661" s="21">
        <v>1436.36</v>
      </c>
      <c r="G661" s="21">
        <v>81.88</v>
      </c>
      <c r="H661" s="17">
        <f t="shared" si="40"/>
        <v>1593.8399999999997</v>
      </c>
      <c r="I661" s="17">
        <f t="shared" si="41"/>
        <v>1813.4999999999998</v>
      </c>
      <c r="J661" s="17">
        <f t="shared" si="42"/>
        <v>2052.3399999999997</v>
      </c>
      <c r="K661" s="32">
        <f t="shared" si="43"/>
        <v>2391.1499999999996</v>
      </c>
    </row>
    <row r="662" spans="1:11" s="15" customFormat="1" ht="14.25" customHeight="1">
      <c r="A662" s="29">
        <f>'до 150 кВт'!A662</f>
        <v>43067</v>
      </c>
      <c r="B662" s="16">
        <v>5</v>
      </c>
      <c r="C662" s="21">
        <v>1554.08</v>
      </c>
      <c r="D662" s="21">
        <v>43.19</v>
      </c>
      <c r="E662" s="21">
        <v>0</v>
      </c>
      <c r="F662" s="21">
        <v>1599.93</v>
      </c>
      <c r="G662" s="21">
        <v>91.2</v>
      </c>
      <c r="H662" s="17">
        <f t="shared" si="40"/>
        <v>1766.73</v>
      </c>
      <c r="I662" s="17">
        <f t="shared" si="41"/>
        <v>1986.39</v>
      </c>
      <c r="J662" s="17">
        <f t="shared" si="42"/>
        <v>2225.23</v>
      </c>
      <c r="K662" s="32">
        <f t="shared" si="43"/>
        <v>2564.04</v>
      </c>
    </row>
    <row r="663" spans="1:11" s="15" customFormat="1" ht="14.25" customHeight="1">
      <c r="A663" s="29">
        <f>'до 150 кВт'!A663</f>
        <v>43067</v>
      </c>
      <c r="B663" s="16">
        <v>6</v>
      </c>
      <c r="C663" s="21">
        <v>1596.26</v>
      </c>
      <c r="D663" s="21">
        <v>169.6</v>
      </c>
      <c r="E663" s="21">
        <v>0</v>
      </c>
      <c r="F663" s="21">
        <v>1642.11</v>
      </c>
      <c r="G663" s="21">
        <v>93.6</v>
      </c>
      <c r="H663" s="17">
        <f t="shared" si="40"/>
        <v>1811.3099999999997</v>
      </c>
      <c r="I663" s="17">
        <f t="shared" si="41"/>
        <v>2030.9699999999998</v>
      </c>
      <c r="J663" s="17">
        <f t="shared" si="42"/>
        <v>2269.8099999999995</v>
      </c>
      <c r="K663" s="32">
        <f t="shared" si="43"/>
        <v>2608.6199999999994</v>
      </c>
    </row>
    <row r="664" spans="1:11" s="15" customFormat="1" ht="14.25" customHeight="1">
      <c r="A664" s="29">
        <f>'до 150 кВт'!A664</f>
        <v>43067</v>
      </c>
      <c r="B664" s="16">
        <v>7</v>
      </c>
      <c r="C664" s="21">
        <v>1704.7</v>
      </c>
      <c r="D664" s="21">
        <v>77.62</v>
      </c>
      <c r="E664" s="21">
        <v>0</v>
      </c>
      <c r="F664" s="21">
        <v>1750.55</v>
      </c>
      <c r="G664" s="21">
        <v>99.79</v>
      </c>
      <c r="H664" s="17">
        <f t="shared" si="40"/>
        <v>1925.9399999999998</v>
      </c>
      <c r="I664" s="17">
        <f t="shared" si="41"/>
        <v>2145.5999999999995</v>
      </c>
      <c r="J664" s="17">
        <f t="shared" si="42"/>
        <v>2384.4399999999996</v>
      </c>
      <c r="K664" s="32">
        <f t="shared" si="43"/>
        <v>2723.2499999999995</v>
      </c>
    </row>
    <row r="665" spans="1:11" s="15" customFormat="1" ht="14.25" customHeight="1">
      <c r="A665" s="29">
        <f>'до 150 кВт'!A665</f>
        <v>43067</v>
      </c>
      <c r="B665" s="16">
        <v>8</v>
      </c>
      <c r="C665" s="21">
        <v>1765.79</v>
      </c>
      <c r="D665" s="21">
        <v>157.08</v>
      </c>
      <c r="E665" s="21">
        <v>0</v>
      </c>
      <c r="F665" s="21">
        <v>1811.64</v>
      </c>
      <c r="G665" s="21">
        <v>103.27</v>
      </c>
      <c r="H665" s="17">
        <f t="shared" si="40"/>
        <v>1990.51</v>
      </c>
      <c r="I665" s="17">
        <f t="shared" si="41"/>
        <v>2210.17</v>
      </c>
      <c r="J665" s="17">
        <f t="shared" si="42"/>
        <v>2449.0099999999998</v>
      </c>
      <c r="K665" s="32">
        <f t="shared" si="43"/>
        <v>2787.8199999999997</v>
      </c>
    </row>
    <row r="666" spans="1:11" s="15" customFormat="1" ht="14.25" customHeight="1">
      <c r="A666" s="29">
        <f>'до 150 кВт'!A666</f>
        <v>43067</v>
      </c>
      <c r="B666" s="16">
        <v>9</v>
      </c>
      <c r="C666" s="21">
        <v>1752.53</v>
      </c>
      <c r="D666" s="21">
        <v>475.56</v>
      </c>
      <c r="E666" s="21">
        <v>0</v>
      </c>
      <c r="F666" s="21">
        <v>1798.38</v>
      </c>
      <c r="G666" s="21">
        <v>102.51</v>
      </c>
      <c r="H666" s="17">
        <f t="shared" si="40"/>
        <v>1976.49</v>
      </c>
      <c r="I666" s="17">
        <f t="shared" si="41"/>
        <v>2196.1499999999996</v>
      </c>
      <c r="J666" s="17">
        <f t="shared" si="42"/>
        <v>2434.99</v>
      </c>
      <c r="K666" s="32">
        <f t="shared" si="43"/>
        <v>2773.7999999999997</v>
      </c>
    </row>
    <row r="667" spans="1:11" s="15" customFormat="1" ht="14.25" customHeight="1">
      <c r="A667" s="29">
        <f>'до 150 кВт'!A667</f>
        <v>43067</v>
      </c>
      <c r="B667" s="16">
        <v>10</v>
      </c>
      <c r="C667" s="21">
        <v>1775.75</v>
      </c>
      <c r="D667" s="21">
        <v>442.77</v>
      </c>
      <c r="E667" s="21">
        <v>0</v>
      </c>
      <c r="F667" s="21">
        <v>1821.6</v>
      </c>
      <c r="G667" s="21">
        <v>103.84</v>
      </c>
      <c r="H667" s="17">
        <f t="shared" si="40"/>
        <v>2001.0399999999997</v>
      </c>
      <c r="I667" s="17">
        <f t="shared" si="41"/>
        <v>2220.7</v>
      </c>
      <c r="J667" s="17">
        <f t="shared" si="42"/>
        <v>2459.5399999999995</v>
      </c>
      <c r="K667" s="32">
        <f t="shared" si="43"/>
        <v>2798.3499999999995</v>
      </c>
    </row>
    <row r="668" spans="1:11" s="15" customFormat="1" ht="14.25" customHeight="1">
      <c r="A668" s="29">
        <f>'до 150 кВт'!A668</f>
        <v>43067</v>
      </c>
      <c r="B668" s="16">
        <v>11</v>
      </c>
      <c r="C668" s="21">
        <v>1776.42</v>
      </c>
      <c r="D668" s="21">
        <v>22.11</v>
      </c>
      <c r="E668" s="21">
        <v>0</v>
      </c>
      <c r="F668" s="21">
        <v>1822.27</v>
      </c>
      <c r="G668" s="21">
        <v>103.87</v>
      </c>
      <c r="H668" s="17">
        <f t="shared" si="40"/>
        <v>2001.7399999999998</v>
      </c>
      <c r="I668" s="17">
        <f t="shared" si="41"/>
        <v>2221.3999999999996</v>
      </c>
      <c r="J668" s="17">
        <f t="shared" si="42"/>
        <v>2460.24</v>
      </c>
      <c r="K668" s="32">
        <f t="shared" si="43"/>
        <v>2799.0499999999997</v>
      </c>
    </row>
    <row r="669" spans="1:11" s="15" customFormat="1" ht="14.25" customHeight="1">
      <c r="A669" s="29">
        <f>'до 150 кВт'!A669</f>
        <v>43067</v>
      </c>
      <c r="B669" s="16">
        <v>12</v>
      </c>
      <c r="C669" s="21">
        <v>1769.8</v>
      </c>
      <c r="D669" s="21">
        <v>457.88</v>
      </c>
      <c r="E669" s="21">
        <v>0</v>
      </c>
      <c r="F669" s="21">
        <v>1815.65</v>
      </c>
      <c r="G669" s="21">
        <v>103.5</v>
      </c>
      <c r="H669" s="17">
        <f t="shared" si="40"/>
        <v>1994.75</v>
      </c>
      <c r="I669" s="17">
        <f t="shared" si="41"/>
        <v>2214.41</v>
      </c>
      <c r="J669" s="17">
        <f t="shared" si="42"/>
        <v>2453.25</v>
      </c>
      <c r="K669" s="32">
        <f t="shared" si="43"/>
        <v>2792.06</v>
      </c>
    </row>
    <row r="670" spans="1:11" s="15" customFormat="1" ht="14.25" customHeight="1">
      <c r="A670" s="29">
        <f>'до 150 кВт'!A670</f>
        <v>43067</v>
      </c>
      <c r="B670" s="16">
        <v>13</v>
      </c>
      <c r="C670" s="21">
        <v>1770.25</v>
      </c>
      <c r="D670" s="21">
        <v>455.85</v>
      </c>
      <c r="E670" s="21">
        <v>0</v>
      </c>
      <c r="F670" s="21">
        <v>1816.1</v>
      </c>
      <c r="G670" s="21">
        <v>103.52</v>
      </c>
      <c r="H670" s="17">
        <f t="shared" si="40"/>
        <v>1995.2199999999998</v>
      </c>
      <c r="I670" s="17">
        <f t="shared" si="41"/>
        <v>2214.8799999999997</v>
      </c>
      <c r="J670" s="17">
        <f t="shared" si="42"/>
        <v>2453.72</v>
      </c>
      <c r="K670" s="32">
        <f t="shared" si="43"/>
        <v>2792.5299999999997</v>
      </c>
    </row>
    <row r="671" spans="1:11" s="15" customFormat="1" ht="14.25" customHeight="1">
      <c r="A671" s="29">
        <f>'до 150 кВт'!A671</f>
        <v>43067</v>
      </c>
      <c r="B671" s="16">
        <v>14</v>
      </c>
      <c r="C671" s="21">
        <v>1768.68</v>
      </c>
      <c r="D671" s="21">
        <v>508.26</v>
      </c>
      <c r="E671" s="21">
        <v>0</v>
      </c>
      <c r="F671" s="21">
        <v>1814.53</v>
      </c>
      <c r="G671" s="21">
        <v>103.43</v>
      </c>
      <c r="H671" s="17">
        <f t="shared" si="40"/>
        <v>1993.56</v>
      </c>
      <c r="I671" s="17">
        <f t="shared" si="41"/>
        <v>2213.22</v>
      </c>
      <c r="J671" s="17">
        <f t="shared" si="42"/>
        <v>2452.06</v>
      </c>
      <c r="K671" s="32">
        <f t="shared" si="43"/>
        <v>2790.87</v>
      </c>
    </row>
    <row r="672" spans="1:11" s="15" customFormat="1" ht="14.25" customHeight="1">
      <c r="A672" s="29">
        <f>'до 150 кВт'!A672</f>
        <v>43067</v>
      </c>
      <c r="B672" s="16">
        <v>15</v>
      </c>
      <c r="C672" s="21">
        <v>1770.44</v>
      </c>
      <c r="D672" s="21">
        <v>882.66</v>
      </c>
      <c r="E672" s="21">
        <v>0</v>
      </c>
      <c r="F672" s="21">
        <v>1816.29</v>
      </c>
      <c r="G672" s="21">
        <v>103.53</v>
      </c>
      <c r="H672" s="17">
        <f t="shared" si="40"/>
        <v>1995.4199999999998</v>
      </c>
      <c r="I672" s="17">
        <f t="shared" si="41"/>
        <v>2215.08</v>
      </c>
      <c r="J672" s="17">
        <f t="shared" si="42"/>
        <v>2453.9199999999996</v>
      </c>
      <c r="K672" s="32">
        <f t="shared" si="43"/>
        <v>2792.7299999999996</v>
      </c>
    </row>
    <row r="673" spans="1:11" s="15" customFormat="1" ht="14.25" customHeight="1">
      <c r="A673" s="29">
        <f>'до 150 кВт'!A673</f>
        <v>43067</v>
      </c>
      <c r="B673" s="16">
        <v>16</v>
      </c>
      <c r="C673" s="21">
        <v>1758.39</v>
      </c>
      <c r="D673" s="21">
        <v>592.43</v>
      </c>
      <c r="E673" s="21">
        <v>0</v>
      </c>
      <c r="F673" s="21">
        <v>1804.24</v>
      </c>
      <c r="G673" s="21">
        <v>102.85</v>
      </c>
      <c r="H673" s="17">
        <f t="shared" si="40"/>
        <v>1982.6899999999998</v>
      </c>
      <c r="I673" s="17">
        <f t="shared" si="41"/>
        <v>2202.3499999999995</v>
      </c>
      <c r="J673" s="17">
        <f t="shared" si="42"/>
        <v>2441.1899999999996</v>
      </c>
      <c r="K673" s="32">
        <f t="shared" si="43"/>
        <v>2779.9999999999995</v>
      </c>
    </row>
    <row r="674" spans="1:11" s="15" customFormat="1" ht="14.25" customHeight="1">
      <c r="A674" s="29">
        <f>'до 150 кВт'!A674</f>
        <v>43067</v>
      </c>
      <c r="B674" s="16">
        <v>17</v>
      </c>
      <c r="C674" s="21">
        <v>1757.66</v>
      </c>
      <c r="D674" s="21">
        <v>455.98</v>
      </c>
      <c r="E674" s="21">
        <v>0</v>
      </c>
      <c r="F674" s="21">
        <v>1803.51</v>
      </c>
      <c r="G674" s="21">
        <v>102.81</v>
      </c>
      <c r="H674" s="17">
        <f t="shared" si="40"/>
        <v>1981.9199999999998</v>
      </c>
      <c r="I674" s="17">
        <f t="shared" si="41"/>
        <v>2201.58</v>
      </c>
      <c r="J674" s="17">
        <f t="shared" si="42"/>
        <v>2440.4199999999996</v>
      </c>
      <c r="K674" s="32">
        <f t="shared" si="43"/>
        <v>2779.2299999999996</v>
      </c>
    </row>
    <row r="675" spans="1:11" s="15" customFormat="1" ht="14.25" customHeight="1">
      <c r="A675" s="29">
        <f>'до 150 кВт'!A675</f>
        <v>43067</v>
      </c>
      <c r="B675" s="16">
        <v>18</v>
      </c>
      <c r="C675" s="21">
        <v>1762.99</v>
      </c>
      <c r="D675" s="21">
        <v>409.21</v>
      </c>
      <c r="E675" s="21">
        <v>0</v>
      </c>
      <c r="F675" s="21">
        <v>1808.84</v>
      </c>
      <c r="G675" s="21">
        <v>103.11</v>
      </c>
      <c r="H675" s="17">
        <f t="shared" si="40"/>
        <v>1987.5499999999997</v>
      </c>
      <c r="I675" s="17">
        <f t="shared" si="41"/>
        <v>2207.2099999999996</v>
      </c>
      <c r="J675" s="17">
        <f t="shared" si="42"/>
        <v>2446.0499999999997</v>
      </c>
      <c r="K675" s="32">
        <f t="shared" si="43"/>
        <v>2784.8599999999997</v>
      </c>
    </row>
    <row r="676" spans="1:11" s="15" customFormat="1" ht="14.25" customHeight="1">
      <c r="A676" s="29">
        <f>'до 150 кВт'!A676</f>
        <v>43067</v>
      </c>
      <c r="B676" s="16">
        <v>19</v>
      </c>
      <c r="C676" s="21">
        <v>1755.52</v>
      </c>
      <c r="D676" s="21">
        <v>430.28</v>
      </c>
      <c r="E676" s="21">
        <v>0</v>
      </c>
      <c r="F676" s="21">
        <v>1801.37</v>
      </c>
      <c r="G676" s="21">
        <v>102.68</v>
      </c>
      <c r="H676" s="17">
        <f t="shared" si="40"/>
        <v>1979.6499999999999</v>
      </c>
      <c r="I676" s="17">
        <f t="shared" si="41"/>
        <v>2199.3099999999995</v>
      </c>
      <c r="J676" s="17">
        <f t="shared" si="42"/>
        <v>2438.1499999999996</v>
      </c>
      <c r="K676" s="32">
        <f t="shared" si="43"/>
        <v>2776.9599999999996</v>
      </c>
    </row>
    <row r="677" spans="1:11" s="15" customFormat="1" ht="14.25" customHeight="1">
      <c r="A677" s="29">
        <f>'до 150 кВт'!A677</f>
        <v>43067</v>
      </c>
      <c r="B677" s="16">
        <v>20</v>
      </c>
      <c r="C677" s="21">
        <v>1746.6</v>
      </c>
      <c r="D677" s="21">
        <v>449.33</v>
      </c>
      <c r="E677" s="21">
        <v>0</v>
      </c>
      <c r="F677" s="21">
        <v>1792.45</v>
      </c>
      <c r="G677" s="21">
        <v>102.17</v>
      </c>
      <c r="H677" s="17">
        <f t="shared" si="40"/>
        <v>1970.22</v>
      </c>
      <c r="I677" s="17">
        <f t="shared" si="41"/>
        <v>2189.88</v>
      </c>
      <c r="J677" s="17">
        <f t="shared" si="42"/>
        <v>2428.72</v>
      </c>
      <c r="K677" s="32">
        <f t="shared" si="43"/>
        <v>2767.5299999999997</v>
      </c>
    </row>
    <row r="678" spans="1:11" s="15" customFormat="1" ht="14.25" customHeight="1">
      <c r="A678" s="29">
        <f>'до 150 кВт'!A678</f>
        <v>43067</v>
      </c>
      <c r="B678" s="16">
        <v>21</v>
      </c>
      <c r="C678" s="21">
        <v>1746.14</v>
      </c>
      <c r="D678" s="21">
        <v>10.39</v>
      </c>
      <c r="E678" s="21">
        <v>0</v>
      </c>
      <c r="F678" s="21">
        <v>1791.99</v>
      </c>
      <c r="G678" s="21">
        <v>102.15</v>
      </c>
      <c r="H678" s="17">
        <f t="shared" si="40"/>
        <v>1969.74</v>
      </c>
      <c r="I678" s="17">
        <f t="shared" si="41"/>
        <v>2189.3999999999996</v>
      </c>
      <c r="J678" s="17">
        <f t="shared" si="42"/>
        <v>2428.24</v>
      </c>
      <c r="K678" s="32">
        <f t="shared" si="43"/>
        <v>2767.0499999999997</v>
      </c>
    </row>
    <row r="679" spans="1:11" s="15" customFormat="1" ht="14.25" customHeight="1">
      <c r="A679" s="29">
        <f>'до 150 кВт'!A679</f>
        <v>43067</v>
      </c>
      <c r="B679" s="16">
        <v>22</v>
      </c>
      <c r="C679" s="21">
        <v>1725.99</v>
      </c>
      <c r="D679" s="21">
        <v>0</v>
      </c>
      <c r="E679" s="21">
        <v>22.75</v>
      </c>
      <c r="F679" s="21">
        <v>1771.84</v>
      </c>
      <c r="G679" s="21">
        <v>101</v>
      </c>
      <c r="H679" s="17">
        <f t="shared" si="40"/>
        <v>1948.4399999999998</v>
      </c>
      <c r="I679" s="17">
        <f t="shared" si="41"/>
        <v>2168.0999999999995</v>
      </c>
      <c r="J679" s="17">
        <f t="shared" si="42"/>
        <v>2406.9399999999996</v>
      </c>
      <c r="K679" s="32">
        <f t="shared" si="43"/>
        <v>2745.7499999999995</v>
      </c>
    </row>
    <row r="680" spans="1:11" s="15" customFormat="1" ht="14.25" customHeight="1">
      <c r="A680" s="29">
        <f>'до 150 кВт'!A680</f>
        <v>43067</v>
      </c>
      <c r="B680" s="16">
        <v>23</v>
      </c>
      <c r="C680" s="21">
        <v>1704.09</v>
      </c>
      <c r="D680" s="21">
        <v>0</v>
      </c>
      <c r="E680" s="21">
        <v>338.75</v>
      </c>
      <c r="F680" s="21">
        <v>1749.94</v>
      </c>
      <c r="G680" s="21">
        <v>99.75</v>
      </c>
      <c r="H680" s="17">
        <f t="shared" si="40"/>
        <v>1925.29</v>
      </c>
      <c r="I680" s="17">
        <f t="shared" si="41"/>
        <v>2144.95</v>
      </c>
      <c r="J680" s="17">
        <f t="shared" si="42"/>
        <v>2383.79</v>
      </c>
      <c r="K680" s="32">
        <f t="shared" si="43"/>
        <v>2722.6</v>
      </c>
    </row>
    <row r="681" spans="1:11" s="15" customFormat="1" ht="14.25" customHeight="1">
      <c r="A681" s="29">
        <f>'до 150 кВт'!A681</f>
        <v>43068</v>
      </c>
      <c r="B681" s="16">
        <v>0</v>
      </c>
      <c r="C681" s="21">
        <v>1552.63</v>
      </c>
      <c r="D681" s="21">
        <v>0</v>
      </c>
      <c r="E681" s="21">
        <v>1594.39</v>
      </c>
      <c r="F681" s="21">
        <v>1598.48</v>
      </c>
      <c r="G681" s="21">
        <v>91.12</v>
      </c>
      <c r="H681" s="17">
        <f t="shared" si="40"/>
        <v>1765.1999999999998</v>
      </c>
      <c r="I681" s="17">
        <f t="shared" si="41"/>
        <v>1984.86</v>
      </c>
      <c r="J681" s="17">
        <f t="shared" si="42"/>
        <v>2223.7</v>
      </c>
      <c r="K681" s="32">
        <f t="shared" si="43"/>
        <v>2562.5099999999998</v>
      </c>
    </row>
    <row r="682" spans="1:11" s="15" customFormat="1" ht="14.25" customHeight="1">
      <c r="A682" s="29">
        <f>'до 150 кВт'!A682</f>
        <v>43068</v>
      </c>
      <c r="B682" s="16">
        <v>1</v>
      </c>
      <c r="C682" s="21">
        <v>1432.3</v>
      </c>
      <c r="D682" s="21">
        <v>0</v>
      </c>
      <c r="E682" s="21">
        <v>456.17</v>
      </c>
      <c r="F682" s="21">
        <v>1478.15</v>
      </c>
      <c r="G682" s="21">
        <v>84.26</v>
      </c>
      <c r="H682" s="17">
        <f t="shared" si="40"/>
        <v>1638.01</v>
      </c>
      <c r="I682" s="17">
        <f t="shared" si="41"/>
        <v>1857.67</v>
      </c>
      <c r="J682" s="17">
        <f t="shared" si="42"/>
        <v>2096.5099999999998</v>
      </c>
      <c r="K682" s="32">
        <f t="shared" si="43"/>
        <v>2435.3199999999997</v>
      </c>
    </row>
    <row r="683" spans="1:11" s="15" customFormat="1" ht="14.25" customHeight="1">
      <c r="A683" s="29">
        <f>'до 150 кВт'!A683</f>
        <v>43068</v>
      </c>
      <c r="B683" s="16">
        <v>2</v>
      </c>
      <c r="C683" s="21">
        <v>1380.76</v>
      </c>
      <c r="D683" s="21">
        <v>0</v>
      </c>
      <c r="E683" s="21">
        <v>554.85</v>
      </c>
      <c r="F683" s="21">
        <v>1426.61</v>
      </c>
      <c r="G683" s="21">
        <v>81.32</v>
      </c>
      <c r="H683" s="17">
        <f t="shared" si="40"/>
        <v>1583.5299999999997</v>
      </c>
      <c r="I683" s="17">
        <f t="shared" si="41"/>
        <v>1803.1899999999998</v>
      </c>
      <c r="J683" s="17">
        <f t="shared" si="42"/>
        <v>2042.03</v>
      </c>
      <c r="K683" s="32">
        <f t="shared" si="43"/>
        <v>2380.8399999999997</v>
      </c>
    </row>
    <row r="684" spans="1:11" s="15" customFormat="1" ht="14.25" customHeight="1">
      <c r="A684" s="29">
        <f>'до 150 кВт'!A684</f>
        <v>43068</v>
      </c>
      <c r="B684" s="16">
        <v>3</v>
      </c>
      <c r="C684" s="21">
        <v>1293.81</v>
      </c>
      <c r="D684" s="21">
        <v>0</v>
      </c>
      <c r="E684" s="21">
        <v>457.94</v>
      </c>
      <c r="F684" s="21">
        <v>1339.66</v>
      </c>
      <c r="G684" s="21">
        <v>76.36</v>
      </c>
      <c r="H684" s="17">
        <f t="shared" si="40"/>
        <v>1491.62</v>
      </c>
      <c r="I684" s="17">
        <f t="shared" si="41"/>
        <v>1711.28</v>
      </c>
      <c r="J684" s="17">
        <f t="shared" si="42"/>
        <v>1950.1200000000001</v>
      </c>
      <c r="K684" s="32">
        <f t="shared" si="43"/>
        <v>2288.93</v>
      </c>
    </row>
    <row r="685" spans="1:11" s="15" customFormat="1" ht="14.25" customHeight="1">
      <c r="A685" s="29">
        <f>'до 150 кВт'!A685</f>
        <v>43068</v>
      </c>
      <c r="B685" s="16">
        <v>4</v>
      </c>
      <c r="C685" s="21">
        <v>1014.46</v>
      </c>
      <c r="D685" s="21">
        <v>0</v>
      </c>
      <c r="E685" s="21">
        <v>98.95</v>
      </c>
      <c r="F685" s="21">
        <v>1060.31</v>
      </c>
      <c r="G685" s="21">
        <v>60.44</v>
      </c>
      <c r="H685" s="17">
        <f t="shared" si="40"/>
        <v>1196.35</v>
      </c>
      <c r="I685" s="17">
        <f t="shared" si="41"/>
        <v>1416.01</v>
      </c>
      <c r="J685" s="17">
        <f t="shared" si="42"/>
        <v>1654.8500000000001</v>
      </c>
      <c r="K685" s="32">
        <f t="shared" si="43"/>
        <v>1993.66</v>
      </c>
    </row>
    <row r="686" spans="1:11" s="15" customFormat="1" ht="14.25" customHeight="1">
      <c r="A686" s="29">
        <f>'до 150 кВт'!A686</f>
        <v>43068</v>
      </c>
      <c r="B686" s="16">
        <v>5</v>
      </c>
      <c r="C686" s="21">
        <v>1319.71</v>
      </c>
      <c r="D686" s="21">
        <v>253.78</v>
      </c>
      <c r="E686" s="21">
        <v>0</v>
      </c>
      <c r="F686" s="21">
        <v>1365.56</v>
      </c>
      <c r="G686" s="21">
        <v>77.84</v>
      </c>
      <c r="H686" s="17">
        <f t="shared" si="40"/>
        <v>1518.9999999999998</v>
      </c>
      <c r="I686" s="17">
        <f t="shared" si="41"/>
        <v>1738.6599999999999</v>
      </c>
      <c r="J686" s="17">
        <f t="shared" si="42"/>
        <v>1977.4999999999998</v>
      </c>
      <c r="K686" s="32">
        <f t="shared" si="43"/>
        <v>2316.3099999999995</v>
      </c>
    </row>
    <row r="687" spans="1:11" s="15" customFormat="1" ht="14.25" customHeight="1">
      <c r="A687" s="29">
        <f>'до 150 кВт'!A687</f>
        <v>43068</v>
      </c>
      <c r="B687" s="16">
        <v>6</v>
      </c>
      <c r="C687" s="21">
        <v>1582.21</v>
      </c>
      <c r="D687" s="21">
        <v>26</v>
      </c>
      <c r="E687" s="21">
        <v>0</v>
      </c>
      <c r="F687" s="21">
        <v>1628.06</v>
      </c>
      <c r="G687" s="21">
        <v>92.8</v>
      </c>
      <c r="H687" s="17">
        <f t="shared" si="40"/>
        <v>1796.4599999999998</v>
      </c>
      <c r="I687" s="17">
        <f t="shared" si="41"/>
        <v>2016.12</v>
      </c>
      <c r="J687" s="17">
        <f t="shared" si="42"/>
        <v>2254.9599999999996</v>
      </c>
      <c r="K687" s="32">
        <f t="shared" si="43"/>
        <v>2593.7699999999995</v>
      </c>
    </row>
    <row r="688" spans="1:11" s="15" customFormat="1" ht="14.25" customHeight="1">
      <c r="A688" s="29">
        <f>'до 150 кВт'!A688</f>
        <v>43068</v>
      </c>
      <c r="B688" s="16">
        <v>7</v>
      </c>
      <c r="C688" s="21">
        <v>1688.71</v>
      </c>
      <c r="D688" s="21">
        <v>75.91</v>
      </c>
      <c r="E688" s="21">
        <v>0</v>
      </c>
      <c r="F688" s="21">
        <v>1734.56</v>
      </c>
      <c r="G688" s="21">
        <v>98.87</v>
      </c>
      <c r="H688" s="17">
        <f t="shared" si="40"/>
        <v>1909.0299999999997</v>
      </c>
      <c r="I688" s="17">
        <f t="shared" si="41"/>
        <v>2128.6899999999996</v>
      </c>
      <c r="J688" s="17">
        <f t="shared" si="42"/>
        <v>2367.5299999999997</v>
      </c>
      <c r="K688" s="32">
        <f t="shared" si="43"/>
        <v>2706.3399999999997</v>
      </c>
    </row>
    <row r="689" spans="1:11" s="15" customFormat="1" ht="14.25" customHeight="1">
      <c r="A689" s="29">
        <f>'до 150 кВт'!A689</f>
        <v>43068</v>
      </c>
      <c r="B689" s="16">
        <v>8</v>
      </c>
      <c r="C689" s="21">
        <v>1718.71</v>
      </c>
      <c r="D689" s="21">
        <v>65.53</v>
      </c>
      <c r="E689" s="21">
        <v>0</v>
      </c>
      <c r="F689" s="21">
        <v>1764.56</v>
      </c>
      <c r="G689" s="21">
        <v>100.58</v>
      </c>
      <c r="H689" s="17">
        <f t="shared" si="40"/>
        <v>1940.7399999999998</v>
      </c>
      <c r="I689" s="17">
        <f t="shared" si="41"/>
        <v>2160.3999999999996</v>
      </c>
      <c r="J689" s="17">
        <f t="shared" si="42"/>
        <v>2399.24</v>
      </c>
      <c r="K689" s="32">
        <f t="shared" si="43"/>
        <v>2738.0499999999997</v>
      </c>
    </row>
    <row r="690" spans="1:11" s="15" customFormat="1" ht="14.25" customHeight="1">
      <c r="A690" s="29">
        <f>'до 150 кВт'!A690</f>
        <v>43068</v>
      </c>
      <c r="B690" s="16">
        <v>9</v>
      </c>
      <c r="C690" s="21">
        <v>1719.59</v>
      </c>
      <c r="D690" s="21">
        <v>16.75</v>
      </c>
      <c r="E690" s="21">
        <v>0</v>
      </c>
      <c r="F690" s="21">
        <v>1765.44</v>
      </c>
      <c r="G690" s="21">
        <v>100.64</v>
      </c>
      <c r="H690" s="17">
        <f t="shared" si="40"/>
        <v>1941.68</v>
      </c>
      <c r="I690" s="17">
        <f t="shared" si="41"/>
        <v>2161.34</v>
      </c>
      <c r="J690" s="17">
        <f t="shared" si="42"/>
        <v>2400.18</v>
      </c>
      <c r="K690" s="32">
        <f t="shared" si="43"/>
        <v>2738.99</v>
      </c>
    </row>
    <row r="691" spans="1:11" s="15" customFormat="1" ht="14.25" customHeight="1">
      <c r="A691" s="29">
        <f>'до 150 кВт'!A691</f>
        <v>43068</v>
      </c>
      <c r="B691" s="16">
        <v>10</v>
      </c>
      <c r="C691" s="21">
        <v>1728.94</v>
      </c>
      <c r="D691" s="21">
        <v>5.74</v>
      </c>
      <c r="E691" s="21">
        <v>0</v>
      </c>
      <c r="F691" s="21">
        <v>1774.79</v>
      </c>
      <c r="G691" s="21">
        <v>101.17</v>
      </c>
      <c r="H691" s="17">
        <f t="shared" si="40"/>
        <v>1951.56</v>
      </c>
      <c r="I691" s="17">
        <f t="shared" si="41"/>
        <v>2171.22</v>
      </c>
      <c r="J691" s="17">
        <f t="shared" si="42"/>
        <v>2410.06</v>
      </c>
      <c r="K691" s="32">
        <f t="shared" si="43"/>
        <v>2748.87</v>
      </c>
    </row>
    <row r="692" spans="1:11" s="15" customFormat="1" ht="14.25" customHeight="1">
      <c r="A692" s="29">
        <f>'до 150 кВт'!A692</f>
        <v>43068</v>
      </c>
      <c r="B692" s="16">
        <v>11</v>
      </c>
      <c r="C692" s="21">
        <v>1791.65</v>
      </c>
      <c r="D692" s="21">
        <v>0</v>
      </c>
      <c r="E692" s="21">
        <v>61.61</v>
      </c>
      <c r="F692" s="21">
        <v>1837.5</v>
      </c>
      <c r="G692" s="21">
        <v>104.74</v>
      </c>
      <c r="H692" s="17">
        <f t="shared" si="40"/>
        <v>2017.84</v>
      </c>
      <c r="I692" s="17">
        <f t="shared" si="41"/>
        <v>2237.5</v>
      </c>
      <c r="J692" s="17">
        <f t="shared" si="42"/>
        <v>2476.3399999999997</v>
      </c>
      <c r="K692" s="32">
        <f t="shared" si="43"/>
        <v>2815.1499999999996</v>
      </c>
    </row>
    <row r="693" spans="1:11" s="15" customFormat="1" ht="14.25" customHeight="1">
      <c r="A693" s="29">
        <f>'до 150 кВт'!A693</f>
        <v>43068</v>
      </c>
      <c r="B693" s="16">
        <v>12</v>
      </c>
      <c r="C693" s="21">
        <v>1784.88</v>
      </c>
      <c r="D693" s="21">
        <v>0</v>
      </c>
      <c r="E693" s="21">
        <v>51.62</v>
      </c>
      <c r="F693" s="21">
        <v>1830.73</v>
      </c>
      <c r="G693" s="21">
        <v>104.36</v>
      </c>
      <c r="H693" s="17">
        <f t="shared" si="40"/>
        <v>2010.6899999999998</v>
      </c>
      <c r="I693" s="17">
        <f t="shared" si="41"/>
        <v>2230.3499999999995</v>
      </c>
      <c r="J693" s="17">
        <f t="shared" si="42"/>
        <v>2469.1899999999996</v>
      </c>
      <c r="K693" s="32">
        <f t="shared" si="43"/>
        <v>2807.9999999999995</v>
      </c>
    </row>
    <row r="694" spans="1:11" s="15" customFormat="1" ht="14.25" customHeight="1">
      <c r="A694" s="29">
        <f>'до 150 кВт'!A694</f>
        <v>43068</v>
      </c>
      <c r="B694" s="16">
        <v>13</v>
      </c>
      <c r="C694" s="21">
        <v>1733.83</v>
      </c>
      <c r="D694" s="21">
        <v>47.85</v>
      </c>
      <c r="E694" s="21">
        <v>0</v>
      </c>
      <c r="F694" s="21">
        <v>1779.68</v>
      </c>
      <c r="G694" s="21">
        <v>101.45</v>
      </c>
      <c r="H694" s="17">
        <f t="shared" si="40"/>
        <v>1956.73</v>
      </c>
      <c r="I694" s="17">
        <f t="shared" si="41"/>
        <v>2176.39</v>
      </c>
      <c r="J694" s="17">
        <f t="shared" si="42"/>
        <v>2415.23</v>
      </c>
      <c r="K694" s="32">
        <f t="shared" si="43"/>
        <v>2754.04</v>
      </c>
    </row>
    <row r="695" spans="1:11" s="15" customFormat="1" ht="14.25" customHeight="1">
      <c r="A695" s="29">
        <f>'до 150 кВт'!A695</f>
        <v>43068</v>
      </c>
      <c r="B695" s="16">
        <v>14</v>
      </c>
      <c r="C695" s="21">
        <v>1734.26</v>
      </c>
      <c r="D695" s="21">
        <v>1.56</v>
      </c>
      <c r="E695" s="21">
        <v>0</v>
      </c>
      <c r="F695" s="21">
        <v>1780.11</v>
      </c>
      <c r="G695" s="21">
        <v>101.47</v>
      </c>
      <c r="H695" s="17">
        <f t="shared" si="40"/>
        <v>1957.1799999999998</v>
      </c>
      <c r="I695" s="17">
        <f t="shared" si="41"/>
        <v>2176.8399999999997</v>
      </c>
      <c r="J695" s="17">
        <f t="shared" si="42"/>
        <v>2415.68</v>
      </c>
      <c r="K695" s="32">
        <f t="shared" si="43"/>
        <v>2754.49</v>
      </c>
    </row>
    <row r="696" spans="1:11" s="15" customFormat="1" ht="14.25" customHeight="1">
      <c r="A696" s="29">
        <f>'до 150 кВт'!A696</f>
        <v>43068</v>
      </c>
      <c r="B696" s="16">
        <v>15</v>
      </c>
      <c r="C696" s="21">
        <v>1732.54</v>
      </c>
      <c r="D696" s="21">
        <v>271.23</v>
      </c>
      <c r="E696" s="21">
        <v>0</v>
      </c>
      <c r="F696" s="21">
        <v>1778.39</v>
      </c>
      <c r="G696" s="21">
        <v>101.37</v>
      </c>
      <c r="H696" s="17">
        <f t="shared" si="40"/>
        <v>1955.3600000000001</v>
      </c>
      <c r="I696" s="17">
        <f t="shared" si="41"/>
        <v>2175.02</v>
      </c>
      <c r="J696" s="17">
        <f t="shared" si="42"/>
        <v>2413.86</v>
      </c>
      <c r="K696" s="32">
        <f t="shared" si="43"/>
        <v>2752.67</v>
      </c>
    </row>
    <row r="697" spans="1:11" s="15" customFormat="1" ht="14.25" customHeight="1">
      <c r="A697" s="29">
        <f>'до 150 кВт'!A697</f>
        <v>43068</v>
      </c>
      <c r="B697" s="16">
        <v>16</v>
      </c>
      <c r="C697" s="21">
        <v>1777.65</v>
      </c>
      <c r="D697" s="21">
        <v>432.88</v>
      </c>
      <c r="E697" s="21">
        <v>0</v>
      </c>
      <c r="F697" s="21">
        <v>1823.5</v>
      </c>
      <c r="G697" s="21">
        <v>103.94</v>
      </c>
      <c r="H697" s="17">
        <f t="shared" si="40"/>
        <v>2003.04</v>
      </c>
      <c r="I697" s="17">
        <f t="shared" si="41"/>
        <v>2222.7</v>
      </c>
      <c r="J697" s="17">
        <f t="shared" si="42"/>
        <v>2461.54</v>
      </c>
      <c r="K697" s="32">
        <f t="shared" si="43"/>
        <v>2800.35</v>
      </c>
    </row>
    <row r="698" spans="1:11" s="15" customFormat="1" ht="14.25" customHeight="1">
      <c r="A698" s="29">
        <f>'до 150 кВт'!A698</f>
        <v>43068</v>
      </c>
      <c r="B698" s="16">
        <v>17</v>
      </c>
      <c r="C698" s="21">
        <v>1807.11</v>
      </c>
      <c r="D698" s="21">
        <v>371.07</v>
      </c>
      <c r="E698" s="21">
        <v>0</v>
      </c>
      <c r="F698" s="21">
        <v>1852.96</v>
      </c>
      <c r="G698" s="21">
        <v>105.62</v>
      </c>
      <c r="H698" s="17">
        <f t="shared" si="40"/>
        <v>2034.1799999999998</v>
      </c>
      <c r="I698" s="17">
        <f t="shared" si="41"/>
        <v>2253.8399999999997</v>
      </c>
      <c r="J698" s="17">
        <f t="shared" si="42"/>
        <v>2492.68</v>
      </c>
      <c r="K698" s="32">
        <f t="shared" si="43"/>
        <v>2831.49</v>
      </c>
    </row>
    <row r="699" spans="1:11" s="15" customFormat="1" ht="14.25" customHeight="1">
      <c r="A699" s="29">
        <f>'до 150 кВт'!A699</f>
        <v>43068</v>
      </c>
      <c r="B699" s="16">
        <v>18</v>
      </c>
      <c r="C699" s="21">
        <v>1810.33</v>
      </c>
      <c r="D699" s="21">
        <v>419.58</v>
      </c>
      <c r="E699" s="21">
        <v>0</v>
      </c>
      <c r="F699" s="21">
        <v>1856.18</v>
      </c>
      <c r="G699" s="21">
        <v>105.81</v>
      </c>
      <c r="H699" s="17">
        <f t="shared" si="40"/>
        <v>2037.59</v>
      </c>
      <c r="I699" s="17">
        <f t="shared" si="41"/>
        <v>2257.25</v>
      </c>
      <c r="J699" s="17">
        <f t="shared" si="42"/>
        <v>2496.0899999999997</v>
      </c>
      <c r="K699" s="32">
        <f t="shared" si="43"/>
        <v>2834.8999999999996</v>
      </c>
    </row>
    <row r="700" spans="1:11" s="15" customFormat="1" ht="14.25" customHeight="1">
      <c r="A700" s="29">
        <f>'до 150 кВт'!A700</f>
        <v>43068</v>
      </c>
      <c r="B700" s="16">
        <v>19</v>
      </c>
      <c r="C700" s="21">
        <v>1778.24</v>
      </c>
      <c r="D700" s="21">
        <v>388.31</v>
      </c>
      <c r="E700" s="21">
        <v>0</v>
      </c>
      <c r="F700" s="21">
        <v>1824.09</v>
      </c>
      <c r="G700" s="21">
        <v>103.98</v>
      </c>
      <c r="H700" s="17">
        <f t="shared" si="40"/>
        <v>2003.6699999999998</v>
      </c>
      <c r="I700" s="17">
        <f t="shared" si="41"/>
        <v>2223.33</v>
      </c>
      <c r="J700" s="17">
        <f t="shared" si="42"/>
        <v>2462.1699999999996</v>
      </c>
      <c r="K700" s="32">
        <f t="shared" si="43"/>
        <v>2800.9799999999996</v>
      </c>
    </row>
    <row r="701" spans="1:11" s="15" customFormat="1" ht="14.25" customHeight="1">
      <c r="A701" s="29">
        <f>'до 150 кВт'!A701</f>
        <v>43068</v>
      </c>
      <c r="B701" s="16">
        <v>20</v>
      </c>
      <c r="C701" s="21">
        <v>2143.49</v>
      </c>
      <c r="D701" s="21">
        <v>0</v>
      </c>
      <c r="E701" s="21">
        <v>16.5</v>
      </c>
      <c r="F701" s="21">
        <v>2189.34</v>
      </c>
      <c r="G701" s="21">
        <v>124.8</v>
      </c>
      <c r="H701" s="17">
        <f t="shared" si="40"/>
        <v>2389.7400000000002</v>
      </c>
      <c r="I701" s="17">
        <f t="shared" si="41"/>
        <v>2609.4</v>
      </c>
      <c r="J701" s="17">
        <f t="shared" si="42"/>
        <v>2848.2400000000002</v>
      </c>
      <c r="K701" s="32">
        <f t="shared" si="43"/>
        <v>3187.05</v>
      </c>
    </row>
    <row r="702" spans="1:11" s="15" customFormat="1" ht="14.25" customHeight="1">
      <c r="A702" s="29">
        <f>'до 150 кВт'!A702</f>
        <v>43068</v>
      </c>
      <c r="B702" s="16">
        <v>21</v>
      </c>
      <c r="C702" s="21">
        <v>1741.74</v>
      </c>
      <c r="D702" s="21">
        <v>0</v>
      </c>
      <c r="E702" s="21">
        <v>24.12</v>
      </c>
      <c r="F702" s="21">
        <v>1787.59</v>
      </c>
      <c r="G702" s="21">
        <v>101.9</v>
      </c>
      <c r="H702" s="17">
        <f t="shared" si="40"/>
        <v>1965.09</v>
      </c>
      <c r="I702" s="17">
        <f t="shared" si="41"/>
        <v>2184.75</v>
      </c>
      <c r="J702" s="17">
        <f t="shared" si="42"/>
        <v>2423.5899999999997</v>
      </c>
      <c r="K702" s="32">
        <f t="shared" si="43"/>
        <v>2762.3999999999996</v>
      </c>
    </row>
    <row r="703" spans="1:11" s="15" customFormat="1" ht="14.25" customHeight="1">
      <c r="A703" s="29">
        <f>'до 150 кВт'!A703</f>
        <v>43068</v>
      </c>
      <c r="B703" s="16">
        <v>22</v>
      </c>
      <c r="C703" s="21">
        <v>1736.76</v>
      </c>
      <c r="D703" s="21">
        <v>0</v>
      </c>
      <c r="E703" s="21">
        <v>120.91</v>
      </c>
      <c r="F703" s="21">
        <v>1782.61</v>
      </c>
      <c r="G703" s="21">
        <v>101.61</v>
      </c>
      <c r="H703" s="17">
        <f t="shared" si="40"/>
        <v>1959.8199999999997</v>
      </c>
      <c r="I703" s="17">
        <f t="shared" si="41"/>
        <v>2179.4799999999996</v>
      </c>
      <c r="J703" s="17">
        <f t="shared" si="42"/>
        <v>2418.3199999999997</v>
      </c>
      <c r="K703" s="32">
        <f t="shared" si="43"/>
        <v>2757.1299999999997</v>
      </c>
    </row>
    <row r="704" spans="1:11" s="15" customFormat="1" ht="14.25" customHeight="1">
      <c r="A704" s="29">
        <f>'до 150 кВт'!A704</f>
        <v>43068</v>
      </c>
      <c r="B704" s="16">
        <v>23</v>
      </c>
      <c r="C704" s="21">
        <v>1705.28</v>
      </c>
      <c r="D704" s="21">
        <v>0</v>
      </c>
      <c r="E704" s="21">
        <v>799.94</v>
      </c>
      <c r="F704" s="21">
        <v>1751.13</v>
      </c>
      <c r="G704" s="21">
        <v>99.82</v>
      </c>
      <c r="H704" s="17">
        <f t="shared" si="40"/>
        <v>1926.55</v>
      </c>
      <c r="I704" s="17">
        <f t="shared" si="41"/>
        <v>2146.21</v>
      </c>
      <c r="J704" s="17">
        <f t="shared" si="42"/>
        <v>2385.0499999999997</v>
      </c>
      <c r="K704" s="32">
        <f t="shared" si="43"/>
        <v>2723.8599999999997</v>
      </c>
    </row>
    <row r="705" spans="1:11" s="15" customFormat="1" ht="14.25" customHeight="1">
      <c r="A705" s="29">
        <f>'до 150 кВт'!A705</f>
        <v>43069</v>
      </c>
      <c r="B705" s="16">
        <v>0</v>
      </c>
      <c r="C705" s="21">
        <v>1551.48</v>
      </c>
      <c r="D705" s="21">
        <v>0</v>
      </c>
      <c r="E705" s="21">
        <v>25.51</v>
      </c>
      <c r="F705" s="21">
        <v>1597.33</v>
      </c>
      <c r="G705" s="21">
        <v>91.05</v>
      </c>
      <c r="H705" s="17">
        <f t="shared" si="40"/>
        <v>1763.9799999999998</v>
      </c>
      <c r="I705" s="17">
        <f t="shared" si="41"/>
        <v>1983.6399999999999</v>
      </c>
      <c r="J705" s="17">
        <f t="shared" si="42"/>
        <v>2222.4799999999996</v>
      </c>
      <c r="K705" s="32">
        <f t="shared" si="43"/>
        <v>2561.2899999999995</v>
      </c>
    </row>
    <row r="706" spans="1:11" s="15" customFormat="1" ht="14.25" customHeight="1">
      <c r="A706" s="29">
        <f>'до 150 кВт'!A706</f>
        <v>43069</v>
      </c>
      <c r="B706" s="16">
        <v>1</v>
      </c>
      <c r="C706" s="21">
        <v>1009.49</v>
      </c>
      <c r="D706" s="21">
        <v>0</v>
      </c>
      <c r="E706" s="21">
        <v>155.9</v>
      </c>
      <c r="F706" s="21">
        <v>1055.34</v>
      </c>
      <c r="G706" s="21">
        <v>60.16</v>
      </c>
      <c r="H706" s="17">
        <f t="shared" si="40"/>
        <v>1191.1</v>
      </c>
      <c r="I706" s="17">
        <f t="shared" si="41"/>
        <v>1410.76</v>
      </c>
      <c r="J706" s="17">
        <f t="shared" si="42"/>
        <v>1649.6000000000001</v>
      </c>
      <c r="K706" s="32">
        <f t="shared" si="43"/>
        <v>1988.41</v>
      </c>
    </row>
    <row r="707" spans="1:11" s="15" customFormat="1" ht="14.25" customHeight="1">
      <c r="A707" s="29">
        <f>'до 150 кВт'!A707</f>
        <v>43069</v>
      </c>
      <c r="B707" s="16">
        <v>2</v>
      </c>
      <c r="C707" s="21">
        <v>872.99</v>
      </c>
      <c r="D707" s="21">
        <v>0</v>
      </c>
      <c r="E707" s="21">
        <v>13.54</v>
      </c>
      <c r="F707" s="21">
        <v>918.84</v>
      </c>
      <c r="G707" s="21">
        <v>52.38</v>
      </c>
      <c r="H707" s="17">
        <f t="shared" si="40"/>
        <v>1046.82</v>
      </c>
      <c r="I707" s="17">
        <f t="shared" si="41"/>
        <v>1266.48</v>
      </c>
      <c r="J707" s="17">
        <f t="shared" si="42"/>
        <v>1505.32</v>
      </c>
      <c r="K707" s="32">
        <f t="shared" si="43"/>
        <v>1844.1299999999999</v>
      </c>
    </row>
    <row r="708" spans="1:11" s="15" customFormat="1" ht="14.25" customHeight="1">
      <c r="A708" s="29">
        <f>'до 150 кВт'!A708</f>
        <v>43069</v>
      </c>
      <c r="B708" s="16">
        <v>3</v>
      </c>
      <c r="C708" s="21">
        <v>867.02</v>
      </c>
      <c r="D708" s="21">
        <v>0</v>
      </c>
      <c r="E708" s="21">
        <v>12.99</v>
      </c>
      <c r="F708" s="21">
        <v>912.87</v>
      </c>
      <c r="G708" s="21">
        <v>52.04</v>
      </c>
      <c r="H708" s="17">
        <f t="shared" si="40"/>
        <v>1040.51</v>
      </c>
      <c r="I708" s="17">
        <f t="shared" si="41"/>
        <v>1260.1699999999998</v>
      </c>
      <c r="J708" s="17">
        <f t="shared" si="42"/>
        <v>1499.01</v>
      </c>
      <c r="K708" s="32">
        <f t="shared" si="43"/>
        <v>1837.82</v>
      </c>
    </row>
    <row r="709" spans="1:11" s="15" customFormat="1" ht="14.25" customHeight="1">
      <c r="A709" s="29">
        <f>'до 150 кВт'!A709</f>
        <v>43069</v>
      </c>
      <c r="B709" s="16">
        <v>4</v>
      </c>
      <c r="C709" s="21">
        <v>867.56</v>
      </c>
      <c r="D709" s="21">
        <v>60.54</v>
      </c>
      <c r="E709" s="21">
        <v>0</v>
      </c>
      <c r="F709" s="21">
        <v>913.41</v>
      </c>
      <c r="G709" s="21">
        <v>52.07</v>
      </c>
      <c r="H709" s="17">
        <f t="shared" si="40"/>
        <v>1041.08</v>
      </c>
      <c r="I709" s="17">
        <f t="shared" si="41"/>
        <v>1260.74</v>
      </c>
      <c r="J709" s="17">
        <f t="shared" si="42"/>
        <v>1499.5800000000002</v>
      </c>
      <c r="K709" s="32">
        <f t="shared" si="43"/>
        <v>1838.39</v>
      </c>
    </row>
    <row r="710" spans="1:11" s="15" customFormat="1" ht="14.25" customHeight="1">
      <c r="A710" s="29">
        <f>'до 150 кВт'!A710</f>
        <v>43069</v>
      </c>
      <c r="B710" s="16">
        <v>5</v>
      </c>
      <c r="C710" s="21">
        <v>970.05</v>
      </c>
      <c r="D710" s="21">
        <v>195.4</v>
      </c>
      <c r="E710" s="21">
        <v>0</v>
      </c>
      <c r="F710" s="21">
        <v>1015.9</v>
      </c>
      <c r="G710" s="21">
        <v>57.91</v>
      </c>
      <c r="H710" s="17">
        <f t="shared" si="40"/>
        <v>1149.4099999999999</v>
      </c>
      <c r="I710" s="17">
        <f t="shared" si="41"/>
        <v>1369.07</v>
      </c>
      <c r="J710" s="17">
        <f t="shared" si="42"/>
        <v>1607.91</v>
      </c>
      <c r="K710" s="32">
        <f t="shared" si="43"/>
        <v>1946.72</v>
      </c>
    </row>
    <row r="711" spans="1:11" s="15" customFormat="1" ht="14.25" customHeight="1">
      <c r="A711" s="29">
        <f>'до 150 кВт'!A711</f>
        <v>43069</v>
      </c>
      <c r="B711" s="16">
        <v>6</v>
      </c>
      <c r="C711" s="21">
        <v>1579.46</v>
      </c>
      <c r="D711" s="21">
        <v>43.48</v>
      </c>
      <c r="E711" s="21">
        <v>0</v>
      </c>
      <c r="F711" s="21">
        <v>1625.31</v>
      </c>
      <c r="G711" s="21">
        <v>92.65</v>
      </c>
      <c r="H711" s="17">
        <f t="shared" si="40"/>
        <v>1793.56</v>
      </c>
      <c r="I711" s="17">
        <f t="shared" si="41"/>
        <v>2013.22</v>
      </c>
      <c r="J711" s="17">
        <f t="shared" si="42"/>
        <v>2252.06</v>
      </c>
      <c r="K711" s="32">
        <f t="shared" si="43"/>
        <v>2590.87</v>
      </c>
    </row>
    <row r="712" spans="1:11" s="15" customFormat="1" ht="14.25" customHeight="1">
      <c r="A712" s="29">
        <f>'до 150 кВт'!A712</f>
        <v>43069</v>
      </c>
      <c r="B712" s="16">
        <v>7</v>
      </c>
      <c r="C712" s="21">
        <v>1594.49</v>
      </c>
      <c r="D712" s="21">
        <v>23.06</v>
      </c>
      <c r="E712" s="21">
        <v>0</v>
      </c>
      <c r="F712" s="21">
        <v>1640.34</v>
      </c>
      <c r="G712" s="21">
        <v>93.5</v>
      </c>
      <c r="H712" s="17">
        <f t="shared" si="40"/>
        <v>1809.4399999999998</v>
      </c>
      <c r="I712" s="17">
        <f t="shared" si="41"/>
        <v>2029.1</v>
      </c>
      <c r="J712" s="17">
        <f t="shared" si="42"/>
        <v>2267.9399999999996</v>
      </c>
      <c r="K712" s="32">
        <f t="shared" si="43"/>
        <v>2606.7499999999995</v>
      </c>
    </row>
    <row r="713" spans="1:11" s="15" customFormat="1" ht="14.25" customHeight="1">
      <c r="A713" s="29">
        <f>'до 150 кВт'!A713</f>
        <v>43069</v>
      </c>
      <c r="B713" s="16">
        <v>8</v>
      </c>
      <c r="C713" s="21">
        <v>1712.7</v>
      </c>
      <c r="D713" s="21">
        <v>55.95</v>
      </c>
      <c r="E713" s="21">
        <v>0</v>
      </c>
      <c r="F713" s="21">
        <v>1758.55</v>
      </c>
      <c r="G713" s="21">
        <v>100.24</v>
      </c>
      <c r="H713" s="17">
        <f t="shared" si="40"/>
        <v>1934.3899999999999</v>
      </c>
      <c r="I713" s="17">
        <f t="shared" si="41"/>
        <v>2154.0499999999997</v>
      </c>
      <c r="J713" s="17">
        <f t="shared" si="42"/>
        <v>2392.89</v>
      </c>
      <c r="K713" s="32">
        <f t="shared" si="43"/>
        <v>2731.7</v>
      </c>
    </row>
    <row r="714" spans="1:11" s="15" customFormat="1" ht="14.25" customHeight="1">
      <c r="A714" s="29">
        <f>'до 150 кВт'!A714</f>
        <v>43069</v>
      </c>
      <c r="B714" s="16">
        <v>9</v>
      </c>
      <c r="C714" s="21">
        <v>1730.99</v>
      </c>
      <c r="D714" s="21">
        <v>35.56</v>
      </c>
      <c r="E714" s="21">
        <v>0</v>
      </c>
      <c r="F714" s="21">
        <v>1776.84</v>
      </c>
      <c r="G714" s="21">
        <v>101.28</v>
      </c>
      <c r="H714" s="17">
        <f aca="true" t="shared" si="44" ref="H714:H728">SUM($F714,$G714,$N$5,$N$7)</f>
        <v>1953.7199999999998</v>
      </c>
      <c r="I714" s="17">
        <f aca="true" t="shared" si="45" ref="I714:I728">SUM($F714,$G714,$O$5,$O$7)</f>
        <v>2173.3799999999997</v>
      </c>
      <c r="J714" s="17">
        <f aca="true" t="shared" si="46" ref="J714:J728">SUM($F714,$G714,$P$5,$P$7)</f>
        <v>2412.22</v>
      </c>
      <c r="K714" s="32">
        <f aca="true" t="shared" si="47" ref="K714:K728">SUM($F714,$G714,$Q$5,$Q$7)</f>
        <v>2751.0299999999997</v>
      </c>
    </row>
    <row r="715" spans="1:11" s="15" customFormat="1" ht="14.25" customHeight="1">
      <c r="A715" s="29">
        <f>'до 150 кВт'!A715</f>
        <v>43069</v>
      </c>
      <c r="B715" s="16">
        <v>10</v>
      </c>
      <c r="C715" s="21">
        <v>1732.71</v>
      </c>
      <c r="D715" s="21">
        <v>11.1</v>
      </c>
      <c r="E715" s="21">
        <v>0</v>
      </c>
      <c r="F715" s="21">
        <v>1778.56</v>
      </c>
      <c r="G715" s="21">
        <v>101.38</v>
      </c>
      <c r="H715" s="17">
        <f t="shared" si="44"/>
        <v>1955.54</v>
      </c>
      <c r="I715" s="17">
        <f t="shared" si="45"/>
        <v>2175.2</v>
      </c>
      <c r="J715" s="17">
        <f t="shared" si="46"/>
        <v>2414.04</v>
      </c>
      <c r="K715" s="32">
        <f t="shared" si="47"/>
        <v>2752.85</v>
      </c>
    </row>
    <row r="716" spans="1:11" s="15" customFormat="1" ht="14.25" customHeight="1">
      <c r="A716" s="29">
        <f>'до 150 кВт'!A716</f>
        <v>43069</v>
      </c>
      <c r="B716" s="16">
        <v>11</v>
      </c>
      <c r="C716" s="21">
        <v>1735.64</v>
      </c>
      <c r="D716" s="21">
        <v>16.52</v>
      </c>
      <c r="E716" s="21">
        <v>0</v>
      </c>
      <c r="F716" s="21">
        <v>1781.49</v>
      </c>
      <c r="G716" s="21">
        <v>101.55</v>
      </c>
      <c r="H716" s="17">
        <f t="shared" si="44"/>
        <v>1958.6399999999999</v>
      </c>
      <c r="I716" s="17">
        <f t="shared" si="45"/>
        <v>2178.2999999999997</v>
      </c>
      <c r="J716" s="17">
        <f t="shared" si="46"/>
        <v>2417.14</v>
      </c>
      <c r="K716" s="32">
        <f t="shared" si="47"/>
        <v>2755.95</v>
      </c>
    </row>
    <row r="717" spans="1:11" s="15" customFormat="1" ht="14.25" customHeight="1">
      <c r="A717" s="29">
        <f>'до 150 кВт'!A717</f>
        <v>43069</v>
      </c>
      <c r="B717" s="16">
        <v>12</v>
      </c>
      <c r="C717" s="21">
        <v>1622.86</v>
      </c>
      <c r="D717" s="21">
        <v>123.35</v>
      </c>
      <c r="E717" s="21">
        <v>0</v>
      </c>
      <c r="F717" s="21">
        <v>1668.71</v>
      </c>
      <c r="G717" s="21">
        <v>95.12</v>
      </c>
      <c r="H717" s="17">
        <f t="shared" si="44"/>
        <v>1839.4299999999998</v>
      </c>
      <c r="I717" s="17">
        <f t="shared" si="45"/>
        <v>2059.0899999999997</v>
      </c>
      <c r="J717" s="17">
        <f t="shared" si="46"/>
        <v>2297.93</v>
      </c>
      <c r="K717" s="32">
        <f t="shared" si="47"/>
        <v>2636.74</v>
      </c>
    </row>
    <row r="718" spans="1:11" s="15" customFormat="1" ht="14.25" customHeight="1">
      <c r="A718" s="29">
        <f>'до 150 кВт'!A718</f>
        <v>43069</v>
      </c>
      <c r="B718" s="16">
        <v>13</v>
      </c>
      <c r="C718" s="21">
        <v>1620.13</v>
      </c>
      <c r="D718" s="21">
        <v>141.45</v>
      </c>
      <c r="E718" s="21">
        <v>0</v>
      </c>
      <c r="F718" s="21">
        <v>1665.98</v>
      </c>
      <c r="G718" s="21">
        <v>94.97</v>
      </c>
      <c r="H718" s="17">
        <f t="shared" si="44"/>
        <v>1836.55</v>
      </c>
      <c r="I718" s="17">
        <f t="shared" si="45"/>
        <v>2056.21</v>
      </c>
      <c r="J718" s="17">
        <f t="shared" si="46"/>
        <v>2295.0499999999997</v>
      </c>
      <c r="K718" s="32">
        <f t="shared" si="47"/>
        <v>2633.8599999999997</v>
      </c>
    </row>
    <row r="719" spans="1:11" s="15" customFormat="1" ht="14.25" customHeight="1">
      <c r="A719" s="29">
        <f>'до 150 кВт'!A719</f>
        <v>43069</v>
      </c>
      <c r="B719" s="16">
        <v>14</v>
      </c>
      <c r="C719" s="21">
        <v>1619.16</v>
      </c>
      <c r="D719" s="21">
        <v>145.07</v>
      </c>
      <c r="E719" s="21">
        <v>0</v>
      </c>
      <c r="F719" s="21">
        <v>1665.01</v>
      </c>
      <c r="G719" s="21">
        <v>94.91</v>
      </c>
      <c r="H719" s="17">
        <f t="shared" si="44"/>
        <v>1835.52</v>
      </c>
      <c r="I719" s="17">
        <f t="shared" si="45"/>
        <v>2055.18</v>
      </c>
      <c r="J719" s="17">
        <f t="shared" si="46"/>
        <v>2294.02</v>
      </c>
      <c r="K719" s="32">
        <f t="shared" si="47"/>
        <v>2632.83</v>
      </c>
    </row>
    <row r="720" spans="1:11" s="15" customFormat="1" ht="14.25" customHeight="1">
      <c r="A720" s="29">
        <f>'до 150 кВт'!A720</f>
        <v>43069</v>
      </c>
      <c r="B720" s="16">
        <v>15</v>
      </c>
      <c r="C720" s="21">
        <v>1615.31</v>
      </c>
      <c r="D720" s="21">
        <v>146.53</v>
      </c>
      <c r="E720" s="21">
        <v>0</v>
      </c>
      <c r="F720" s="21">
        <v>1661.16</v>
      </c>
      <c r="G720" s="21">
        <v>94.69</v>
      </c>
      <c r="H720" s="17">
        <f t="shared" si="44"/>
        <v>1831.45</v>
      </c>
      <c r="I720" s="17">
        <f t="shared" si="45"/>
        <v>2051.1099999999997</v>
      </c>
      <c r="J720" s="17">
        <f t="shared" si="46"/>
        <v>2289.95</v>
      </c>
      <c r="K720" s="32">
        <f t="shared" si="47"/>
        <v>2628.7599999999998</v>
      </c>
    </row>
    <row r="721" spans="1:11" s="15" customFormat="1" ht="14.25" customHeight="1">
      <c r="A721" s="29">
        <f>'до 150 кВт'!A721</f>
        <v>43069</v>
      </c>
      <c r="B721" s="16">
        <v>16</v>
      </c>
      <c r="C721" s="21">
        <v>1615.75</v>
      </c>
      <c r="D721" s="21">
        <v>137.65</v>
      </c>
      <c r="E721" s="21">
        <v>0</v>
      </c>
      <c r="F721" s="21">
        <v>1661.6</v>
      </c>
      <c r="G721" s="21">
        <v>94.72</v>
      </c>
      <c r="H721" s="17">
        <f t="shared" si="44"/>
        <v>1831.9199999999998</v>
      </c>
      <c r="I721" s="17">
        <f t="shared" si="45"/>
        <v>2051.58</v>
      </c>
      <c r="J721" s="17">
        <f t="shared" si="46"/>
        <v>2290.4199999999996</v>
      </c>
      <c r="K721" s="32">
        <f t="shared" si="47"/>
        <v>2629.2299999999996</v>
      </c>
    </row>
    <row r="722" spans="1:11" s="15" customFormat="1" ht="14.25" customHeight="1">
      <c r="A722" s="29">
        <f>'до 150 кВт'!A722</f>
        <v>43069</v>
      </c>
      <c r="B722" s="16">
        <v>17</v>
      </c>
      <c r="C722" s="21">
        <v>1719.18</v>
      </c>
      <c r="D722" s="21">
        <v>0</v>
      </c>
      <c r="E722" s="21">
        <v>7.37</v>
      </c>
      <c r="F722" s="21">
        <v>1765.03</v>
      </c>
      <c r="G722" s="21">
        <v>100.61</v>
      </c>
      <c r="H722" s="17">
        <f t="shared" si="44"/>
        <v>1941.2399999999998</v>
      </c>
      <c r="I722" s="17">
        <f t="shared" si="45"/>
        <v>2160.8999999999996</v>
      </c>
      <c r="J722" s="17">
        <f t="shared" si="46"/>
        <v>2399.74</v>
      </c>
      <c r="K722" s="32">
        <f t="shared" si="47"/>
        <v>2738.5499999999997</v>
      </c>
    </row>
    <row r="723" spans="1:11" s="15" customFormat="1" ht="14.25" customHeight="1">
      <c r="A723" s="29">
        <f>'до 150 кВт'!A723</f>
        <v>43069</v>
      </c>
      <c r="B723" s="16">
        <v>18</v>
      </c>
      <c r="C723" s="21">
        <v>1715.95</v>
      </c>
      <c r="D723" s="21">
        <v>0</v>
      </c>
      <c r="E723" s="21">
        <v>23.06</v>
      </c>
      <c r="F723" s="21">
        <v>1761.8</v>
      </c>
      <c r="G723" s="21">
        <v>100.43</v>
      </c>
      <c r="H723" s="17">
        <f t="shared" si="44"/>
        <v>1937.83</v>
      </c>
      <c r="I723" s="17">
        <f t="shared" si="45"/>
        <v>2157.49</v>
      </c>
      <c r="J723" s="17">
        <f t="shared" si="46"/>
        <v>2396.33</v>
      </c>
      <c r="K723" s="32">
        <f t="shared" si="47"/>
        <v>2735.14</v>
      </c>
    </row>
    <row r="724" spans="1:11" s="15" customFormat="1" ht="14.25" customHeight="1">
      <c r="A724" s="29">
        <f>'до 150 кВт'!A724</f>
        <v>43069</v>
      </c>
      <c r="B724" s="16">
        <v>19</v>
      </c>
      <c r="C724" s="21">
        <v>1697.69</v>
      </c>
      <c r="D724" s="21">
        <v>0</v>
      </c>
      <c r="E724" s="21">
        <v>12.59</v>
      </c>
      <c r="F724" s="21">
        <v>1743.54</v>
      </c>
      <c r="G724" s="21">
        <v>99.39</v>
      </c>
      <c r="H724" s="17">
        <f t="shared" si="44"/>
        <v>1918.53</v>
      </c>
      <c r="I724" s="17">
        <f t="shared" si="45"/>
        <v>2138.1899999999996</v>
      </c>
      <c r="J724" s="17">
        <f t="shared" si="46"/>
        <v>2377.0299999999997</v>
      </c>
      <c r="K724" s="32">
        <f t="shared" si="47"/>
        <v>2715.8399999999997</v>
      </c>
    </row>
    <row r="725" spans="1:11" s="15" customFormat="1" ht="14.25" customHeight="1">
      <c r="A725" s="29">
        <f>'до 150 кВт'!A725</f>
        <v>43069</v>
      </c>
      <c r="B725" s="16">
        <v>20</v>
      </c>
      <c r="C725" s="21">
        <v>1708.33</v>
      </c>
      <c r="D725" s="21">
        <v>0</v>
      </c>
      <c r="E725" s="21">
        <v>25.12</v>
      </c>
      <c r="F725" s="21">
        <v>1754.18</v>
      </c>
      <c r="G725" s="21">
        <v>99.99</v>
      </c>
      <c r="H725" s="17">
        <f t="shared" si="44"/>
        <v>1929.77</v>
      </c>
      <c r="I725" s="17">
        <f t="shared" si="45"/>
        <v>2149.43</v>
      </c>
      <c r="J725" s="17">
        <f t="shared" si="46"/>
        <v>2388.27</v>
      </c>
      <c r="K725" s="32">
        <f t="shared" si="47"/>
        <v>2727.08</v>
      </c>
    </row>
    <row r="726" spans="1:11" s="15" customFormat="1" ht="14.25" customHeight="1">
      <c r="A726" s="29">
        <f>'до 150 кВт'!A726</f>
        <v>43069</v>
      </c>
      <c r="B726" s="16">
        <v>21</v>
      </c>
      <c r="C726" s="21">
        <v>1713.18</v>
      </c>
      <c r="D726" s="21">
        <v>0</v>
      </c>
      <c r="E726" s="21">
        <v>116.04</v>
      </c>
      <c r="F726" s="21">
        <v>1759.03</v>
      </c>
      <c r="G726" s="21">
        <v>100.27</v>
      </c>
      <c r="H726" s="17">
        <f t="shared" si="44"/>
        <v>1934.8999999999999</v>
      </c>
      <c r="I726" s="17">
        <f t="shared" si="45"/>
        <v>2154.5599999999995</v>
      </c>
      <c r="J726" s="17">
        <f t="shared" si="46"/>
        <v>2393.3999999999996</v>
      </c>
      <c r="K726" s="32">
        <f t="shared" si="47"/>
        <v>2732.2099999999996</v>
      </c>
    </row>
    <row r="727" spans="1:11" s="15" customFormat="1" ht="14.25" customHeight="1">
      <c r="A727" s="29">
        <f>'до 150 кВт'!A727</f>
        <v>43069</v>
      </c>
      <c r="B727" s="16">
        <v>22</v>
      </c>
      <c r="C727" s="21">
        <v>1612.53</v>
      </c>
      <c r="D727" s="21">
        <v>0</v>
      </c>
      <c r="E727" s="21">
        <v>1105.68</v>
      </c>
      <c r="F727" s="21">
        <v>1658.38</v>
      </c>
      <c r="G727" s="21">
        <v>94.53</v>
      </c>
      <c r="H727" s="17">
        <f t="shared" si="44"/>
        <v>1828.51</v>
      </c>
      <c r="I727" s="17">
        <f t="shared" si="45"/>
        <v>2048.17</v>
      </c>
      <c r="J727" s="17">
        <f t="shared" si="46"/>
        <v>2287.0099999999998</v>
      </c>
      <c r="K727" s="32">
        <f t="shared" si="47"/>
        <v>2625.8199999999997</v>
      </c>
    </row>
    <row r="728" spans="1:11" s="15" customFormat="1" ht="14.25" customHeight="1">
      <c r="A728" s="29">
        <f>'до 150 кВт'!A728</f>
        <v>43069</v>
      </c>
      <c r="B728" s="16">
        <v>23</v>
      </c>
      <c r="C728" s="21">
        <v>1606.16</v>
      </c>
      <c r="D728" s="21">
        <v>0</v>
      </c>
      <c r="E728" s="21">
        <v>24.6</v>
      </c>
      <c r="F728" s="21">
        <v>1652.01</v>
      </c>
      <c r="G728" s="21">
        <v>94.17</v>
      </c>
      <c r="H728" s="17">
        <f t="shared" si="44"/>
        <v>1821.78</v>
      </c>
      <c r="I728" s="17">
        <f t="shared" si="45"/>
        <v>2041.44</v>
      </c>
      <c r="J728" s="17">
        <f t="shared" si="46"/>
        <v>2280.2799999999997</v>
      </c>
      <c r="K728" s="32">
        <f t="shared" si="47"/>
        <v>2619.0899999999997</v>
      </c>
    </row>
    <row r="729" spans="1:11" s="15" customFormat="1" ht="14.2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829906.64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755" sqref="D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НОЯБРЬ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2.74</v>
      </c>
      <c r="O7" s="13">
        <f>'до 150 кВт'!O7</f>
        <v>2.74</v>
      </c>
      <c r="P7" s="13">
        <f>'до 150 кВт'!P7</f>
        <v>2.74</v>
      </c>
      <c r="Q7" s="13">
        <f>'до 150 кВт'!Q7</f>
        <v>2.74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43040</v>
      </c>
      <c r="B9" s="20">
        <v>0</v>
      </c>
      <c r="C9" s="21">
        <v>1008.16</v>
      </c>
      <c r="D9" s="21">
        <v>0</v>
      </c>
      <c r="E9" s="21">
        <v>150.1</v>
      </c>
      <c r="F9" s="21">
        <v>1054.01</v>
      </c>
      <c r="G9" s="21">
        <v>40.94</v>
      </c>
      <c r="H9" s="22">
        <f>SUM($F9,$G9,$N$5,$N$7)</f>
        <v>1170.55</v>
      </c>
      <c r="I9" s="22">
        <f>SUM($F9,$G9,$O$5,$O$7)</f>
        <v>1390.21</v>
      </c>
      <c r="J9" s="22">
        <f>SUM($F9,$G9,$P$5,$P$7)</f>
        <v>1629.05</v>
      </c>
      <c r="K9" s="30">
        <f>SUM($F9,$G9,$Q$5,$Q$7)</f>
        <v>1967.86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43040</v>
      </c>
      <c r="B10" s="16">
        <v>1</v>
      </c>
      <c r="C10" s="21">
        <v>903.78</v>
      </c>
      <c r="D10" s="21">
        <v>0</v>
      </c>
      <c r="E10" s="21">
        <v>76.75</v>
      </c>
      <c r="F10" s="21">
        <v>949.63</v>
      </c>
      <c r="G10" s="21">
        <v>36.89</v>
      </c>
      <c r="H10" s="17">
        <f aca="true" t="shared" si="0" ref="H10:H73">SUM($F10,$G10,$N$5,$N$7)</f>
        <v>1062.12</v>
      </c>
      <c r="I10" s="17">
        <f aca="true" t="shared" si="1" ref="I10:I73">SUM($F10,$G10,$O$5,$O$7)</f>
        <v>1281.78</v>
      </c>
      <c r="J10" s="17">
        <f aca="true" t="shared" si="2" ref="J10:J73">SUM($F10,$G10,$P$5,$P$7)</f>
        <v>1520.6200000000001</v>
      </c>
      <c r="K10" s="32">
        <f aca="true" t="shared" si="3" ref="K10:K73">SUM($F10,$G10,$Q$5,$Q$7)</f>
        <v>1859.43</v>
      </c>
    </row>
    <row r="11" spans="1:11" s="15" customFormat="1" ht="14.25" customHeight="1">
      <c r="A11" s="29">
        <f>'до 150 кВт'!A11</f>
        <v>43040</v>
      </c>
      <c r="B11" s="16">
        <v>2</v>
      </c>
      <c r="C11" s="21">
        <v>874.32</v>
      </c>
      <c r="D11" s="21">
        <v>0</v>
      </c>
      <c r="E11" s="21">
        <v>55</v>
      </c>
      <c r="F11" s="21">
        <v>920.17</v>
      </c>
      <c r="G11" s="21">
        <v>35.74</v>
      </c>
      <c r="H11" s="17">
        <f t="shared" si="0"/>
        <v>1031.51</v>
      </c>
      <c r="I11" s="17">
        <f t="shared" si="1"/>
        <v>1251.1699999999998</v>
      </c>
      <c r="J11" s="17">
        <f t="shared" si="2"/>
        <v>1490.01</v>
      </c>
      <c r="K11" s="32">
        <f t="shared" si="3"/>
        <v>1828.82</v>
      </c>
    </row>
    <row r="12" spans="1:11" s="15" customFormat="1" ht="14.25" customHeight="1">
      <c r="A12" s="29">
        <f>'до 150 кВт'!A12</f>
        <v>43040</v>
      </c>
      <c r="B12" s="16">
        <v>3</v>
      </c>
      <c r="C12" s="21">
        <v>877.25</v>
      </c>
      <c r="D12" s="21">
        <v>0</v>
      </c>
      <c r="E12" s="21">
        <v>17.58</v>
      </c>
      <c r="F12" s="21">
        <v>923.1</v>
      </c>
      <c r="G12" s="21">
        <v>35.86</v>
      </c>
      <c r="H12" s="17">
        <f t="shared" si="0"/>
        <v>1034.56</v>
      </c>
      <c r="I12" s="17">
        <f t="shared" si="1"/>
        <v>1254.22</v>
      </c>
      <c r="J12" s="17">
        <f t="shared" si="2"/>
        <v>1493.0600000000002</v>
      </c>
      <c r="K12" s="32">
        <f t="shared" si="3"/>
        <v>1831.8700000000001</v>
      </c>
    </row>
    <row r="13" spans="1:11" s="15" customFormat="1" ht="14.25" customHeight="1">
      <c r="A13" s="29">
        <f>'до 150 кВт'!A13</f>
        <v>43040</v>
      </c>
      <c r="B13" s="16">
        <v>4</v>
      </c>
      <c r="C13" s="21">
        <v>910.31</v>
      </c>
      <c r="D13" s="21">
        <v>0</v>
      </c>
      <c r="E13" s="21">
        <v>43.65</v>
      </c>
      <c r="F13" s="21">
        <v>956.16</v>
      </c>
      <c r="G13" s="21">
        <v>37.14</v>
      </c>
      <c r="H13" s="17">
        <f t="shared" si="0"/>
        <v>1068.8999999999999</v>
      </c>
      <c r="I13" s="17">
        <f t="shared" si="1"/>
        <v>1288.56</v>
      </c>
      <c r="J13" s="17">
        <f t="shared" si="2"/>
        <v>1527.3999999999999</v>
      </c>
      <c r="K13" s="32">
        <f t="shared" si="3"/>
        <v>1866.2099999999998</v>
      </c>
    </row>
    <row r="14" spans="1:11" s="15" customFormat="1" ht="14.25" customHeight="1">
      <c r="A14" s="29">
        <f>'до 150 кВт'!A14</f>
        <v>43040</v>
      </c>
      <c r="B14" s="16">
        <v>5</v>
      </c>
      <c r="C14" s="21">
        <v>1007.55</v>
      </c>
      <c r="D14" s="21">
        <v>109.73</v>
      </c>
      <c r="E14" s="21">
        <v>0</v>
      </c>
      <c r="F14" s="21">
        <v>1053.4</v>
      </c>
      <c r="G14" s="21">
        <v>40.92</v>
      </c>
      <c r="H14" s="17">
        <f t="shared" si="0"/>
        <v>1169.92</v>
      </c>
      <c r="I14" s="17">
        <f t="shared" si="1"/>
        <v>1389.5800000000002</v>
      </c>
      <c r="J14" s="17">
        <f t="shared" si="2"/>
        <v>1628.4200000000003</v>
      </c>
      <c r="K14" s="32">
        <f t="shared" si="3"/>
        <v>1967.2300000000002</v>
      </c>
    </row>
    <row r="15" spans="1:11" s="15" customFormat="1" ht="14.25" customHeight="1">
      <c r="A15" s="29">
        <f>'до 150 кВт'!A15</f>
        <v>43040</v>
      </c>
      <c r="B15" s="16">
        <v>6</v>
      </c>
      <c r="C15" s="21">
        <v>1222.12</v>
      </c>
      <c r="D15" s="21">
        <v>2.12</v>
      </c>
      <c r="E15" s="21">
        <v>0</v>
      </c>
      <c r="F15" s="21">
        <v>1267.97</v>
      </c>
      <c r="G15" s="21">
        <v>49.25</v>
      </c>
      <c r="H15" s="17">
        <f t="shared" si="0"/>
        <v>1392.82</v>
      </c>
      <c r="I15" s="17">
        <f t="shared" si="1"/>
        <v>1612.48</v>
      </c>
      <c r="J15" s="17">
        <f t="shared" si="2"/>
        <v>1851.32</v>
      </c>
      <c r="K15" s="32">
        <f t="shared" si="3"/>
        <v>2190.1299999999997</v>
      </c>
    </row>
    <row r="16" spans="1:11" s="15" customFormat="1" ht="14.25" customHeight="1">
      <c r="A16" s="29">
        <f>'до 150 кВт'!A16</f>
        <v>43040</v>
      </c>
      <c r="B16" s="16">
        <v>7</v>
      </c>
      <c r="C16" s="21">
        <v>1552.73</v>
      </c>
      <c r="D16" s="21">
        <v>0</v>
      </c>
      <c r="E16" s="21">
        <v>139.28</v>
      </c>
      <c r="F16" s="21">
        <v>1598.58</v>
      </c>
      <c r="G16" s="21">
        <v>62.1</v>
      </c>
      <c r="H16" s="17">
        <f t="shared" si="0"/>
        <v>1736.2799999999997</v>
      </c>
      <c r="I16" s="17">
        <f t="shared" si="1"/>
        <v>1955.9399999999998</v>
      </c>
      <c r="J16" s="17">
        <f t="shared" si="2"/>
        <v>2194.7799999999997</v>
      </c>
      <c r="K16" s="32">
        <f t="shared" si="3"/>
        <v>2533.5899999999997</v>
      </c>
    </row>
    <row r="17" spans="1:11" s="15" customFormat="1" ht="14.25" customHeight="1">
      <c r="A17" s="29">
        <f>'до 150 кВт'!A17</f>
        <v>43040</v>
      </c>
      <c r="B17" s="16">
        <v>8</v>
      </c>
      <c r="C17" s="21">
        <v>1674.9</v>
      </c>
      <c r="D17" s="21">
        <v>75.75</v>
      </c>
      <c r="E17" s="21">
        <v>0</v>
      </c>
      <c r="F17" s="21">
        <v>1720.75</v>
      </c>
      <c r="G17" s="21">
        <v>66.84</v>
      </c>
      <c r="H17" s="17">
        <f t="shared" si="0"/>
        <v>1863.1899999999998</v>
      </c>
      <c r="I17" s="17">
        <f t="shared" si="1"/>
        <v>2082.8499999999995</v>
      </c>
      <c r="J17" s="17">
        <f t="shared" si="2"/>
        <v>2321.6899999999996</v>
      </c>
      <c r="K17" s="32">
        <f t="shared" si="3"/>
        <v>2660.4999999999995</v>
      </c>
    </row>
    <row r="18" spans="1:11" s="15" customFormat="1" ht="14.25" customHeight="1">
      <c r="A18" s="29">
        <f>'до 150 кВт'!A18</f>
        <v>43040</v>
      </c>
      <c r="B18" s="16">
        <v>9</v>
      </c>
      <c r="C18" s="21">
        <v>1764.77</v>
      </c>
      <c r="D18" s="21">
        <v>255.87</v>
      </c>
      <c r="E18" s="21">
        <v>0</v>
      </c>
      <c r="F18" s="21">
        <v>1810.62</v>
      </c>
      <c r="G18" s="21">
        <v>70.33</v>
      </c>
      <c r="H18" s="17">
        <f t="shared" si="0"/>
        <v>1956.5499999999997</v>
      </c>
      <c r="I18" s="17">
        <f t="shared" si="1"/>
        <v>2176.2099999999996</v>
      </c>
      <c r="J18" s="17">
        <f t="shared" si="2"/>
        <v>2415.0499999999997</v>
      </c>
      <c r="K18" s="32">
        <f t="shared" si="3"/>
        <v>2753.8599999999997</v>
      </c>
    </row>
    <row r="19" spans="1:11" s="15" customFormat="1" ht="14.25" customHeight="1">
      <c r="A19" s="29">
        <f>'до 150 кВт'!A19</f>
        <v>43040</v>
      </c>
      <c r="B19" s="16">
        <v>10</v>
      </c>
      <c r="C19" s="21">
        <v>1766.43</v>
      </c>
      <c r="D19" s="21">
        <v>0</v>
      </c>
      <c r="E19" s="21">
        <v>73.12</v>
      </c>
      <c r="F19" s="21">
        <v>1812.28</v>
      </c>
      <c r="G19" s="21">
        <v>70.4</v>
      </c>
      <c r="H19" s="17">
        <f t="shared" si="0"/>
        <v>1958.28</v>
      </c>
      <c r="I19" s="17">
        <f t="shared" si="1"/>
        <v>2177.9399999999996</v>
      </c>
      <c r="J19" s="17">
        <f t="shared" si="2"/>
        <v>2416.7799999999997</v>
      </c>
      <c r="K19" s="32">
        <f t="shared" si="3"/>
        <v>2755.5899999999997</v>
      </c>
    </row>
    <row r="20" spans="1:11" s="15" customFormat="1" ht="14.25" customHeight="1">
      <c r="A20" s="29">
        <f>'до 150 кВт'!A20</f>
        <v>43040</v>
      </c>
      <c r="B20" s="16">
        <v>11</v>
      </c>
      <c r="C20" s="21">
        <v>1782.24</v>
      </c>
      <c r="D20" s="21">
        <v>0</v>
      </c>
      <c r="E20" s="21">
        <v>82.42</v>
      </c>
      <c r="F20" s="21">
        <v>1828.09</v>
      </c>
      <c r="G20" s="21">
        <v>71.01</v>
      </c>
      <c r="H20" s="17">
        <f t="shared" si="0"/>
        <v>1974.6999999999998</v>
      </c>
      <c r="I20" s="17">
        <f t="shared" si="1"/>
        <v>2194.3599999999997</v>
      </c>
      <c r="J20" s="17">
        <f t="shared" si="2"/>
        <v>2433.2</v>
      </c>
      <c r="K20" s="32">
        <f t="shared" si="3"/>
        <v>2772.0099999999998</v>
      </c>
    </row>
    <row r="21" spans="1:11" s="15" customFormat="1" ht="14.25" customHeight="1">
      <c r="A21" s="29">
        <f>'до 150 кВт'!A21</f>
        <v>43040</v>
      </c>
      <c r="B21" s="16">
        <v>12</v>
      </c>
      <c r="C21" s="21">
        <v>1760.8</v>
      </c>
      <c r="D21" s="21">
        <v>0</v>
      </c>
      <c r="E21" s="21">
        <v>68.82</v>
      </c>
      <c r="F21" s="21">
        <v>1806.65</v>
      </c>
      <c r="G21" s="21">
        <v>70.18</v>
      </c>
      <c r="H21" s="17">
        <f t="shared" si="0"/>
        <v>1952.43</v>
      </c>
      <c r="I21" s="17">
        <f t="shared" si="1"/>
        <v>2172.09</v>
      </c>
      <c r="J21" s="17">
        <f t="shared" si="2"/>
        <v>2410.93</v>
      </c>
      <c r="K21" s="32">
        <f t="shared" si="3"/>
        <v>2749.74</v>
      </c>
    </row>
    <row r="22" spans="1:11" s="15" customFormat="1" ht="14.25" customHeight="1">
      <c r="A22" s="29">
        <f>'до 150 кВт'!A22</f>
        <v>43040</v>
      </c>
      <c r="B22" s="16">
        <v>13</v>
      </c>
      <c r="C22" s="21">
        <v>1787.13</v>
      </c>
      <c r="D22" s="21">
        <v>0</v>
      </c>
      <c r="E22" s="21">
        <v>96.83</v>
      </c>
      <c r="F22" s="21">
        <v>1832.98</v>
      </c>
      <c r="G22" s="21">
        <v>71.2</v>
      </c>
      <c r="H22" s="17">
        <f t="shared" si="0"/>
        <v>1979.78</v>
      </c>
      <c r="I22" s="17">
        <f t="shared" si="1"/>
        <v>2199.4399999999996</v>
      </c>
      <c r="J22" s="17">
        <f t="shared" si="2"/>
        <v>2438.2799999999997</v>
      </c>
      <c r="K22" s="32">
        <f t="shared" si="3"/>
        <v>2777.0899999999997</v>
      </c>
    </row>
    <row r="23" spans="1:11" s="15" customFormat="1" ht="14.25" customHeight="1">
      <c r="A23" s="29">
        <f>'до 150 кВт'!A23</f>
        <v>43040</v>
      </c>
      <c r="B23" s="16">
        <v>14</v>
      </c>
      <c r="C23" s="21">
        <v>1787.63</v>
      </c>
      <c r="D23" s="21">
        <v>0</v>
      </c>
      <c r="E23" s="21">
        <v>99.03</v>
      </c>
      <c r="F23" s="21">
        <v>1833.48</v>
      </c>
      <c r="G23" s="21">
        <v>71.22</v>
      </c>
      <c r="H23" s="17">
        <f t="shared" si="0"/>
        <v>1980.3</v>
      </c>
      <c r="I23" s="17">
        <f t="shared" si="1"/>
        <v>2199.96</v>
      </c>
      <c r="J23" s="17">
        <f t="shared" si="2"/>
        <v>2438.7999999999997</v>
      </c>
      <c r="K23" s="32">
        <f t="shared" si="3"/>
        <v>2777.6099999999997</v>
      </c>
    </row>
    <row r="24" spans="1:11" s="15" customFormat="1" ht="14.25" customHeight="1">
      <c r="A24" s="29">
        <f>'до 150 кВт'!A24</f>
        <v>43040</v>
      </c>
      <c r="B24" s="16">
        <v>15</v>
      </c>
      <c r="C24" s="21">
        <v>1695.07</v>
      </c>
      <c r="D24" s="21">
        <v>368.05</v>
      </c>
      <c r="E24" s="21">
        <v>0</v>
      </c>
      <c r="F24" s="21">
        <v>1740.92</v>
      </c>
      <c r="G24" s="21">
        <v>67.63</v>
      </c>
      <c r="H24" s="17">
        <f t="shared" si="0"/>
        <v>1884.15</v>
      </c>
      <c r="I24" s="17">
        <f t="shared" si="1"/>
        <v>2103.81</v>
      </c>
      <c r="J24" s="17">
        <f t="shared" si="2"/>
        <v>2342.65</v>
      </c>
      <c r="K24" s="32">
        <f t="shared" si="3"/>
        <v>2681.46</v>
      </c>
    </row>
    <row r="25" spans="1:11" s="15" customFormat="1" ht="14.25" customHeight="1">
      <c r="A25" s="29">
        <f>'до 150 кВт'!A25</f>
        <v>43040</v>
      </c>
      <c r="B25" s="16">
        <v>16</v>
      </c>
      <c r="C25" s="21">
        <v>1693.99</v>
      </c>
      <c r="D25" s="21">
        <v>504.76</v>
      </c>
      <c r="E25" s="21">
        <v>0</v>
      </c>
      <c r="F25" s="21">
        <v>1739.84</v>
      </c>
      <c r="G25" s="21">
        <v>67.58</v>
      </c>
      <c r="H25" s="17">
        <f t="shared" si="0"/>
        <v>1883.0199999999998</v>
      </c>
      <c r="I25" s="17">
        <f t="shared" si="1"/>
        <v>2102.6799999999994</v>
      </c>
      <c r="J25" s="17">
        <f t="shared" si="2"/>
        <v>2341.5199999999995</v>
      </c>
      <c r="K25" s="32">
        <f t="shared" si="3"/>
        <v>2680.3299999999995</v>
      </c>
    </row>
    <row r="26" spans="1:11" s="15" customFormat="1" ht="14.25" customHeight="1">
      <c r="A26" s="29">
        <f>'до 150 кВт'!A26</f>
        <v>43040</v>
      </c>
      <c r="B26" s="16">
        <v>17</v>
      </c>
      <c r="C26" s="21">
        <v>1718.83</v>
      </c>
      <c r="D26" s="21">
        <v>506.72</v>
      </c>
      <c r="E26" s="21">
        <v>0</v>
      </c>
      <c r="F26" s="21">
        <v>1764.68</v>
      </c>
      <c r="G26" s="21">
        <v>68.55</v>
      </c>
      <c r="H26" s="17">
        <f t="shared" si="0"/>
        <v>1908.83</v>
      </c>
      <c r="I26" s="17">
        <f t="shared" si="1"/>
        <v>2128.49</v>
      </c>
      <c r="J26" s="17">
        <f t="shared" si="2"/>
        <v>2367.33</v>
      </c>
      <c r="K26" s="32">
        <f t="shared" si="3"/>
        <v>2706.14</v>
      </c>
    </row>
    <row r="27" spans="1:11" s="15" customFormat="1" ht="14.25" customHeight="1">
      <c r="A27" s="29">
        <f>'до 150 кВт'!A27</f>
        <v>43040</v>
      </c>
      <c r="B27" s="16">
        <v>18</v>
      </c>
      <c r="C27" s="21">
        <v>1737.38</v>
      </c>
      <c r="D27" s="21">
        <v>423.33</v>
      </c>
      <c r="E27" s="21">
        <v>0</v>
      </c>
      <c r="F27" s="21">
        <v>1783.23</v>
      </c>
      <c r="G27" s="21">
        <v>69.27</v>
      </c>
      <c r="H27" s="17">
        <f t="shared" si="0"/>
        <v>1928.1</v>
      </c>
      <c r="I27" s="17">
        <f t="shared" si="1"/>
        <v>2147.7599999999998</v>
      </c>
      <c r="J27" s="17">
        <f t="shared" si="2"/>
        <v>2386.6</v>
      </c>
      <c r="K27" s="32">
        <f t="shared" si="3"/>
        <v>2725.41</v>
      </c>
    </row>
    <row r="28" spans="1:11" s="15" customFormat="1" ht="14.25" customHeight="1">
      <c r="A28" s="29">
        <f>'до 150 кВт'!A28</f>
        <v>43040</v>
      </c>
      <c r="B28" s="16">
        <v>19</v>
      </c>
      <c r="C28" s="21">
        <v>1742.54</v>
      </c>
      <c r="D28" s="21">
        <v>0</v>
      </c>
      <c r="E28" s="21">
        <v>77.66</v>
      </c>
      <c r="F28" s="21">
        <v>1788.39</v>
      </c>
      <c r="G28" s="21">
        <v>69.47</v>
      </c>
      <c r="H28" s="17">
        <f t="shared" si="0"/>
        <v>1933.46</v>
      </c>
      <c r="I28" s="17">
        <f t="shared" si="1"/>
        <v>2153.12</v>
      </c>
      <c r="J28" s="17">
        <f t="shared" si="2"/>
        <v>2391.96</v>
      </c>
      <c r="K28" s="32">
        <f t="shared" si="3"/>
        <v>2730.77</v>
      </c>
    </row>
    <row r="29" spans="1:11" s="15" customFormat="1" ht="14.25" customHeight="1">
      <c r="A29" s="29">
        <f>'до 150 кВт'!A29</f>
        <v>43040</v>
      </c>
      <c r="B29" s="16">
        <v>20</v>
      </c>
      <c r="C29" s="21">
        <v>1743.27</v>
      </c>
      <c r="D29" s="21">
        <v>0</v>
      </c>
      <c r="E29" s="21">
        <v>78.18</v>
      </c>
      <c r="F29" s="21">
        <v>1789.12</v>
      </c>
      <c r="G29" s="21">
        <v>69.5</v>
      </c>
      <c r="H29" s="17">
        <f t="shared" si="0"/>
        <v>1934.2199999999998</v>
      </c>
      <c r="I29" s="17">
        <f t="shared" si="1"/>
        <v>2153.8799999999997</v>
      </c>
      <c r="J29" s="17">
        <f t="shared" si="2"/>
        <v>2392.72</v>
      </c>
      <c r="K29" s="32">
        <f t="shared" si="3"/>
        <v>2731.5299999999997</v>
      </c>
    </row>
    <row r="30" spans="1:11" s="15" customFormat="1" ht="14.25" customHeight="1">
      <c r="A30" s="29">
        <f>'до 150 кВт'!A30</f>
        <v>43040</v>
      </c>
      <c r="B30" s="16">
        <v>21</v>
      </c>
      <c r="C30" s="21">
        <v>1765.97</v>
      </c>
      <c r="D30" s="21">
        <v>0</v>
      </c>
      <c r="E30" s="21">
        <v>114.99</v>
      </c>
      <c r="F30" s="21">
        <v>1811.82</v>
      </c>
      <c r="G30" s="21">
        <v>70.38</v>
      </c>
      <c r="H30" s="17">
        <f t="shared" si="0"/>
        <v>1957.7999999999997</v>
      </c>
      <c r="I30" s="17">
        <f t="shared" si="1"/>
        <v>2177.4599999999996</v>
      </c>
      <c r="J30" s="17">
        <f t="shared" si="2"/>
        <v>2416.2999999999997</v>
      </c>
      <c r="K30" s="32">
        <f t="shared" si="3"/>
        <v>2755.1099999999997</v>
      </c>
    </row>
    <row r="31" spans="1:11" s="15" customFormat="1" ht="14.25" customHeight="1">
      <c r="A31" s="29">
        <f>'до 150 кВт'!A31</f>
        <v>43040</v>
      </c>
      <c r="B31" s="16">
        <v>22</v>
      </c>
      <c r="C31" s="21">
        <v>1647.62</v>
      </c>
      <c r="D31" s="21">
        <v>0</v>
      </c>
      <c r="E31" s="21">
        <v>693.82</v>
      </c>
      <c r="F31" s="21">
        <v>1693.47</v>
      </c>
      <c r="G31" s="21">
        <v>65.78</v>
      </c>
      <c r="H31" s="17">
        <f t="shared" si="0"/>
        <v>1834.85</v>
      </c>
      <c r="I31" s="17">
        <f t="shared" si="1"/>
        <v>2054.5099999999998</v>
      </c>
      <c r="J31" s="17">
        <f t="shared" si="2"/>
        <v>2293.35</v>
      </c>
      <c r="K31" s="32">
        <f t="shared" si="3"/>
        <v>2632.16</v>
      </c>
    </row>
    <row r="32" spans="1:11" s="15" customFormat="1" ht="14.25" customHeight="1">
      <c r="A32" s="29">
        <f>'до 150 кВт'!A32</f>
        <v>43040</v>
      </c>
      <c r="B32" s="16">
        <v>23</v>
      </c>
      <c r="C32" s="21">
        <v>1563.67</v>
      </c>
      <c r="D32" s="21">
        <v>0</v>
      </c>
      <c r="E32" s="21">
        <v>975.4</v>
      </c>
      <c r="F32" s="21">
        <v>1609.52</v>
      </c>
      <c r="G32" s="21">
        <v>62.52</v>
      </c>
      <c r="H32" s="17">
        <f t="shared" si="0"/>
        <v>1747.6399999999999</v>
      </c>
      <c r="I32" s="17">
        <f t="shared" si="1"/>
        <v>1967.3</v>
      </c>
      <c r="J32" s="17">
        <f t="shared" si="2"/>
        <v>2206.14</v>
      </c>
      <c r="K32" s="32">
        <f t="shared" si="3"/>
        <v>2544.95</v>
      </c>
    </row>
    <row r="33" spans="1:11" s="15" customFormat="1" ht="14.25" customHeight="1">
      <c r="A33" s="29">
        <f>'до 150 кВт'!A33</f>
        <v>43041</v>
      </c>
      <c r="B33" s="16">
        <v>0</v>
      </c>
      <c r="C33" s="21">
        <v>1081.07</v>
      </c>
      <c r="D33" s="21">
        <v>0</v>
      </c>
      <c r="E33" s="21">
        <v>212.17</v>
      </c>
      <c r="F33" s="21">
        <v>1126.92</v>
      </c>
      <c r="G33" s="21">
        <v>43.77</v>
      </c>
      <c r="H33" s="17">
        <f t="shared" si="0"/>
        <v>1246.29</v>
      </c>
      <c r="I33" s="17">
        <f t="shared" si="1"/>
        <v>1465.95</v>
      </c>
      <c r="J33" s="17">
        <f t="shared" si="2"/>
        <v>1704.7900000000002</v>
      </c>
      <c r="K33" s="32">
        <f t="shared" si="3"/>
        <v>2043.6000000000001</v>
      </c>
    </row>
    <row r="34" spans="1:11" s="15" customFormat="1" ht="14.25" customHeight="1">
      <c r="A34" s="29">
        <f>'до 150 кВт'!A34</f>
        <v>43041</v>
      </c>
      <c r="B34" s="16">
        <v>1</v>
      </c>
      <c r="C34" s="21">
        <v>979.67</v>
      </c>
      <c r="D34" s="21">
        <v>0</v>
      </c>
      <c r="E34" s="21">
        <v>45.63</v>
      </c>
      <c r="F34" s="21">
        <v>1025.52</v>
      </c>
      <c r="G34" s="21">
        <v>39.84</v>
      </c>
      <c r="H34" s="17">
        <f t="shared" si="0"/>
        <v>1140.9599999999998</v>
      </c>
      <c r="I34" s="17">
        <f t="shared" si="1"/>
        <v>1360.62</v>
      </c>
      <c r="J34" s="17">
        <f t="shared" si="2"/>
        <v>1599.4599999999998</v>
      </c>
      <c r="K34" s="32">
        <f t="shared" si="3"/>
        <v>1938.2699999999998</v>
      </c>
    </row>
    <row r="35" spans="1:11" s="15" customFormat="1" ht="14.25" customHeight="1">
      <c r="A35" s="29">
        <f>'до 150 кВт'!A35</f>
        <v>43041</v>
      </c>
      <c r="B35" s="16">
        <v>2</v>
      </c>
      <c r="C35" s="21">
        <v>928.55</v>
      </c>
      <c r="D35" s="21">
        <v>0</v>
      </c>
      <c r="E35" s="21">
        <v>13.33</v>
      </c>
      <c r="F35" s="21">
        <v>974.4</v>
      </c>
      <c r="G35" s="21">
        <v>37.85</v>
      </c>
      <c r="H35" s="17">
        <f t="shared" si="0"/>
        <v>1087.85</v>
      </c>
      <c r="I35" s="17">
        <f t="shared" si="1"/>
        <v>1307.51</v>
      </c>
      <c r="J35" s="17">
        <f t="shared" si="2"/>
        <v>1546.3500000000001</v>
      </c>
      <c r="K35" s="32">
        <f t="shared" si="3"/>
        <v>1885.16</v>
      </c>
    </row>
    <row r="36" spans="1:11" s="15" customFormat="1" ht="14.25" customHeight="1">
      <c r="A36" s="29">
        <f>'до 150 кВт'!A36</f>
        <v>43041</v>
      </c>
      <c r="B36" s="16">
        <v>3</v>
      </c>
      <c r="C36" s="21">
        <v>923.53</v>
      </c>
      <c r="D36" s="21">
        <v>0</v>
      </c>
      <c r="E36" s="21">
        <v>81.14</v>
      </c>
      <c r="F36" s="21">
        <v>969.38</v>
      </c>
      <c r="G36" s="21">
        <v>37.66</v>
      </c>
      <c r="H36" s="17">
        <f t="shared" si="0"/>
        <v>1082.6399999999999</v>
      </c>
      <c r="I36" s="17">
        <f t="shared" si="1"/>
        <v>1302.3</v>
      </c>
      <c r="J36" s="17">
        <f t="shared" si="2"/>
        <v>1541.14</v>
      </c>
      <c r="K36" s="32">
        <f t="shared" si="3"/>
        <v>1879.95</v>
      </c>
    </row>
    <row r="37" spans="1:11" s="15" customFormat="1" ht="14.25" customHeight="1">
      <c r="A37" s="29">
        <f>'до 150 кВт'!A37</f>
        <v>43041</v>
      </c>
      <c r="B37" s="16">
        <v>4</v>
      </c>
      <c r="C37" s="21">
        <v>960.27</v>
      </c>
      <c r="D37" s="21">
        <v>17.04</v>
      </c>
      <c r="E37" s="21">
        <v>0</v>
      </c>
      <c r="F37" s="21">
        <v>1006.12</v>
      </c>
      <c r="G37" s="21">
        <v>39.08</v>
      </c>
      <c r="H37" s="17">
        <f t="shared" si="0"/>
        <v>1120.8</v>
      </c>
      <c r="I37" s="17">
        <f t="shared" si="1"/>
        <v>1340.46</v>
      </c>
      <c r="J37" s="17">
        <f t="shared" si="2"/>
        <v>1579.3</v>
      </c>
      <c r="K37" s="32">
        <f t="shared" si="3"/>
        <v>1918.11</v>
      </c>
    </row>
    <row r="38" spans="1:11" s="15" customFormat="1" ht="14.25" customHeight="1">
      <c r="A38" s="29">
        <f>'до 150 кВт'!A38</f>
        <v>43041</v>
      </c>
      <c r="B38" s="16">
        <v>5</v>
      </c>
      <c r="C38" s="21">
        <v>1035.73</v>
      </c>
      <c r="D38" s="21">
        <v>125.16</v>
      </c>
      <c r="E38" s="21">
        <v>0</v>
      </c>
      <c r="F38" s="21">
        <v>1081.58</v>
      </c>
      <c r="G38" s="21">
        <v>42.01</v>
      </c>
      <c r="H38" s="17">
        <f t="shared" si="0"/>
        <v>1199.1899999999998</v>
      </c>
      <c r="I38" s="17">
        <f t="shared" si="1"/>
        <v>1418.85</v>
      </c>
      <c r="J38" s="17">
        <f t="shared" si="2"/>
        <v>1657.6899999999998</v>
      </c>
      <c r="K38" s="32">
        <f t="shared" si="3"/>
        <v>1996.4999999999998</v>
      </c>
    </row>
    <row r="39" spans="1:11" s="15" customFormat="1" ht="14.25" customHeight="1">
      <c r="A39" s="29">
        <f>'до 150 кВт'!A39</f>
        <v>43041</v>
      </c>
      <c r="B39" s="16">
        <v>6</v>
      </c>
      <c r="C39" s="21">
        <v>1268.52</v>
      </c>
      <c r="D39" s="21">
        <v>0</v>
      </c>
      <c r="E39" s="21">
        <v>33.66</v>
      </c>
      <c r="F39" s="21">
        <v>1314.37</v>
      </c>
      <c r="G39" s="21">
        <v>51.06</v>
      </c>
      <c r="H39" s="17">
        <f t="shared" si="0"/>
        <v>1441.0299999999997</v>
      </c>
      <c r="I39" s="17">
        <f t="shared" si="1"/>
        <v>1660.6899999999998</v>
      </c>
      <c r="J39" s="17">
        <f t="shared" si="2"/>
        <v>1899.53</v>
      </c>
      <c r="K39" s="32">
        <f t="shared" si="3"/>
        <v>2238.3399999999997</v>
      </c>
    </row>
    <row r="40" spans="1:11" s="15" customFormat="1" ht="14.25" customHeight="1">
      <c r="A40" s="29">
        <f>'до 150 кВт'!A40</f>
        <v>43041</v>
      </c>
      <c r="B40" s="16">
        <v>7</v>
      </c>
      <c r="C40" s="21">
        <v>1577.15</v>
      </c>
      <c r="D40" s="21">
        <v>0</v>
      </c>
      <c r="E40" s="21">
        <v>379.35</v>
      </c>
      <c r="F40" s="21">
        <v>1623</v>
      </c>
      <c r="G40" s="21">
        <v>63.04</v>
      </c>
      <c r="H40" s="17">
        <f t="shared" si="0"/>
        <v>1761.6399999999999</v>
      </c>
      <c r="I40" s="17">
        <f t="shared" si="1"/>
        <v>1981.3</v>
      </c>
      <c r="J40" s="17">
        <f t="shared" si="2"/>
        <v>2220.14</v>
      </c>
      <c r="K40" s="32">
        <f t="shared" si="3"/>
        <v>2558.95</v>
      </c>
    </row>
    <row r="41" spans="1:11" s="15" customFormat="1" ht="14.25" customHeight="1">
      <c r="A41" s="29">
        <f>'до 150 кВт'!A41</f>
        <v>43041</v>
      </c>
      <c r="B41" s="16">
        <v>8</v>
      </c>
      <c r="C41" s="21">
        <v>1609.43</v>
      </c>
      <c r="D41" s="21">
        <v>94.99</v>
      </c>
      <c r="E41" s="21">
        <v>0</v>
      </c>
      <c r="F41" s="21">
        <v>1655.28</v>
      </c>
      <c r="G41" s="21">
        <v>64.3</v>
      </c>
      <c r="H41" s="17">
        <f t="shared" si="0"/>
        <v>1795.1799999999998</v>
      </c>
      <c r="I41" s="17">
        <f t="shared" si="1"/>
        <v>2014.84</v>
      </c>
      <c r="J41" s="17">
        <f t="shared" si="2"/>
        <v>2253.68</v>
      </c>
      <c r="K41" s="32">
        <f t="shared" si="3"/>
        <v>2592.49</v>
      </c>
    </row>
    <row r="42" spans="1:11" s="15" customFormat="1" ht="14.25" customHeight="1">
      <c r="A42" s="29">
        <f>'до 150 кВт'!A42</f>
        <v>43041</v>
      </c>
      <c r="B42" s="16">
        <v>9</v>
      </c>
      <c r="C42" s="21">
        <v>1700.13</v>
      </c>
      <c r="D42" s="21">
        <v>29.19</v>
      </c>
      <c r="E42" s="21">
        <v>0</v>
      </c>
      <c r="F42" s="21">
        <v>1745.98</v>
      </c>
      <c r="G42" s="21">
        <v>67.82</v>
      </c>
      <c r="H42" s="17">
        <f t="shared" si="0"/>
        <v>1889.3999999999999</v>
      </c>
      <c r="I42" s="17">
        <f t="shared" si="1"/>
        <v>2109.0599999999995</v>
      </c>
      <c r="J42" s="17">
        <f t="shared" si="2"/>
        <v>2347.8999999999996</v>
      </c>
      <c r="K42" s="32">
        <f t="shared" si="3"/>
        <v>2686.7099999999996</v>
      </c>
    </row>
    <row r="43" spans="1:11" s="15" customFormat="1" ht="14.25" customHeight="1">
      <c r="A43" s="29">
        <f>'до 150 кВт'!A43</f>
        <v>43041</v>
      </c>
      <c r="B43" s="16">
        <v>10</v>
      </c>
      <c r="C43" s="21">
        <v>1705.82</v>
      </c>
      <c r="D43" s="21">
        <v>0.62</v>
      </c>
      <c r="E43" s="21">
        <v>0</v>
      </c>
      <c r="F43" s="21">
        <v>1751.67</v>
      </c>
      <c r="G43" s="21">
        <v>68.04</v>
      </c>
      <c r="H43" s="17">
        <f t="shared" si="0"/>
        <v>1895.31</v>
      </c>
      <c r="I43" s="17">
        <f t="shared" si="1"/>
        <v>2114.97</v>
      </c>
      <c r="J43" s="17">
        <f t="shared" si="2"/>
        <v>2353.81</v>
      </c>
      <c r="K43" s="32">
        <f t="shared" si="3"/>
        <v>2692.62</v>
      </c>
    </row>
    <row r="44" spans="1:11" s="15" customFormat="1" ht="14.25" customHeight="1">
      <c r="A44" s="29">
        <f>'до 150 кВт'!A44</f>
        <v>43041</v>
      </c>
      <c r="B44" s="16">
        <v>11</v>
      </c>
      <c r="C44" s="21">
        <v>1706.55</v>
      </c>
      <c r="D44" s="21">
        <v>32.32</v>
      </c>
      <c r="E44" s="21">
        <v>0</v>
      </c>
      <c r="F44" s="21">
        <v>1752.4</v>
      </c>
      <c r="G44" s="21">
        <v>68.07</v>
      </c>
      <c r="H44" s="17">
        <f t="shared" si="0"/>
        <v>1896.07</v>
      </c>
      <c r="I44" s="17">
        <f t="shared" si="1"/>
        <v>2115.7299999999996</v>
      </c>
      <c r="J44" s="17">
        <f t="shared" si="2"/>
        <v>2354.5699999999997</v>
      </c>
      <c r="K44" s="32">
        <f t="shared" si="3"/>
        <v>2693.3799999999997</v>
      </c>
    </row>
    <row r="45" spans="1:11" s="15" customFormat="1" ht="14.25" customHeight="1">
      <c r="A45" s="29">
        <f>'до 150 кВт'!A45</f>
        <v>43041</v>
      </c>
      <c r="B45" s="16">
        <v>12</v>
      </c>
      <c r="C45" s="21">
        <v>1745.48</v>
      </c>
      <c r="D45" s="21">
        <v>9</v>
      </c>
      <c r="E45" s="21">
        <v>0</v>
      </c>
      <c r="F45" s="21">
        <v>1791.33</v>
      </c>
      <c r="G45" s="21">
        <v>69.58</v>
      </c>
      <c r="H45" s="17">
        <f t="shared" si="0"/>
        <v>1936.5099999999998</v>
      </c>
      <c r="I45" s="17">
        <f t="shared" si="1"/>
        <v>2156.1699999999996</v>
      </c>
      <c r="J45" s="17">
        <f t="shared" si="2"/>
        <v>2395.0099999999998</v>
      </c>
      <c r="K45" s="32">
        <f t="shared" si="3"/>
        <v>2733.8199999999997</v>
      </c>
    </row>
    <row r="46" spans="1:11" s="15" customFormat="1" ht="14.25" customHeight="1">
      <c r="A46" s="29">
        <f>'до 150 кВт'!A46</f>
        <v>43041</v>
      </c>
      <c r="B46" s="16">
        <v>13</v>
      </c>
      <c r="C46" s="21">
        <v>1708.31</v>
      </c>
      <c r="D46" s="21">
        <v>23.49</v>
      </c>
      <c r="E46" s="21">
        <v>0</v>
      </c>
      <c r="F46" s="21">
        <v>1754.16</v>
      </c>
      <c r="G46" s="21">
        <v>68.14</v>
      </c>
      <c r="H46" s="17">
        <f t="shared" si="0"/>
        <v>1897.9</v>
      </c>
      <c r="I46" s="17">
        <f t="shared" si="1"/>
        <v>2117.56</v>
      </c>
      <c r="J46" s="17">
        <f t="shared" si="2"/>
        <v>2356.4</v>
      </c>
      <c r="K46" s="32">
        <f t="shared" si="3"/>
        <v>2695.21</v>
      </c>
    </row>
    <row r="47" spans="1:11" s="15" customFormat="1" ht="14.25" customHeight="1">
      <c r="A47" s="29">
        <f>'до 150 кВт'!A47</f>
        <v>43041</v>
      </c>
      <c r="B47" s="16">
        <v>14</v>
      </c>
      <c r="C47" s="21">
        <v>1705.59</v>
      </c>
      <c r="D47" s="21">
        <v>9.23</v>
      </c>
      <c r="E47" s="21">
        <v>0</v>
      </c>
      <c r="F47" s="21">
        <v>1751.44</v>
      </c>
      <c r="G47" s="21">
        <v>68.03</v>
      </c>
      <c r="H47" s="17">
        <f t="shared" si="0"/>
        <v>1895.07</v>
      </c>
      <c r="I47" s="17">
        <f t="shared" si="1"/>
        <v>2114.7299999999996</v>
      </c>
      <c r="J47" s="17">
        <f t="shared" si="2"/>
        <v>2353.5699999999997</v>
      </c>
      <c r="K47" s="32">
        <f t="shared" si="3"/>
        <v>2692.3799999999997</v>
      </c>
    </row>
    <row r="48" spans="1:11" s="15" customFormat="1" ht="14.25" customHeight="1">
      <c r="A48" s="29">
        <f>'до 150 кВт'!A48</f>
        <v>43041</v>
      </c>
      <c r="B48" s="16">
        <v>15</v>
      </c>
      <c r="C48" s="21">
        <v>1694.83</v>
      </c>
      <c r="D48" s="21">
        <v>23.58</v>
      </c>
      <c r="E48" s="21">
        <v>0</v>
      </c>
      <c r="F48" s="21">
        <v>1740.68</v>
      </c>
      <c r="G48" s="21">
        <v>67.62</v>
      </c>
      <c r="H48" s="17">
        <f t="shared" si="0"/>
        <v>1883.9</v>
      </c>
      <c r="I48" s="17">
        <f t="shared" si="1"/>
        <v>2103.56</v>
      </c>
      <c r="J48" s="17">
        <f t="shared" si="2"/>
        <v>2342.4</v>
      </c>
      <c r="K48" s="32">
        <f t="shared" si="3"/>
        <v>2681.21</v>
      </c>
    </row>
    <row r="49" spans="1:11" s="15" customFormat="1" ht="14.25" customHeight="1">
      <c r="A49" s="29">
        <f>'до 150 кВт'!A49</f>
        <v>43041</v>
      </c>
      <c r="B49" s="16">
        <v>16</v>
      </c>
      <c r="C49" s="21">
        <v>1685.65</v>
      </c>
      <c r="D49" s="21">
        <v>48.15</v>
      </c>
      <c r="E49" s="21">
        <v>0</v>
      </c>
      <c r="F49" s="21">
        <v>1731.5</v>
      </c>
      <c r="G49" s="21">
        <v>67.26</v>
      </c>
      <c r="H49" s="17">
        <f t="shared" si="0"/>
        <v>1874.36</v>
      </c>
      <c r="I49" s="17">
        <f t="shared" si="1"/>
        <v>2094.0199999999995</v>
      </c>
      <c r="J49" s="17">
        <f t="shared" si="2"/>
        <v>2332.8599999999997</v>
      </c>
      <c r="K49" s="32">
        <f t="shared" si="3"/>
        <v>2671.6699999999996</v>
      </c>
    </row>
    <row r="50" spans="1:11" s="15" customFormat="1" ht="14.25" customHeight="1">
      <c r="A50" s="29">
        <f>'до 150 кВт'!A50</f>
        <v>43041</v>
      </c>
      <c r="B50" s="16">
        <v>17</v>
      </c>
      <c r="C50" s="21">
        <v>1742.71</v>
      </c>
      <c r="D50" s="21">
        <v>0</v>
      </c>
      <c r="E50" s="21">
        <v>36.61</v>
      </c>
      <c r="F50" s="21">
        <v>1788.56</v>
      </c>
      <c r="G50" s="21">
        <v>69.48</v>
      </c>
      <c r="H50" s="17">
        <f t="shared" si="0"/>
        <v>1933.6399999999999</v>
      </c>
      <c r="I50" s="17">
        <f t="shared" si="1"/>
        <v>2153.2999999999997</v>
      </c>
      <c r="J50" s="17">
        <f t="shared" si="2"/>
        <v>2392.14</v>
      </c>
      <c r="K50" s="32">
        <f t="shared" si="3"/>
        <v>2730.95</v>
      </c>
    </row>
    <row r="51" spans="1:11" s="15" customFormat="1" ht="14.25" customHeight="1">
      <c r="A51" s="29">
        <f>'до 150 кВт'!A51</f>
        <v>43041</v>
      </c>
      <c r="B51" s="16">
        <v>18</v>
      </c>
      <c r="C51" s="21">
        <v>1760.78</v>
      </c>
      <c r="D51" s="21">
        <v>38.13</v>
      </c>
      <c r="E51" s="21">
        <v>0</v>
      </c>
      <c r="F51" s="21">
        <v>1806.63</v>
      </c>
      <c r="G51" s="21">
        <v>70.18</v>
      </c>
      <c r="H51" s="17">
        <f t="shared" si="0"/>
        <v>1952.41</v>
      </c>
      <c r="I51" s="17">
        <f t="shared" si="1"/>
        <v>2172.0699999999997</v>
      </c>
      <c r="J51" s="17">
        <f t="shared" si="2"/>
        <v>2410.91</v>
      </c>
      <c r="K51" s="32">
        <f t="shared" si="3"/>
        <v>2749.72</v>
      </c>
    </row>
    <row r="52" spans="1:11" s="15" customFormat="1" ht="14.25" customHeight="1">
      <c r="A52" s="29">
        <f>'до 150 кВт'!A52</f>
        <v>43041</v>
      </c>
      <c r="B52" s="16">
        <v>19</v>
      </c>
      <c r="C52" s="21">
        <v>1739.47</v>
      </c>
      <c r="D52" s="21">
        <v>0</v>
      </c>
      <c r="E52" s="21">
        <v>49.9</v>
      </c>
      <c r="F52" s="21">
        <v>1785.32</v>
      </c>
      <c r="G52" s="21">
        <v>69.35</v>
      </c>
      <c r="H52" s="17">
        <f t="shared" si="0"/>
        <v>1930.2699999999998</v>
      </c>
      <c r="I52" s="17">
        <f t="shared" si="1"/>
        <v>2149.9299999999994</v>
      </c>
      <c r="J52" s="17">
        <f t="shared" si="2"/>
        <v>2388.7699999999995</v>
      </c>
      <c r="K52" s="32">
        <f t="shared" si="3"/>
        <v>2727.5799999999995</v>
      </c>
    </row>
    <row r="53" spans="1:11" s="15" customFormat="1" ht="14.25" customHeight="1">
      <c r="A53" s="29">
        <f>'до 150 кВт'!A53</f>
        <v>43041</v>
      </c>
      <c r="B53" s="16">
        <v>20</v>
      </c>
      <c r="C53" s="21">
        <v>1750.52</v>
      </c>
      <c r="D53" s="21">
        <v>0</v>
      </c>
      <c r="E53" s="21">
        <v>127.16</v>
      </c>
      <c r="F53" s="21">
        <v>1796.37</v>
      </c>
      <c r="G53" s="21">
        <v>69.78</v>
      </c>
      <c r="H53" s="17">
        <f t="shared" si="0"/>
        <v>1941.7499999999998</v>
      </c>
      <c r="I53" s="17">
        <f t="shared" si="1"/>
        <v>2161.41</v>
      </c>
      <c r="J53" s="17">
        <f t="shared" si="2"/>
        <v>2400.2499999999995</v>
      </c>
      <c r="K53" s="32">
        <f t="shared" si="3"/>
        <v>2739.0599999999995</v>
      </c>
    </row>
    <row r="54" spans="1:11" s="15" customFormat="1" ht="14.25" customHeight="1">
      <c r="A54" s="29">
        <f>'до 150 кВт'!A54</f>
        <v>43041</v>
      </c>
      <c r="B54" s="16">
        <v>21</v>
      </c>
      <c r="C54" s="21">
        <v>1742.22</v>
      </c>
      <c r="D54" s="21">
        <v>0</v>
      </c>
      <c r="E54" s="21">
        <v>88.82</v>
      </c>
      <c r="F54" s="21">
        <v>1788.07</v>
      </c>
      <c r="G54" s="21">
        <v>69.46</v>
      </c>
      <c r="H54" s="17">
        <f t="shared" si="0"/>
        <v>1933.1299999999999</v>
      </c>
      <c r="I54" s="17">
        <f t="shared" si="1"/>
        <v>2152.79</v>
      </c>
      <c r="J54" s="17">
        <f t="shared" si="2"/>
        <v>2391.6299999999997</v>
      </c>
      <c r="K54" s="32">
        <f t="shared" si="3"/>
        <v>2730.4399999999996</v>
      </c>
    </row>
    <row r="55" spans="1:11" s="15" customFormat="1" ht="14.25" customHeight="1">
      <c r="A55" s="29">
        <f>'до 150 кВт'!A55</f>
        <v>43041</v>
      </c>
      <c r="B55" s="16">
        <v>22</v>
      </c>
      <c r="C55" s="21">
        <v>1671.84</v>
      </c>
      <c r="D55" s="21">
        <v>0</v>
      </c>
      <c r="E55" s="21">
        <v>287.49</v>
      </c>
      <c r="F55" s="21">
        <v>1717.69</v>
      </c>
      <c r="G55" s="21">
        <v>66.72</v>
      </c>
      <c r="H55" s="17">
        <f t="shared" si="0"/>
        <v>1860.01</v>
      </c>
      <c r="I55" s="17">
        <f t="shared" si="1"/>
        <v>2079.67</v>
      </c>
      <c r="J55" s="17">
        <f t="shared" si="2"/>
        <v>2318.5099999999998</v>
      </c>
      <c r="K55" s="32">
        <f t="shared" si="3"/>
        <v>2657.3199999999997</v>
      </c>
    </row>
    <row r="56" spans="1:11" s="15" customFormat="1" ht="14.25" customHeight="1">
      <c r="A56" s="29">
        <f>'до 150 кВт'!A56</f>
        <v>43041</v>
      </c>
      <c r="B56" s="16">
        <v>23</v>
      </c>
      <c r="C56" s="21">
        <v>1574.55</v>
      </c>
      <c r="D56" s="21">
        <v>0</v>
      </c>
      <c r="E56" s="21">
        <v>107.88</v>
      </c>
      <c r="F56" s="21">
        <v>1620.4</v>
      </c>
      <c r="G56" s="21">
        <v>62.94</v>
      </c>
      <c r="H56" s="17">
        <f t="shared" si="0"/>
        <v>1758.94</v>
      </c>
      <c r="I56" s="17">
        <f t="shared" si="1"/>
        <v>1978.6000000000001</v>
      </c>
      <c r="J56" s="17">
        <f t="shared" si="2"/>
        <v>2217.44</v>
      </c>
      <c r="K56" s="32">
        <f t="shared" si="3"/>
        <v>2556.25</v>
      </c>
    </row>
    <row r="57" spans="1:11" s="15" customFormat="1" ht="14.25" customHeight="1">
      <c r="A57" s="29">
        <f>'до 150 кВт'!A57</f>
        <v>43042</v>
      </c>
      <c r="B57" s="16">
        <v>0</v>
      </c>
      <c r="C57" s="21">
        <v>1049.48</v>
      </c>
      <c r="D57" s="21">
        <v>0</v>
      </c>
      <c r="E57" s="21">
        <v>156.53</v>
      </c>
      <c r="F57" s="21">
        <v>1095.33</v>
      </c>
      <c r="G57" s="21">
        <v>42.55</v>
      </c>
      <c r="H57" s="17">
        <f t="shared" si="0"/>
        <v>1213.4799999999998</v>
      </c>
      <c r="I57" s="17">
        <f t="shared" si="1"/>
        <v>1433.1399999999999</v>
      </c>
      <c r="J57" s="17">
        <f t="shared" si="2"/>
        <v>1671.9799999999998</v>
      </c>
      <c r="K57" s="32">
        <f t="shared" si="3"/>
        <v>2010.7899999999997</v>
      </c>
    </row>
    <row r="58" spans="1:11" s="15" customFormat="1" ht="14.25" customHeight="1">
      <c r="A58" s="29">
        <f>'до 150 кВт'!A58</f>
        <v>43042</v>
      </c>
      <c r="B58" s="16">
        <v>1</v>
      </c>
      <c r="C58" s="21">
        <v>972.34</v>
      </c>
      <c r="D58" s="21">
        <v>0</v>
      </c>
      <c r="E58" s="21">
        <v>425.05</v>
      </c>
      <c r="F58" s="21">
        <v>1018.19</v>
      </c>
      <c r="G58" s="21">
        <v>39.55</v>
      </c>
      <c r="H58" s="17">
        <f t="shared" si="0"/>
        <v>1133.34</v>
      </c>
      <c r="I58" s="17">
        <f t="shared" si="1"/>
        <v>1353</v>
      </c>
      <c r="J58" s="17">
        <f t="shared" si="2"/>
        <v>1591.84</v>
      </c>
      <c r="K58" s="32">
        <f t="shared" si="3"/>
        <v>1930.6499999999999</v>
      </c>
    </row>
    <row r="59" spans="1:11" s="15" customFormat="1" ht="14.25" customHeight="1">
      <c r="A59" s="29">
        <f>'до 150 кВт'!A59</f>
        <v>43042</v>
      </c>
      <c r="B59" s="16">
        <v>2</v>
      </c>
      <c r="C59" s="21">
        <v>915.12</v>
      </c>
      <c r="D59" s="21">
        <v>0</v>
      </c>
      <c r="E59" s="21">
        <v>132.34</v>
      </c>
      <c r="F59" s="21">
        <v>960.97</v>
      </c>
      <c r="G59" s="21">
        <v>37.33</v>
      </c>
      <c r="H59" s="17">
        <f t="shared" si="0"/>
        <v>1073.9</v>
      </c>
      <c r="I59" s="17">
        <f t="shared" si="1"/>
        <v>1293.5600000000002</v>
      </c>
      <c r="J59" s="17">
        <f t="shared" si="2"/>
        <v>1532.4</v>
      </c>
      <c r="K59" s="32">
        <f t="shared" si="3"/>
        <v>1871.21</v>
      </c>
    </row>
    <row r="60" spans="1:11" s="15" customFormat="1" ht="14.25" customHeight="1">
      <c r="A60" s="29">
        <f>'до 150 кВт'!A60</f>
        <v>43042</v>
      </c>
      <c r="B60" s="16">
        <v>3</v>
      </c>
      <c r="C60" s="21">
        <v>908.76</v>
      </c>
      <c r="D60" s="21">
        <v>0</v>
      </c>
      <c r="E60" s="21">
        <v>70.35</v>
      </c>
      <c r="F60" s="21">
        <v>954.61</v>
      </c>
      <c r="G60" s="21">
        <v>37.08</v>
      </c>
      <c r="H60" s="17">
        <f t="shared" si="0"/>
        <v>1067.29</v>
      </c>
      <c r="I60" s="17">
        <f t="shared" si="1"/>
        <v>1286.95</v>
      </c>
      <c r="J60" s="17">
        <f t="shared" si="2"/>
        <v>1525.7900000000002</v>
      </c>
      <c r="K60" s="32">
        <f t="shared" si="3"/>
        <v>1864.6000000000001</v>
      </c>
    </row>
    <row r="61" spans="1:11" s="15" customFormat="1" ht="14.25" customHeight="1">
      <c r="A61" s="29">
        <f>'до 150 кВт'!A61</f>
        <v>43042</v>
      </c>
      <c r="B61" s="16">
        <v>4</v>
      </c>
      <c r="C61" s="21">
        <v>956.45</v>
      </c>
      <c r="D61" s="21">
        <v>0</v>
      </c>
      <c r="E61" s="21">
        <v>9.21</v>
      </c>
      <c r="F61" s="21">
        <v>1002.3</v>
      </c>
      <c r="G61" s="21">
        <v>38.93</v>
      </c>
      <c r="H61" s="17">
        <f t="shared" si="0"/>
        <v>1116.83</v>
      </c>
      <c r="I61" s="17">
        <f t="shared" si="1"/>
        <v>1336.49</v>
      </c>
      <c r="J61" s="17">
        <f t="shared" si="2"/>
        <v>1575.3300000000002</v>
      </c>
      <c r="K61" s="32">
        <f t="shared" si="3"/>
        <v>1914.14</v>
      </c>
    </row>
    <row r="62" spans="1:11" s="15" customFormat="1" ht="14.25" customHeight="1">
      <c r="A62" s="29">
        <f>'до 150 кВт'!A62</f>
        <v>43042</v>
      </c>
      <c r="B62" s="16">
        <v>5</v>
      </c>
      <c r="C62" s="21">
        <v>1022.04</v>
      </c>
      <c r="D62" s="21">
        <v>33.57</v>
      </c>
      <c r="E62" s="21">
        <v>0</v>
      </c>
      <c r="F62" s="21">
        <v>1067.89</v>
      </c>
      <c r="G62" s="21">
        <v>41.48</v>
      </c>
      <c r="H62" s="17">
        <f t="shared" si="0"/>
        <v>1184.97</v>
      </c>
      <c r="I62" s="17">
        <f t="shared" si="1"/>
        <v>1404.63</v>
      </c>
      <c r="J62" s="17">
        <f t="shared" si="2"/>
        <v>1643.47</v>
      </c>
      <c r="K62" s="32">
        <f t="shared" si="3"/>
        <v>1982.28</v>
      </c>
    </row>
    <row r="63" spans="1:11" s="15" customFormat="1" ht="14.25" customHeight="1">
      <c r="A63" s="29">
        <f>'до 150 кВт'!A63</f>
        <v>43042</v>
      </c>
      <c r="B63" s="16">
        <v>6</v>
      </c>
      <c r="C63" s="21">
        <v>1338.94</v>
      </c>
      <c r="D63" s="21">
        <v>87.5</v>
      </c>
      <c r="E63" s="21">
        <v>0</v>
      </c>
      <c r="F63" s="21">
        <v>1384.79</v>
      </c>
      <c r="G63" s="21">
        <v>53.79</v>
      </c>
      <c r="H63" s="17">
        <f t="shared" si="0"/>
        <v>1514.1799999999998</v>
      </c>
      <c r="I63" s="17">
        <f t="shared" si="1"/>
        <v>1733.84</v>
      </c>
      <c r="J63" s="17">
        <f t="shared" si="2"/>
        <v>1972.68</v>
      </c>
      <c r="K63" s="32">
        <f t="shared" si="3"/>
        <v>2311.49</v>
      </c>
    </row>
    <row r="64" spans="1:11" s="15" customFormat="1" ht="14.25" customHeight="1">
      <c r="A64" s="29">
        <f>'до 150 кВт'!A64</f>
        <v>43042</v>
      </c>
      <c r="B64" s="16">
        <v>7</v>
      </c>
      <c r="C64" s="21">
        <v>1595.18</v>
      </c>
      <c r="D64" s="21">
        <v>0</v>
      </c>
      <c r="E64" s="21">
        <v>223.38</v>
      </c>
      <c r="F64" s="21">
        <v>1641.03</v>
      </c>
      <c r="G64" s="21">
        <v>63.75</v>
      </c>
      <c r="H64" s="17">
        <f t="shared" si="0"/>
        <v>1780.3799999999999</v>
      </c>
      <c r="I64" s="17">
        <f t="shared" si="1"/>
        <v>2000.04</v>
      </c>
      <c r="J64" s="17">
        <f t="shared" si="2"/>
        <v>2238.8799999999997</v>
      </c>
      <c r="K64" s="32">
        <f t="shared" si="3"/>
        <v>2577.6899999999996</v>
      </c>
    </row>
    <row r="65" spans="1:11" s="15" customFormat="1" ht="14.25" customHeight="1">
      <c r="A65" s="29">
        <f>'до 150 кВт'!A65</f>
        <v>43042</v>
      </c>
      <c r="B65" s="16">
        <v>8</v>
      </c>
      <c r="C65" s="21">
        <v>1624.83</v>
      </c>
      <c r="D65" s="21">
        <v>91.21</v>
      </c>
      <c r="E65" s="21">
        <v>0</v>
      </c>
      <c r="F65" s="21">
        <v>1670.68</v>
      </c>
      <c r="G65" s="21">
        <v>64.9</v>
      </c>
      <c r="H65" s="17">
        <f t="shared" si="0"/>
        <v>1811.18</v>
      </c>
      <c r="I65" s="17">
        <f t="shared" si="1"/>
        <v>2030.8400000000001</v>
      </c>
      <c r="J65" s="17">
        <f t="shared" si="2"/>
        <v>2269.68</v>
      </c>
      <c r="K65" s="32">
        <f t="shared" si="3"/>
        <v>2608.49</v>
      </c>
    </row>
    <row r="66" spans="1:11" s="15" customFormat="1" ht="14.25" customHeight="1">
      <c r="A66" s="29">
        <f>'до 150 кВт'!A66</f>
        <v>43042</v>
      </c>
      <c r="B66" s="16">
        <v>9</v>
      </c>
      <c r="C66" s="21">
        <v>1734.42</v>
      </c>
      <c r="D66" s="21">
        <v>0</v>
      </c>
      <c r="E66" s="21">
        <v>9.25</v>
      </c>
      <c r="F66" s="21">
        <v>1780.27</v>
      </c>
      <c r="G66" s="21">
        <v>69.15</v>
      </c>
      <c r="H66" s="17">
        <f t="shared" si="0"/>
        <v>1925.02</v>
      </c>
      <c r="I66" s="17">
        <f t="shared" si="1"/>
        <v>2144.68</v>
      </c>
      <c r="J66" s="17">
        <f t="shared" si="2"/>
        <v>2383.52</v>
      </c>
      <c r="K66" s="32">
        <f t="shared" si="3"/>
        <v>2722.33</v>
      </c>
    </row>
    <row r="67" spans="1:11" s="15" customFormat="1" ht="14.25" customHeight="1">
      <c r="A67" s="29">
        <f>'до 150 кВт'!A67</f>
        <v>43042</v>
      </c>
      <c r="B67" s="16">
        <v>10</v>
      </c>
      <c r="C67" s="21">
        <v>1740.63</v>
      </c>
      <c r="D67" s="21">
        <v>0</v>
      </c>
      <c r="E67" s="21">
        <v>23.98</v>
      </c>
      <c r="F67" s="21">
        <v>1786.48</v>
      </c>
      <c r="G67" s="21">
        <v>69.4</v>
      </c>
      <c r="H67" s="17">
        <f t="shared" si="0"/>
        <v>1931.48</v>
      </c>
      <c r="I67" s="17">
        <f t="shared" si="1"/>
        <v>2151.14</v>
      </c>
      <c r="J67" s="17">
        <f t="shared" si="2"/>
        <v>2389.98</v>
      </c>
      <c r="K67" s="32">
        <f t="shared" si="3"/>
        <v>2728.79</v>
      </c>
    </row>
    <row r="68" spans="1:11" s="15" customFormat="1" ht="14.25" customHeight="1">
      <c r="A68" s="29">
        <f>'до 150 кВт'!A68</f>
        <v>43042</v>
      </c>
      <c r="B68" s="16">
        <v>11</v>
      </c>
      <c r="C68" s="21">
        <v>1742.41</v>
      </c>
      <c r="D68" s="21">
        <v>70.14</v>
      </c>
      <c r="E68" s="21">
        <v>0</v>
      </c>
      <c r="F68" s="21">
        <v>1788.26</v>
      </c>
      <c r="G68" s="21">
        <v>69.46</v>
      </c>
      <c r="H68" s="17">
        <f t="shared" si="0"/>
        <v>1933.32</v>
      </c>
      <c r="I68" s="17">
        <f t="shared" si="1"/>
        <v>2152.9799999999996</v>
      </c>
      <c r="J68" s="17">
        <f t="shared" si="2"/>
        <v>2391.8199999999997</v>
      </c>
      <c r="K68" s="32">
        <f t="shared" si="3"/>
        <v>2730.6299999999997</v>
      </c>
    </row>
    <row r="69" spans="1:11" s="15" customFormat="1" ht="14.25" customHeight="1">
      <c r="A69" s="29">
        <f>'до 150 кВт'!A69</f>
        <v>43042</v>
      </c>
      <c r="B69" s="16">
        <v>12</v>
      </c>
      <c r="C69" s="21">
        <v>1743.79</v>
      </c>
      <c r="D69" s="21">
        <v>94.87</v>
      </c>
      <c r="E69" s="21">
        <v>0</v>
      </c>
      <c r="F69" s="21">
        <v>1789.64</v>
      </c>
      <c r="G69" s="21">
        <v>69.52</v>
      </c>
      <c r="H69" s="17">
        <f t="shared" si="0"/>
        <v>1934.76</v>
      </c>
      <c r="I69" s="17">
        <f t="shared" si="1"/>
        <v>2154.42</v>
      </c>
      <c r="J69" s="17">
        <f t="shared" si="2"/>
        <v>2393.2599999999998</v>
      </c>
      <c r="K69" s="32">
        <f t="shared" si="3"/>
        <v>2732.0699999999997</v>
      </c>
    </row>
    <row r="70" spans="1:11" s="15" customFormat="1" ht="14.25" customHeight="1">
      <c r="A70" s="29">
        <f>'до 150 кВт'!A70</f>
        <v>43042</v>
      </c>
      <c r="B70" s="16">
        <v>13</v>
      </c>
      <c r="C70" s="21">
        <v>1746.2</v>
      </c>
      <c r="D70" s="21">
        <v>0</v>
      </c>
      <c r="E70" s="21">
        <v>165.28</v>
      </c>
      <c r="F70" s="21">
        <v>1792.05</v>
      </c>
      <c r="G70" s="21">
        <v>69.61</v>
      </c>
      <c r="H70" s="17">
        <f t="shared" si="0"/>
        <v>1937.2599999999998</v>
      </c>
      <c r="I70" s="17">
        <f t="shared" si="1"/>
        <v>2156.9199999999996</v>
      </c>
      <c r="J70" s="17">
        <f t="shared" si="2"/>
        <v>2395.7599999999998</v>
      </c>
      <c r="K70" s="32">
        <f t="shared" si="3"/>
        <v>2734.5699999999997</v>
      </c>
    </row>
    <row r="71" spans="1:11" s="15" customFormat="1" ht="14.25" customHeight="1">
      <c r="A71" s="29">
        <f>'до 150 кВт'!A71</f>
        <v>43042</v>
      </c>
      <c r="B71" s="16">
        <v>14</v>
      </c>
      <c r="C71" s="21">
        <v>1748.96</v>
      </c>
      <c r="D71" s="21">
        <v>0</v>
      </c>
      <c r="E71" s="21">
        <v>167.86</v>
      </c>
      <c r="F71" s="21">
        <v>1794.81</v>
      </c>
      <c r="G71" s="21">
        <v>69.72</v>
      </c>
      <c r="H71" s="17">
        <f t="shared" si="0"/>
        <v>1940.1299999999999</v>
      </c>
      <c r="I71" s="17">
        <f t="shared" si="1"/>
        <v>2159.79</v>
      </c>
      <c r="J71" s="17">
        <f t="shared" si="2"/>
        <v>2398.6299999999997</v>
      </c>
      <c r="K71" s="32">
        <f t="shared" si="3"/>
        <v>2737.4399999999996</v>
      </c>
    </row>
    <row r="72" spans="1:11" s="15" customFormat="1" ht="14.25" customHeight="1">
      <c r="A72" s="29">
        <f>'до 150 кВт'!A72</f>
        <v>43042</v>
      </c>
      <c r="B72" s="16">
        <v>15</v>
      </c>
      <c r="C72" s="21">
        <v>1740.24</v>
      </c>
      <c r="D72" s="21">
        <v>0</v>
      </c>
      <c r="E72" s="21">
        <v>413.26</v>
      </c>
      <c r="F72" s="21">
        <v>1786.09</v>
      </c>
      <c r="G72" s="21">
        <v>69.38</v>
      </c>
      <c r="H72" s="17">
        <f t="shared" si="0"/>
        <v>1931.0699999999997</v>
      </c>
      <c r="I72" s="17">
        <f t="shared" si="1"/>
        <v>2150.7299999999996</v>
      </c>
      <c r="J72" s="17">
        <f t="shared" si="2"/>
        <v>2389.5699999999997</v>
      </c>
      <c r="K72" s="32">
        <f t="shared" si="3"/>
        <v>2728.3799999999997</v>
      </c>
    </row>
    <row r="73" spans="1:11" s="15" customFormat="1" ht="14.25" customHeight="1">
      <c r="A73" s="29">
        <f>'до 150 кВт'!A73</f>
        <v>43042</v>
      </c>
      <c r="B73" s="16">
        <v>16</v>
      </c>
      <c r="C73" s="21">
        <v>1736.65</v>
      </c>
      <c r="D73" s="21">
        <v>0</v>
      </c>
      <c r="E73" s="21">
        <v>249.55</v>
      </c>
      <c r="F73" s="21">
        <v>1782.5</v>
      </c>
      <c r="G73" s="21">
        <v>69.24</v>
      </c>
      <c r="H73" s="17">
        <f t="shared" si="0"/>
        <v>1927.34</v>
      </c>
      <c r="I73" s="17">
        <f t="shared" si="1"/>
        <v>2147</v>
      </c>
      <c r="J73" s="17">
        <f t="shared" si="2"/>
        <v>2385.8399999999997</v>
      </c>
      <c r="K73" s="32">
        <f t="shared" si="3"/>
        <v>2724.6499999999996</v>
      </c>
    </row>
    <row r="74" spans="1:11" s="15" customFormat="1" ht="14.25" customHeight="1">
      <c r="A74" s="29">
        <f>'до 150 кВт'!A74</f>
        <v>43042</v>
      </c>
      <c r="B74" s="16">
        <v>17</v>
      </c>
      <c r="C74" s="21">
        <v>1742.09</v>
      </c>
      <c r="D74" s="21">
        <v>0</v>
      </c>
      <c r="E74" s="21">
        <v>16.13</v>
      </c>
      <c r="F74" s="21">
        <v>1787.94</v>
      </c>
      <c r="G74" s="21">
        <v>69.45</v>
      </c>
      <c r="H74" s="17">
        <f aca="true" t="shared" si="4" ref="H74:H137">SUM($F74,$G74,$N$5,$N$7)</f>
        <v>1932.99</v>
      </c>
      <c r="I74" s="17">
        <f aca="true" t="shared" si="5" ref="I74:I137">SUM($F74,$G74,$O$5,$O$7)</f>
        <v>2152.6499999999996</v>
      </c>
      <c r="J74" s="17">
        <f aca="true" t="shared" si="6" ref="J74:J137">SUM($F74,$G74,$P$5,$P$7)</f>
        <v>2391.49</v>
      </c>
      <c r="K74" s="32">
        <f aca="true" t="shared" si="7" ref="K74:K137">SUM($F74,$G74,$Q$5,$Q$7)</f>
        <v>2730.2999999999997</v>
      </c>
    </row>
    <row r="75" spans="1:11" s="15" customFormat="1" ht="14.25" customHeight="1">
      <c r="A75" s="29">
        <f>'до 150 кВт'!A75</f>
        <v>43042</v>
      </c>
      <c r="B75" s="16">
        <v>18</v>
      </c>
      <c r="C75" s="21">
        <v>1727.34</v>
      </c>
      <c r="D75" s="21">
        <v>0</v>
      </c>
      <c r="E75" s="21">
        <v>16.8</v>
      </c>
      <c r="F75" s="21">
        <v>1773.19</v>
      </c>
      <c r="G75" s="21">
        <v>68.88</v>
      </c>
      <c r="H75" s="17">
        <f t="shared" si="4"/>
        <v>1917.67</v>
      </c>
      <c r="I75" s="17">
        <f t="shared" si="5"/>
        <v>2137.33</v>
      </c>
      <c r="J75" s="17">
        <f t="shared" si="6"/>
        <v>2376.17</v>
      </c>
      <c r="K75" s="32">
        <f t="shared" si="7"/>
        <v>2714.98</v>
      </c>
    </row>
    <row r="76" spans="1:11" s="15" customFormat="1" ht="14.25" customHeight="1">
      <c r="A76" s="29">
        <f>'до 150 кВт'!A76</f>
        <v>43042</v>
      </c>
      <c r="B76" s="16">
        <v>19</v>
      </c>
      <c r="C76" s="21">
        <v>1731.91</v>
      </c>
      <c r="D76" s="21">
        <v>0</v>
      </c>
      <c r="E76" s="21">
        <v>31.09</v>
      </c>
      <c r="F76" s="21">
        <v>1777.76</v>
      </c>
      <c r="G76" s="21">
        <v>69.06</v>
      </c>
      <c r="H76" s="17">
        <f t="shared" si="4"/>
        <v>1922.4199999999998</v>
      </c>
      <c r="I76" s="17">
        <f t="shared" si="5"/>
        <v>2142.08</v>
      </c>
      <c r="J76" s="17">
        <f t="shared" si="6"/>
        <v>2380.9199999999996</v>
      </c>
      <c r="K76" s="32">
        <f t="shared" si="7"/>
        <v>2719.7299999999996</v>
      </c>
    </row>
    <row r="77" spans="1:11" s="15" customFormat="1" ht="14.25" customHeight="1">
      <c r="A77" s="29">
        <f>'до 150 кВт'!A77</f>
        <v>43042</v>
      </c>
      <c r="B77" s="16">
        <v>20</v>
      </c>
      <c r="C77" s="21">
        <v>1725.88</v>
      </c>
      <c r="D77" s="21">
        <v>0</v>
      </c>
      <c r="E77" s="21">
        <v>30.32</v>
      </c>
      <c r="F77" s="21">
        <v>1771.73</v>
      </c>
      <c r="G77" s="21">
        <v>68.82</v>
      </c>
      <c r="H77" s="17">
        <f t="shared" si="4"/>
        <v>1916.1499999999999</v>
      </c>
      <c r="I77" s="17">
        <f t="shared" si="5"/>
        <v>2135.8099999999995</v>
      </c>
      <c r="J77" s="17">
        <f t="shared" si="6"/>
        <v>2374.6499999999996</v>
      </c>
      <c r="K77" s="32">
        <f t="shared" si="7"/>
        <v>2713.4599999999996</v>
      </c>
    </row>
    <row r="78" spans="1:11" s="15" customFormat="1" ht="14.25" customHeight="1">
      <c r="A78" s="29">
        <f>'до 150 кВт'!A78</f>
        <v>43042</v>
      </c>
      <c r="B78" s="16">
        <v>21</v>
      </c>
      <c r="C78" s="21">
        <v>1713.77</v>
      </c>
      <c r="D78" s="21">
        <v>0</v>
      </c>
      <c r="E78" s="21">
        <v>10.43</v>
      </c>
      <c r="F78" s="21">
        <v>1759.62</v>
      </c>
      <c r="G78" s="21">
        <v>68.35</v>
      </c>
      <c r="H78" s="17">
        <f t="shared" si="4"/>
        <v>1903.5699999999997</v>
      </c>
      <c r="I78" s="17">
        <f t="shared" si="5"/>
        <v>2123.2299999999996</v>
      </c>
      <c r="J78" s="17">
        <f t="shared" si="6"/>
        <v>2362.0699999999997</v>
      </c>
      <c r="K78" s="32">
        <f t="shared" si="7"/>
        <v>2700.8799999999997</v>
      </c>
    </row>
    <row r="79" spans="1:11" s="15" customFormat="1" ht="14.25" customHeight="1">
      <c r="A79" s="29">
        <f>'до 150 кВт'!A79</f>
        <v>43042</v>
      </c>
      <c r="B79" s="16">
        <v>22</v>
      </c>
      <c r="C79" s="21">
        <v>1697.64</v>
      </c>
      <c r="D79" s="21">
        <v>0</v>
      </c>
      <c r="E79" s="21">
        <v>322.84</v>
      </c>
      <c r="F79" s="21">
        <v>1743.49</v>
      </c>
      <c r="G79" s="21">
        <v>67.73</v>
      </c>
      <c r="H79" s="17">
        <f t="shared" si="4"/>
        <v>1886.82</v>
      </c>
      <c r="I79" s="17">
        <f t="shared" si="5"/>
        <v>2106.4799999999996</v>
      </c>
      <c r="J79" s="17">
        <f t="shared" si="6"/>
        <v>2345.3199999999997</v>
      </c>
      <c r="K79" s="32">
        <f t="shared" si="7"/>
        <v>2684.1299999999997</v>
      </c>
    </row>
    <row r="80" spans="1:11" s="15" customFormat="1" ht="14.25" customHeight="1">
      <c r="A80" s="29">
        <f>'до 150 кВт'!A80</f>
        <v>43042</v>
      </c>
      <c r="B80" s="16">
        <v>23</v>
      </c>
      <c r="C80" s="21">
        <v>1604.11</v>
      </c>
      <c r="D80" s="21">
        <v>0</v>
      </c>
      <c r="E80" s="21">
        <v>1192.03</v>
      </c>
      <c r="F80" s="21">
        <v>1649.96</v>
      </c>
      <c r="G80" s="21">
        <v>64.09</v>
      </c>
      <c r="H80" s="17">
        <f t="shared" si="4"/>
        <v>1789.6499999999999</v>
      </c>
      <c r="I80" s="17">
        <f t="shared" si="5"/>
        <v>2009.31</v>
      </c>
      <c r="J80" s="17">
        <f t="shared" si="6"/>
        <v>2248.1499999999996</v>
      </c>
      <c r="K80" s="32">
        <f t="shared" si="7"/>
        <v>2586.9599999999996</v>
      </c>
    </row>
    <row r="81" spans="1:11" s="15" customFormat="1" ht="14.25" customHeight="1">
      <c r="A81" s="29">
        <f>'до 150 кВт'!A81</f>
        <v>43043</v>
      </c>
      <c r="B81" s="16">
        <v>0</v>
      </c>
      <c r="C81" s="21">
        <v>1556.99</v>
      </c>
      <c r="D81" s="21">
        <v>0</v>
      </c>
      <c r="E81" s="21">
        <v>595.01</v>
      </c>
      <c r="F81" s="21">
        <v>1602.84</v>
      </c>
      <c r="G81" s="21">
        <v>62.26</v>
      </c>
      <c r="H81" s="17">
        <f t="shared" si="4"/>
        <v>1740.6999999999998</v>
      </c>
      <c r="I81" s="17">
        <f t="shared" si="5"/>
        <v>1960.36</v>
      </c>
      <c r="J81" s="17">
        <f t="shared" si="6"/>
        <v>2199.2</v>
      </c>
      <c r="K81" s="32">
        <f t="shared" si="7"/>
        <v>2538.0099999999998</v>
      </c>
    </row>
    <row r="82" spans="1:11" s="15" customFormat="1" ht="14.25" customHeight="1">
      <c r="A82" s="29">
        <f>'до 150 кВт'!A82</f>
        <v>43043</v>
      </c>
      <c r="B82" s="16">
        <v>1</v>
      </c>
      <c r="C82" s="21">
        <v>1050.27</v>
      </c>
      <c r="D82" s="21">
        <v>0</v>
      </c>
      <c r="E82" s="21">
        <v>463.96</v>
      </c>
      <c r="F82" s="21">
        <v>1096.12</v>
      </c>
      <c r="G82" s="21">
        <v>42.58</v>
      </c>
      <c r="H82" s="17">
        <f t="shared" si="4"/>
        <v>1214.2999999999997</v>
      </c>
      <c r="I82" s="17">
        <f t="shared" si="5"/>
        <v>1433.9599999999998</v>
      </c>
      <c r="J82" s="17">
        <f t="shared" si="6"/>
        <v>1672.8</v>
      </c>
      <c r="K82" s="32">
        <f t="shared" si="7"/>
        <v>2011.61</v>
      </c>
    </row>
    <row r="83" spans="1:11" s="15" customFormat="1" ht="14.25" customHeight="1">
      <c r="A83" s="29">
        <f>'до 150 кВт'!A83</f>
        <v>43043</v>
      </c>
      <c r="B83" s="16">
        <v>2</v>
      </c>
      <c r="C83" s="21">
        <v>1010.45</v>
      </c>
      <c r="D83" s="21">
        <v>0</v>
      </c>
      <c r="E83" s="21">
        <v>1047.75</v>
      </c>
      <c r="F83" s="21">
        <v>1056.3</v>
      </c>
      <c r="G83" s="21">
        <v>41.03</v>
      </c>
      <c r="H83" s="17">
        <f t="shared" si="4"/>
        <v>1172.9299999999998</v>
      </c>
      <c r="I83" s="17">
        <f t="shared" si="5"/>
        <v>1392.59</v>
      </c>
      <c r="J83" s="17">
        <f t="shared" si="6"/>
        <v>1631.43</v>
      </c>
      <c r="K83" s="32">
        <f t="shared" si="7"/>
        <v>1970.24</v>
      </c>
    </row>
    <row r="84" spans="1:11" s="15" customFormat="1" ht="14.25" customHeight="1">
      <c r="A84" s="29">
        <f>'до 150 кВт'!A84</f>
        <v>43043</v>
      </c>
      <c r="B84" s="16">
        <v>3</v>
      </c>
      <c r="C84" s="21">
        <v>985.27</v>
      </c>
      <c r="D84" s="21">
        <v>0</v>
      </c>
      <c r="E84" s="21">
        <v>145</v>
      </c>
      <c r="F84" s="21">
        <v>1031.12</v>
      </c>
      <c r="G84" s="21">
        <v>40.05</v>
      </c>
      <c r="H84" s="17">
        <f t="shared" si="4"/>
        <v>1146.7699999999998</v>
      </c>
      <c r="I84" s="17">
        <f t="shared" si="5"/>
        <v>1366.4299999999998</v>
      </c>
      <c r="J84" s="17">
        <f t="shared" si="6"/>
        <v>1605.2699999999998</v>
      </c>
      <c r="K84" s="32">
        <f t="shared" si="7"/>
        <v>1944.0799999999997</v>
      </c>
    </row>
    <row r="85" spans="1:11" s="15" customFormat="1" ht="14.25" customHeight="1">
      <c r="A85" s="29">
        <f>'до 150 кВт'!A85</f>
        <v>43043</v>
      </c>
      <c r="B85" s="16">
        <v>4</v>
      </c>
      <c r="C85" s="21">
        <v>1007.37</v>
      </c>
      <c r="D85" s="21">
        <v>0</v>
      </c>
      <c r="E85" s="21">
        <v>155.99</v>
      </c>
      <c r="F85" s="21">
        <v>1053.22</v>
      </c>
      <c r="G85" s="21">
        <v>40.91</v>
      </c>
      <c r="H85" s="17">
        <f t="shared" si="4"/>
        <v>1169.73</v>
      </c>
      <c r="I85" s="17">
        <f t="shared" si="5"/>
        <v>1389.39</v>
      </c>
      <c r="J85" s="17">
        <f t="shared" si="6"/>
        <v>1628.2300000000002</v>
      </c>
      <c r="K85" s="32">
        <f t="shared" si="7"/>
        <v>1967.0400000000002</v>
      </c>
    </row>
    <row r="86" spans="1:11" s="15" customFormat="1" ht="14.25" customHeight="1">
      <c r="A86" s="29">
        <f>'до 150 кВт'!A86</f>
        <v>43043</v>
      </c>
      <c r="B86" s="16">
        <v>5</v>
      </c>
      <c r="C86" s="21">
        <v>1024.81</v>
      </c>
      <c r="D86" s="21">
        <v>0</v>
      </c>
      <c r="E86" s="21">
        <v>98.44</v>
      </c>
      <c r="F86" s="21">
        <v>1070.66</v>
      </c>
      <c r="G86" s="21">
        <v>41.59</v>
      </c>
      <c r="H86" s="17">
        <f t="shared" si="4"/>
        <v>1187.85</v>
      </c>
      <c r="I86" s="17">
        <f t="shared" si="5"/>
        <v>1407.51</v>
      </c>
      <c r="J86" s="17">
        <f t="shared" si="6"/>
        <v>1646.3500000000001</v>
      </c>
      <c r="K86" s="32">
        <f t="shared" si="7"/>
        <v>1985.16</v>
      </c>
    </row>
    <row r="87" spans="1:11" s="15" customFormat="1" ht="14.25" customHeight="1">
      <c r="A87" s="29">
        <f>'до 150 кВт'!A87</f>
        <v>43043</v>
      </c>
      <c r="B87" s="16">
        <v>6</v>
      </c>
      <c r="C87" s="21">
        <v>1071.81</v>
      </c>
      <c r="D87" s="21">
        <v>0</v>
      </c>
      <c r="E87" s="21">
        <v>103.24</v>
      </c>
      <c r="F87" s="21">
        <v>1117.66</v>
      </c>
      <c r="G87" s="21">
        <v>43.42</v>
      </c>
      <c r="H87" s="17">
        <f t="shared" si="4"/>
        <v>1236.68</v>
      </c>
      <c r="I87" s="17">
        <f t="shared" si="5"/>
        <v>1456.3400000000001</v>
      </c>
      <c r="J87" s="17">
        <f t="shared" si="6"/>
        <v>1695.18</v>
      </c>
      <c r="K87" s="32">
        <f t="shared" si="7"/>
        <v>2033.99</v>
      </c>
    </row>
    <row r="88" spans="1:11" s="15" customFormat="1" ht="14.25" customHeight="1">
      <c r="A88" s="29">
        <f>'до 150 кВт'!A88</f>
        <v>43043</v>
      </c>
      <c r="B88" s="16">
        <v>7</v>
      </c>
      <c r="C88" s="21">
        <v>1317.97</v>
      </c>
      <c r="D88" s="21">
        <v>0</v>
      </c>
      <c r="E88" s="21">
        <v>353.88</v>
      </c>
      <c r="F88" s="21">
        <v>1363.82</v>
      </c>
      <c r="G88" s="21">
        <v>52.98</v>
      </c>
      <c r="H88" s="17">
        <f t="shared" si="4"/>
        <v>1492.3999999999999</v>
      </c>
      <c r="I88" s="17">
        <f t="shared" si="5"/>
        <v>1712.06</v>
      </c>
      <c r="J88" s="17">
        <f t="shared" si="6"/>
        <v>1950.8999999999999</v>
      </c>
      <c r="K88" s="32">
        <f t="shared" si="7"/>
        <v>2289.7099999999996</v>
      </c>
    </row>
    <row r="89" spans="1:11" s="15" customFormat="1" ht="14.25" customHeight="1">
      <c r="A89" s="29">
        <f>'до 150 кВт'!A89</f>
        <v>43043</v>
      </c>
      <c r="B89" s="16">
        <v>8</v>
      </c>
      <c r="C89" s="21">
        <v>1605.97</v>
      </c>
      <c r="D89" s="21">
        <v>0</v>
      </c>
      <c r="E89" s="21">
        <v>19.12</v>
      </c>
      <c r="F89" s="21">
        <v>1651.82</v>
      </c>
      <c r="G89" s="21">
        <v>64.16</v>
      </c>
      <c r="H89" s="17">
        <f t="shared" si="4"/>
        <v>1791.58</v>
      </c>
      <c r="I89" s="17">
        <f t="shared" si="5"/>
        <v>2011.24</v>
      </c>
      <c r="J89" s="17">
        <f t="shared" si="6"/>
        <v>2250.08</v>
      </c>
      <c r="K89" s="32">
        <f t="shared" si="7"/>
        <v>2588.89</v>
      </c>
    </row>
    <row r="90" spans="1:11" s="15" customFormat="1" ht="14.25" customHeight="1">
      <c r="A90" s="29">
        <f>'до 150 кВт'!A90</f>
        <v>43043</v>
      </c>
      <c r="B90" s="16">
        <v>9</v>
      </c>
      <c r="C90" s="21">
        <v>1626.03</v>
      </c>
      <c r="D90" s="21">
        <v>0</v>
      </c>
      <c r="E90" s="21">
        <v>418.66</v>
      </c>
      <c r="F90" s="21">
        <v>1671.88</v>
      </c>
      <c r="G90" s="21">
        <v>64.94</v>
      </c>
      <c r="H90" s="17">
        <f t="shared" si="4"/>
        <v>1812.42</v>
      </c>
      <c r="I90" s="17">
        <f t="shared" si="5"/>
        <v>2032.0800000000002</v>
      </c>
      <c r="J90" s="17">
        <f t="shared" si="6"/>
        <v>2270.92</v>
      </c>
      <c r="K90" s="32">
        <f t="shared" si="7"/>
        <v>2609.73</v>
      </c>
    </row>
    <row r="91" spans="1:11" s="15" customFormat="1" ht="14.25" customHeight="1">
      <c r="A91" s="29">
        <f>'до 150 кВт'!A91</f>
        <v>43043</v>
      </c>
      <c r="B91" s="16">
        <v>10</v>
      </c>
      <c r="C91" s="21">
        <v>1628.32</v>
      </c>
      <c r="D91" s="21">
        <v>0</v>
      </c>
      <c r="E91" s="21">
        <v>35.65</v>
      </c>
      <c r="F91" s="21">
        <v>1674.17</v>
      </c>
      <c r="G91" s="21">
        <v>65.03</v>
      </c>
      <c r="H91" s="17">
        <f t="shared" si="4"/>
        <v>1814.8</v>
      </c>
      <c r="I91" s="17">
        <f t="shared" si="5"/>
        <v>2034.46</v>
      </c>
      <c r="J91" s="17">
        <f t="shared" si="6"/>
        <v>2273.2999999999997</v>
      </c>
      <c r="K91" s="32">
        <f t="shared" si="7"/>
        <v>2612.1099999999997</v>
      </c>
    </row>
    <row r="92" spans="1:11" s="15" customFormat="1" ht="14.25" customHeight="1">
      <c r="A92" s="29">
        <f>'до 150 кВт'!A92</f>
        <v>43043</v>
      </c>
      <c r="B92" s="16">
        <v>11</v>
      </c>
      <c r="C92" s="21">
        <v>1628.51</v>
      </c>
      <c r="D92" s="21">
        <v>0</v>
      </c>
      <c r="E92" s="21">
        <v>73</v>
      </c>
      <c r="F92" s="21">
        <v>1674.36</v>
      </c>
      <c r="G92" s="21">
        <v>65.04</v>
      </c>
      <c r="H92" s="17">
        <f t="shared" si="4"/>
        <v>1814.9999999999998</v>
      </c>
      <c r="I92" s="17">
        <f t="shared" si="5"/>
        <v>2034.6599999999999</v>
      </c>
      <c r="J92" s="17">
        <f t="shared" si="6"/>
        <v>2273.4999999999995</v>
      </c>
      <c r="K92" s="32">
        <f t="shared" si="7"/>
        <v>2612.3099999999995</v>
      </c>
    </row>
    <row r="93" spans="1:11" s="15" customFormat="1" ht="14.25" customHeight="1">
      <c r="A93" s="29">
        <f>'до 150 кВт'!A93</f>
        <v>43043</v>
      </c>
      <c r="B93" s="16">
        <v>12</v>
      </c>
      <c r="C93" s="21">
        <v>1612.61</v>
      </c>
      <c r="D93" s="21">
        <v>690.36</v>
      </c>
      <c r="E93" s="21">
        <v>0</v>
      </c>
      <c r="F93" s="21">
        <v>1658.46</v>
      </c>
      <c r="G93" s="21">
        <v>64.42</v>
      </c>
      <c r="H93" s="17">
        <f t="shared" si="4"/>
        <v>1798.48</v>
      </c>
      <c r="I93" s="17">
        <f t="shared" si="5"/>
        <v>2018.14</v>
      </c>
      <c r="J93" s="17">
        <f t="shared" si="6"/>
        <v>2256.98</v>
      </c>
      <c r="K93" s="32">
        <f t="shared" si="7"/>
        <v>2595.79</v>
      </c>
    </row>
    <row r="94" spans="1:11" s="15" customFormat="1" ht="14.25" customHeight="1">
      <c r="A94" s="29">
        <f>'до 150 кВт'!A94</f>
        <v>43043</v>
      </c>
      <c r="B94" s="16">
        <v>13</v>
      </c>
      <c r="C94" s="21">
        <v>1615.41</v>
      </c>
      <c r="D94" s="21">
        <v>0</v>
      </c>
      <c r="E94" s="21">
        <v>458.88</v>
      </c>
      <c r="F94" s="21">
        <v>1661.26</v>
      </c>
      <c r="G94" s="21">
        <v>64.53</v>
      </c>
      <c r="H94" s="17">
        <f t="shared" si="4"/>
        <v>1801.3899999999999</v>
      </c>
      <c r="I94" s="17">
        <f t="shared" si="5"/>
        <v>2021.05</v>
      </c>
      <c r="J94" s="17">
        <f t="shared" si="6"/>
        <v>2259.89</v>
      </c>
      <c r="K94" s="32">
        <f t="shared" si="7"/>
        <v>2598.7</v>
      </c>
    </row>
    <row r="95" spans="1:11" s="15" customFormat="1" ht="14.25" customHeight="1">
      <c r="A95" s="29">
        <f>'до 150 кВт'!A95</f>
        <v>43043</v>
      </c>
      <c r="B95" s="16">
        <v>14</v>
      </c>
      <c r="C95" s="21">
        <v>1622.12</v>
      </c>
      <c r="D95" s="21">
        <v>0</v>
      </c>
      <c r="E95" s="21">
        <v>480.06</v>
      </c>
      <c r="F95" s="21">
        <v>1667.97</v>
      </c>
      <c r="G95" s="21">
        <v>64.79</v>
      </c>
      <c r="H95" s="17">
        <f t="shared" si="4"/>
        <v>1808.36</v>
      </c>
      <c r="I95" s="17">
        <f t="shared" si="5"/>
        <v>2028.02</v>
      </c>
      <c r="J95" s="17">
        <f t="shared" si="6"/>
        <v>2266.8599999999997</v>
      </c>
      <c r="K95" s="32">
        <f t="shared" si="7"/>
        <v>2605.6699999999996</v>
      </c>
    </row>
    <row r="96" spans="1:11" s="15" customFormat="1" ht="14.25" customHeight="1">
      <c r="A96" s="29">
        <f>'до 150 кВт'!A96</f>
        <v>43043</v>
      </c>
      <c r="B96" s="16">
        <v>15</v>
      </c>
      <c r="C96" s="21">
        <v>1625.56</v>
      </c>
      <c r="D96" s="21">
        <v>0</v>
      </c>
      <c r="E96" s="21">
        <v>266.75</v>
      </c>
      <c r="F96" s="21">
        <v>1671.41</v>
      </c>
      <c r="G96" s="21">
        <v>64.93</v>
      </c>
      <c r="H96" s="17">
        <f t="shared" si="4"/>
        <v>1811.94</v>
      </c>
      <c r="I96" s="17">
        <f t="shared" si="5"/>
        <v>2031.6000000000001</v>
      </c>
      <c r="J96" s="17">
        <f t="shared" si="6"/>
        <v>2270.44</v>
      </c>
      <c r="K96" s="32">
        <f t="shared" si="7"/>
        <v>2609.25</v>
      </c>
    </row>
    <row r="97" spans="1:11" s="15" customFormat="1" ht="14.25" customHeight="1">
      <c r="A97" s="29">
        <f>'до 150 кВт'!A97</f>
        <v>43043</v>
      </c>
      <c r="B97" s="16">
        <v>16</v>
      </c>
      <c r="C97" s="21">
        <v>1626.89</v>
      </c>
      <c r="D97" s="21">
        <v>0</v>
      </c>
      <c r="E97" s="21">
        <v>31.94</v>
      </c>
      <c r="F97" s="21">
        <v>1672.74</v>
      </c>
      <c r="G97" s="21">
        <v>64.98</v>
      </c>
      <c r="H97" s="17">
        <f t="shared" si="4"/>
        <v>1813.32</v>
      </c>
      <c r="I97" s="17">
        <f t="shared" si="5"/>
        <v>2032.98</v>
      </c>
      <c r="J97" s="17">
        <f t="shared" si="6"/>
        <v>2271.8199999999997</v>
      </c>
      <c r="K97" s="32">
        <f t="shared" si="7"/>
        <v>2610.6299999999997</v>
      </c>
    </row>
    <row r="98" spans="1:11" s="15" customFormat="1" ht="14.25" customHeight="1">
      <c r="A98" s="29">
        <f>'до 150 кВт'!A98</f>
        <v>43043</v>
      </c>
      <c r="B98" s="16">
        <v>17</v>
      </c>
      <c r="C98" s="21">
        <v>1727.8</v>
      </c>
      <c r="D98" s="21">
        <v>34.01</v>
      </c>
      <c r="E98" s="21">
        <v>0</v>
      </c>
      <c r="F98" s="21">
        <v>1773.65</v>
      </c>
      <c r="G98" s="21">
        <v>68.9</v>
      </c>
      <c r="H98" s="17">
        <f t="shared" si="4"/>
        <v>1918.15</v>
      </c>
      <c r="I98" s="17">
        <f t="shared" si="5"/>
        <v>2137.81</v>
      </c>
      <c r="J98" s="17">
        <f t="shared" si="6"/>
        <v>2376.65</v>
      </c>
      <c r="K98" s="32">
        <f t="shared" si="7"/>
        <v>2715.46</v>
      </c>
    </row>
    <row r="99" spans="1:11" s="15" customFormat="1" ht="14.25" customHeight="1">
      <c r="A99" s="29">
        <f>'до 150 кВт'!A99</f>
        <v>43043</v>
      </c>
      <c r="B99" s="16">
        <v>18</v>
      </c>
      <c r="C99" s="21">
        <v>1718.97</v>
      </c>
      <c r="D99" s="21">
        <v>0</v>
      </c>
      <c r="E99" s="21">
        <v>12.68</v>
      </c>
      <c r="F99" s="21">
        <v>1764.82</v>
      </c>
      <c r="G99" s="21">
        <v>68.55</v>
      </c>
      <c r="H99" s="17">
        <f t="shared" si="4"/>
        <v>1908.9699999999998</v>
      </c>
      <c r="I99" s="17">
        <f t="shared" si="5"/>
        <v>2128.6299999999997</v>
      </c>
      <c r="J99" s="17">
        <f t="shared" si="6"/>
        <v>2367.47</v>
      </c>
      <c r="K99" s="32">
        <f t="shared" si="7"/>
        <v>2706.2799999999997</v>
      </c>
    </row>
    <row r="100" spans="1:11" s="15" customFormat="1" ht="14.25" customHeight="1">
      <c r="A100" s="29">
        <f>'до 150 кВт'!A100</f>
        <v>43043</v>
      </c>
      <c r="B100" s="16">
        <v>19</v>
      </c>
      <c r="C100" s="21">
        <v>1704.69</v>
      </c>
      <c r="D100" s="21">
        <v>0</v>
      </c>
      <c r="E100" s="21">
        <v>3.23</v>
      </c>
      <c r="F100" s="21">
        <v>1750.54</v>
      </c>
      <c r="G100" s="21">
        <v>68</v>
      </c>
      <c r="H100" s="17">
        <f t="shared" si="4"/>
        <v>1894.1399999999999</v>
      </c>
      <c r="I100" s="17">
        <f t="shared" si="5"/>
        <v>2113.7999999999997</v>
      </c>
      <c r="J100" s="17">
        <f t="shared" si="6"/>
        <v>2352.64</v>
      </c>
      <c r="K100" s="32">
        <f t="shared" si="7"/>
        <v>2691.45</v>
      </c>
    </row>
    <row r="101" spans="1:11" s="15" customFormat="1" ht="14.25" customHeight="1">
      <c r="A101" s="29">
        <f>'до 150 кВт'!A101</f>
        <v>43043</v>
      </c>
      <c r="B101" s="16">
        <v>20</v>
      </c>
      <c r="C101" s="21">
        <v>1706.14</v>
      </c>
      <c r="D101" s="21">
        <v>0</v>
      </c>
      <c r="E101" s="21">
        <v>108.12</v>
      </c>
      <c r="F101" s="21">
        <v>1751.99</v>
      </c>
      <c r="G101" s="21">
        <v>68.06</v>
      </c>
      <c r="H101" s="17">
        <f t="shared" si="4"/>
        <v>1895.6499999999999</v>
      </c>
      <c r="I101" s="17">
        <f t="shared" si="5"/>
        <v>2115.3099999999995</v>
      </c>
      <c r="J101" s="17">
        <f t="shared" si="6"/>
        <v>2354.1499999999996</v>
      </c>
      <c r="K101" s="32">
        <f t="shared" si="7"/>
        <v>2692.9599999999996</v>
      </c>
    </row>
    <row r="102" spans="1:11" s="15" customFormat="1" ht="14.25" customHeight="1">
      <c r="A102" s="29">
        <f>'до 150 кВт'!A102</f>
        <v>43043</v>
      </c>
      <c r="B102" s="16">
        <v>21</v>
      </c>
      <c r="C102" s="21">
        <v>1699.71</v>
      </c>
      <c r="D102" s="21">
        <v>0</v>
      </c>
      <c r="E102" s="21">
        <v>964.12</v>
      </c>
      <c r="F102" s="21">
        <v>1745.56</v>
      </c>
      <c r="G102" s="21">
        <v>67.81</v>
      </c>
      <c r="H102" s="17">
        <f t="shared" si="4"/>
        <v>1888.9699999999998</v>
      </c>
      <c r="I102" s="17">
        <f t="shared" si="5"/>
        <v>2108.6299999999997</v>
      </c>
      <c r="J102" s="17">
        <f t="shared" si="6"/>
        <v>2347.47</v>
      </c>
      <c r="K102" s="32">
        <f t="shared" si="7"/>
        <v>2686.2799999999997</v>
      </c>
    </row>
    <row r="103" spans="1:11" s="15" customFormat="1" ht="14.25" customHeight="1">
      <c r="A103" s="29">
        <f>'до 150 кВт'!A103</f>
        <v>43043</v>
      </c>
      <c r="B103" s="16">
        <v>22</v>
      </c>
      <c r="C103" s="21">
        <v>1690.29</v>
      </c>
      <c r="D103" s="21">
        <v>0</v>
      </c>
      <c r="E103" s="21">
        <v>127.14</v>
      </c>
      <c r="F103" s="21">
        <v>1736.14</v>
      </c>
      <c r="G103" s="21">
        <v>67.44</v>
      </c>
      <c r="H103" s="17">
        <f t="shared" si="4"/>
        <v>1879.18</v>
      </c>
      <c r="I103" s="17">
        <f t="shared" si="5"/>
        <v>2098.84</v>
      </c>
      <c r="J103" s="17">
        <f t="shared" si="6"/>
        <v>2337.68</v>
      </c>
      <c r="K103" s="32">
        <f t="shared" si="7"/>
        <v>2676.49</v>
      </c>
    </row>
    <row r="104" spans="1:11" s="15" customFormat="1" ht="14.25" customHeight="1">
      <c r="A104" s="29">
        <f>'до 150 кВт'!A104</f>
        <v>43043</v>
      </c>
      <c r="B104" s="16">
        <v>23</v>
      </c>
      <c r="C104" s="21">
        <v>1567.48</v>
      </c>
      <c r="D104" s="21">
        <v>9.05</v>
      </c>
      <c r="E104" s="21">
        <v>0</v>
      </c>
      <c r="F104" s="21">
        <v>1613.33</v>
      </c>
      <c r="G104" s="21">
        <v>62.67</v>
      </c>
      <c r="H104" s="17">
        <f t="shared" si="4"/>
        <v>1751.6</v>
      </c>
      <c r="I104" s="17">
        <f t="shared" si="5"/>
        <v>1971.26</v>
      </c>
      <c r="J104" s="17">
        <f t="shared" si="6"/>
        <v>2210.1</v>
      </c>
      <c r="K104" s="32">
        <f t="shared" si="7"/>
        <v>2548.91</v>
      </c>
    </row>
    <row r="105" spans="1:11" s="15" customFormat="1" ht="14.25" customHeight="1">
      <c r="A105" s="29">
        <f>'до 150 кВт'!A105</f>
        <v>43044</v>
      </c>
      <c r="B105" s="16">
        <v>0</v>
      </c>
      <c r="C105" s="21">
        <v>1139.19</v>
      </c>
      <c r="D105" s="21">
        <v>0</v>
      </c>
      <c r="E105" s="21">
        <v>123.19</v>
      </c>
      <c r="F105" s="21">
        <v>1185.04</v>
      </c>
      <c r="G105" s="21">
        <v>46.03</v>
      </c>
      <c r="H105" s="17">
        <f t="shared" si="4"/>
        <v>1306.6699999999998</v>
      </c>
      <c r="I105" s="17">
        <f t="shared" si="5"/>
        <v>1526.33</v>
      </c>
      <c r="J105" s="17">
        <f t="shared" si="6"/>
        <v>1765.1699999999998</v>
      </c>
      <c r="K105" s="32">
        <f t="shared" si="7"/>
        <v>2103.9799999999996</v>
      </c>
    </row>
    <row r="106" spans="1:11" s="15" customFormat="1" ht="14.25" customHeight="1">
      <c r="A106" s="29">
        <f>'до 150 кВт'!A106</f>
        <v>43044</v>
      </c>
      <c r="B106" s="16">
        <v>1</v>
      </c>
      <c r="C106" s="21">
        <v>1010.77</v>
      </c>
      <c r="D106" s="21">
        <v>0</v>
      </c>
      <c r="E106" s="21">
        <v>105.51</v>
      </c>
      <c r="F106" s="21">
        <v>1056.62</v>
      </c>
      <c r="G106" s="21">
        <v>41.04</v>
      </c>
      <c r="H106" s="17">
        <f t="shared" si="4"/>
        <v>1173.2599999999998</v>
      </c>
      <c r="I106" s="17">
        <f t="shared" si="5"/>
        <v>1392.9199999999998</v>
      </c>
      <c r="J106" s="17">
        <f t="shared" si="6"/>
        <v>1631.76</v>
      </c>
      <c r="K106" s="32">
        <f t="shared" si="7"/>
        <v>1970.57</v>
      </c>
    </row>
    <row r="107" spans="1:11" s="15" customFormat="1" ht="14.25" customHeight="1">
      <c r="A107" s="29">
        <f>'до 150 кВт'!A107</f>
        <v>43044</v>
      </c>
      <c r="B107" s="16">
        <v>2</v>
      </c>
      <c r="C107" s="21">
        <v>963.04</v>
      </c>
      <c r="D107" s="21">
        <v>0</v>
      </c>
      <c r="E107" s="21">
        <v>138.81</v>
      </c>
      <c r="F107" s="21">
        <v>1008.89</v>
      </c>
      <c r="G107" s="21">
        <v>39.19</v>
      </c>
      <c r="H107" s="17">
        <f t="shared" si="4"/>
        <v>1123.6799999999998</v>
      </c>
      <c r="I107" s="17">
        <f t="shared" si="5"/>
        <v>1343.34</v>
      </c>
      <c r="J107" s="17">
        <f t="shared" si="6"/>
        <v>1582.18</v>
      </c>
      <c r="K107" s="32">
        <f t="shared" si="7"/>
        <v>1920.99</v>
      </c>
    </row>
    <row r="108" spans="1:11" s="15" customFormat="1" ht="14.25" customHeight="1">
      <c r="A108" s="29">
        <f>'до 150 кВт'!A108</f>
        <v>43044</v>
      </c>
      <c r="B108" s="16">
        <v>3</v>
      </c>
      <c r="C108" s="21">
        <v>926.2</v>
      </c>
      <c r="D108" s="21">
        <v>0</v>
      </c>
      <c r="E108" s="21">
        <v>280.26</v>
      </c>
      <c r="F108" s="21">
        <v>972.05</v>
      </c>
      <c r="G108" s="21">
        <v>37.76</v>
      </c>
      <c r="H108" s="17">
        <f t="shared" si="4"/>
        <v>1085.4099999999999</v>
      </c>
      <c r="I108" s="17">
        <f t="shared" si="5"/>
        <v>1305.07</v>
      </c>
      <c r="J108" s="17">
        <f t="shared" si="6"/>
        <v>1543.91</v>
      </c>
      <c r="K108" s="32">
        <f t="shared" si="7"/>
        <v>1882.72</v>
      </c>
    </row>
    <row r="109" spans="1:11" s="15" customFormat="1" ht="14.25" customHeight="1">
      <c r="A109" s="29">
        <f>'до 150 кВт'!A109</f>
        <v>43044</v>
      </c>
      <c r="B109" s="16">
        <v>4</v>
      </c>
      <c r="C109" s="21">
        <v>937.58</v>
      </c>
      <c r="D109" s="21">
        <v>0</v>
      </c>
      <c r="E109" s="21">
        <v>118.33</v>
      </c>
      <c r="F109" s="21">
        <v>983.43</v>
      </c>
      <c r="G109" s="21">
        <v>38.2</v>
      </c>
      <c r="H109" s="17">
        <f t="shared" si="4"/>
        <v>1097.23</v>
      </c>
      <c r="I109" s="17">
        <f t="shared" si="5"/>
        <v>1316.89</v>
      </c>
      <c r="J109" s="17">
        <f t="shared" si="6"/>
        <v>1555.73</v>
      </c>
      <c r="K109" s="32">
        <f t="shared" si="7"/>
        <v>1894.54</v>
      </c>
    </row>
    <row r="110" spans="1:11" s="15" customFormat="1" ht="14.25" customHeight="1">
      <c r="A110" s="29">
        <f>'до 150 кВт'!A110</f>
        <v>43044</v>
      </c>
      <c r="B110" s="16">
        <v>5</v>
      </c>
      <c r="C110" s="21">
        <v>966.35</v>
      </c>
      <c r="D110" s="21">
        <v>0</v>
      </c>
      <c r="E110" s="21">
        <v>137.2</v>
      </c>
      <c r="F110" s="21">
        <v>1012.2</v>
      </c>
      <c r="G110" s="21">
        <v>39.32</v>
      </c>
      <c r="H110" s="17">
        <f t="shared" si="4"/>
        <v>1127.12</v>
      </c>
      <c r="I110" s="17">
        <f t="shared" si="5"/>
        <v>1346.78</v>
      </c>
      <c r="J110" s="17">
        <f t="shared" si="6"/>
        <v>1585.6200000000001</v>
      </c>
      <c r="K110" s="32">
        <f t="shared" si="7"/>
        <v>1924.43</v>
      </c>
    </row>
    <row r="111" spans="1:11" s="15" customFormat="1" ht="14.25" customHeight="1">
      <c r="A111" s="29">
        <f>'до 150 кВт'!A111</f>
        <v>43044</v>
      </c>
      <c r="B111" s="16">
        <v>6</v>
      </c>
      <c r="C111" s="21">
        <v>1001.92</v>
      </c>
      <c r="D111" s="21">
        <v>0</v>
      </c>
      <c r="E111" s="21">
        <v>183.95</v>
      </c>
      <c r="F111" s="21">
        <v>1047.77</v>
      </c>
      <c r="G111" s="21">
        <v>40.7</v>
      </c>
      <c r="H111" s="17">
        <f t="shared" si="4"/>
        <v>1164.07</v>
      </c>
      <c r="I111" s="17">
        <f t="shared" si="5"/>
        <v>1383.73</v>
      </c>
      <c r="J111" s="17">
        <f t="shared" si="6"/>
        <v>1622.57</v>
      </c>
      <c r="K111" s="32">
        <f t="shared" si="7"/>
        <v>1961.3799999999999</v>
      </c>
    </row>
    <row r="112" spans="1:11" s="15" customFormat="1" ht="14.25" customHeight="1">
      <c r="A112" s="29">
        <f>'до 150 кВт'!A112</f>
        <v>43044</v>
      </c>
      <c r="B112" s="16">
        <v>7</v>
      </c>
      <c r="C112" s="21">
        <v>1053.73</v>
      </c>
      <c r="D112" s="21">
        <v>0</v>
      </c>
      <c r="E112" s="21">
        <v>245.74</v>
      </c>
      <c r="F112" s="21">
        <v>1099.58</v>
      </c>
      <c r="G112" s="21">
        <v>42.71</v>
      </c>
      <c r="H112" s="17">
        <f t="shared" si="4"/>
        <v>1217.8899999999999</v>
      </c>
      <c r="I112" s="17">
        <f t="shared" si="5"/>
        <v>1437.55</v>
      </c>
      <c r="J112" s="17">
        <f t="shared" si="6"/>
        <v>1676.39</v>
      </c>
      <c r="K112" s="32">
        <f t="shared" si="7"/>
        <v>2015.2</v>
      </c>
    </row>
    <row r="113" spans="1:11" s="15" customFormat="1" ht="14.25" customHeight="1">
      <c r="A113" s="29">
        <f>'до 150 кВт'!A113</f>
        <v>43044</v>
      </c>
      <c r="B113" s="16">
        <v>8</v>
      </c>
      <c r="C113" s="21">
        <v>1286.25</v>
      </c>
      <c r="D113" s="21">
        <v>0</v>
      </c>
      <c r="E113" s="21">
        <v>299.72</v>
      </c>
      <c r="F113" s="21">
        <v>1332.1</v>
      </c>
      <c r="G113" s="21">
        <v>51.74</v>
      </c>
      <c r="H113" s="17">
        <f t="shared" si="4"/>
        <v>1459.4399999999998</v>
      </c>
      <c r="I113" s="17">
        <f t="shared" si="5"/>
        <v>1679.1</v>
      </c>
      <c r="J113" s="17">
        <f t="shared" si="6"/>
        <v>1917.9399999999998</v>
      </c>
      <c r="K113" s="32">
        <f t="shared" si="7"/>
        <v>2256.7499999999995</v>
      </c>
    </row>
    <row r="114" spans="1:11" s="15" customFormat="1" ht="14.25" customHeight="1">
      <c r="A114" s="29">
        <f>'до 150 кВт'!A114</f>
        <v>43044</v>
      </c>
      <c r="B114" s="16">
        <v>9</v>
      </c>
      <c r="C114" s="21">
        <v>1602.18</v>
      </c>
      <c r="D114" s="21">
        <v>0</v>
      </c>
      <c r="E114" s="21">
        <v>176.37</v>
      </c>
      <c r="F114" s="21">
        <v>1648.03</v>
      </c>
      <c r="G114" s="21">
        <v>64.02</v>
      </c>
      <c r="H114" s="17">
        <f t="shared" si="4"/>
        <v>1787.6499999999999</v>
      </c>
      <c r="I114" s="17">
        <f t="shared" si="5"/>
        <v>2007.31</v>
      </c>
      <c r="J114" s="17">
        <f t="shared" si="6"/>
        <v>2246.1499999999996</v>
      </c>
      <c r="K114" s="32">
        <f t="shared" si="7"/>
        <v>2584.9599999999996</v>
      </c>
    </row>
    <row r="115" spans="1:11" s="15" customFormat="1" ht="14.25" customHeight="1">
      <c r="A115" s="29">
        <f>'до 150 кВт'!A115</f>
        <v>43044</v>
      </c>
      <c r="B115" s="16">
        <v>10</v>
      </c>
      <c r="C115" s="21">
        <v>1612.25</v>
      </c>
      <c r="D115" s="21">
        <v>0</v>
      </c>
      <c r="E115" s="21">
        <v>545.45</v>
      </c>
      <c r="F115" s="21">
        <v>1658.1</v>
      </c>
      <c r="G115" s="21">
        <v>64.41</v>
      </c>
      <c r="H115" s="17">
        <f t="shared" si="4"/>
        <v>1798.11</v>
      </c>
      <c r="I115" s="17">
        <f t="shared" si="5"/>
        <v>2017.77</v>
      </c>
      <c r="J115" s="17">
        <f t="shared" si="6"/>
        <v>2256.6099999999997</v>
      </c>
      <c r="K115" s="32">
        <f t="shared" si="7"/>
        <v>2595.4199999999996</v>
      </c>
    </row>
    <row r="116" spans="1:11" s="15" customFormat="1" ht="14.25" customHeight="1">
      <c r="A116" s="29">
        <f>'до 150 кВт'!A116</f>
        <v>43044</v>
      </c>
      <c r="B116" s="16">
        <v>11</v>
      </c>
      <c r="C116" s="21">
        <v>1615.32</v>
      </c>
      <c r="D116" s="21">
        <v>0</v>
      </c>
      <c r="E116" s="21">
        <v>392.51</v>
      </c>
      <c r="F116" s="21">
        <v>1661.17</v>
      </c>
      <c r="G116" s="21">
        <v>64.53</v>
      </c>
      <c r="H116" s="17">
        <f t="shared" si="4"/>
        <v>1801.3</v>
      </c>
      <c r="I116" s="17">
        <f t="shared" si="5"/>
        <v>2020.96</v>
      </c>
      <c r="J116" s="17">
        <f t="shared" si="6"/>
        <v>2259.7999999999997</v>
      </c>
      <c r="K116" s="32">
        <f t="shared" si="7"/>
        <v>2598.6099999999997</v>
      </c>
    </row>
    <row r="117" spans="1:11" s="15" customFormat="1" ht="14.25" customHeight="1">
      <c r="A117" s="29">
        <f>'до 150 кВт'!A117</f>
        <v>43044</v>
      </c>
      <c r="B117" s="16">
        <v>12</v>
      </c>
      <c r="C117" s="21">
        <v>1605.6</v>
      </c>
      <c r="D117" s="21">
        <v>0</v>
      </c>
      <c r="E117" s="21">
        <v>376.75</v>
      </c>
      <c r="F117" s="21">
        <v>1651.45</v>
      </c>
      <c r="G117" s="21">
        <v>64.15</v>
      </c>
      <c r="H117" s="17">
        <f t="shared" si="4"/>
        <v>1791.2</v>
      </c>
      <c r="I117" s="17">
        <f t="shared" si="5"/>
        <v>2010.8600000000001</v>
      </c>
      <c r="J117" s="17">
        <f t="shared" si="6"/>
        <v>2249.7</v>
      </c>
      <c r="K117" s="32">
        <f t="shared" si="7"/>
        <v>2588.5099999999998</v>
      </c>
    </row>
    <row r="118" spans="1:11" s="15" customFormat="1" ht="14.25" customHeight="1">
      <c r="A118" s="29">
        <f>'до 150 кВт'!A118</f>
        <v>43044</v>
      </c>
      <c r="B118" s="16">
        <v>13</v>
      </c>
      <c r="C118" s="21">
        <v>1604.3</v>
      </c>
      <c r="D118" s="21">
        <v>0</v>
      </c>
      <c r="E118" s="21">
        <v>460.54</v>
      </c>
      <c r="F118" s="21">
        <v>1650.15</v>
      </c>
      <c r="G118" s="21">
        <v>64.1</v>
      </c>
      <c r="H118" s="17">
        <f t="shared" si="4"/>
        <v>1789.85</v>
      </c>
      <c r="I118" s="17">
        <f t="shared" si="5"/>
        <v>2009.51</v>
      </c>
      <c r="J118" s="17">
        <f t="shared" si="6"/>
        <v>2248.35</v>
      </c>
      <c r="K118" s="32">
        <f t="shared" si="7"/>
        <v>2587.16</v>
      </c>
    </row>
    <row r="119" spans="1:11" s="15" customFormat="1" ht="14.25" customHeight="1">
      <c r="A119" s="29">
        <f>'до 150 кВт'!A119</f>
        <v>43044</v>
      </c>
      <c r="B119" s="16">
        <v>14</v>
      </c>
      <c r="C119" s="21">
        <v>1609.79</v>
      </c>
      <c r="D119" s="21">
        <v>0</v>
      </c>
      <c r="E119" s="21">
        <v>282.53</v>
      </c>
      <c r="F119" s="21">
        <v>1655.64</v>
      </c>
      <c r="G119" s="21">
        <v>64.31</v>
      </c>
      <c r="H119" s="17">
        <f t="shared" si="4"/>
        <v>1795.55</v>
      </c>
      <c r="I119" s="17">
        <f t="shared" si="5"/>
        <v>2015.21</v>
      </c>
      <c r="J119" s="17">
        <f t="shared" si="6"/>
        <v>2254.0499999999997</v>
      </c>
      <c r="K119" s="32">
        <f t="shared" si="7"/>
        <v>2592.8599999999997</v>
      </c>
    </row>
    <row r="120" spans="1:11" s="15" customFormat="1" ht="14.25" customHeight="1">
      <c r="A120" s="29">
        <f>'до 150 кВт'!A120</f>
        <v>43044</v>
      </c>
      <c r="B120" s="16">
        <v>15</v>
      </c>
      <c r="C120" s="21">
        <v>1608.46</v>
      </c>
      <c r="D120" s="21">
        <v>0</v>
      </c>
      <c r="E120" s="21">
        <v>251.08</v>
      </c>
      <c r="F120" s="21">
        <v>1654.31</v>
      </c>
      <c r="G120" s="21">
        <v>64.26</v>
      </c>
      <c r="H120" s="17">
        <f t="shared" si="4"/>
        <v>1794.1699999999998</v>
      </c>
      <c r="I120" s="17">
        <f t="shared" si="5"/>
        <v>2013.83</v>
      </c>
      <c r="J120" s="17">
        <f t="shared" si="6"/>
        <v>2252.6699999999996</v>
      </c>
      <c r="K120" s="32">
        <f t="shared" si="7"/>
        <v>2591.4799999999996</v>
      </c>
    </row>
    <row r="121" spans="1:11" s="15" customFormat="1" ht="14.25" customHeight="1">
      <c r="A121" s="29">
        <f>'до 150 кВт'!A121</f>
        <v>43044</v>
      </c>
      <c r="B121" s="16">
        <v>16</v>
      </c>
      <c r="C121" s="21">
        <v>1614.71</v>
      </c>
      <c r="D121" s="21">
        <v>0</v>
      </c>
      <c r="E121" s="21">
        <v>143.91</v>
      </c>
      <c r="F121" s="21">
        <v>1660.56</v>
      </c>
      <c r="G121" s="21">
        <v>64.5</v>
      </c>
      <c r="H121" s="17">
        <f t="shared" si="4"/>
        <v>1800.6599999999999</v>
      </c>
      <c r="I121" s="17">
        <f t="shared" si="5"/>
        <v>2020.32</v>
      </c>
      <c r="J121" s="17">
        <f t="shared" si="6"/>
        <v>2259.16</v>
      </c>
      <c r="K121" s="32">
        <f t="shared" si="7"/>
        <v>2597.97</v>
      </c>
    </row>
    <row r="122" spans="1:11" s="15" customFormat="1" ht="14.25" customHeight="1">
      <c r="A122" s="29">
        <f>'до 150 кВт'!A122</f>
        <v>43044</v>
      </c>
      <c r="B122" s="16">
        <v>17</v>
      </c>
      <c r="C122" s="21">
        <v>1573.31</v>
      </c>
      <c r="D122" s="21">
        <v>117.17</v>
      </c>
      <c r="E122" s="21">
        <v>0</v>
      </c>
      <c r="F122" s="21">
        <v>1619.16</v>
      </c>
      <c r="G122" s="21">
        <v>62.9</v>
      </c>
      <c r="H122" s="17">
        <f t="shared" si="4"/>
        <v>1757.66</v>
      </c>
      <c r="I122" s="17">
        <f t="shared" si="5"/>
        <v>1977.3200000000002</v>
      </c>
      <c r="J122" s="17">
        <f t="shared" si="6"/>
        <v>2216.16</v>
      </c>
      <c r="K122" s="32">
        <f t="shared" si="7"/>
        <v>2554.97</v>
      </c>
    </row>
    <row r="123" spans="1:11" s="15" customFormat="1" ht="14.25" customHeight="1">
      <c r="A123" s="29">
        <f>'до 150 кВт'!A123</f>
        <v>43044</v>
      </c>
      <c r="B123" s="16">
        <v>18</v>
      </c>
      <c r="C123" s="21">
        <v>1705.05</v>
      </c>
      <c r="D123" s="21">
        <v>0</v>
      </c>
      <c r="E123" s="21">
        <v>1.63</v>
      </c>
      <c r="F123" s="21">
        <v>1750.9</v>
      </c>
      <c r="G123" s="21">
        <v>68.01</v>
      </c>
      <c r="H123" s="17">
        <f t="shared" si="4"/>
        <v>1894.51</v>
      </c>
      <c r="I123" s="17">
        <f t="shared" si="5"/>
        <v>2114.17</v>
      </c>
      <c r="J123" s="17">
        <f t="shared" si="6"/>
        <v>2353.0099999999998</v>
      </c>
      <c r="K123" s="32">
        <f t="shared" si="7"/>
        <v>2691.8199999999997</v>
      </c>
    </row>
    <row r="124" spans="1:11" s="15" customFormat="1" ht="14.25" customHeight="1">
      <c r="A124" s="29">
        <f>'до 150 кВт'!A124</f>
        <v>43044</v>
      </c>
      <c r="B124" s="16">
        <v>19</v>
      </c>
      <c r="C124" s="21">
        <v>1706.24</v>
      </c>
      <c r="D124" s="21">
        <v>1.54</v>
      </c>
      <c r="E124" s="21">
        <v>0</v>
      </c>
      <c r="F124" s="21">
        <v>1752.09</v>
      </c>
      <c r="G124" s="21">
        <v>68.06</v>
      </c>
      <c r="H124" s="17">
        <f t="shared" si="4"/>
        <v>1895.7499999999998</v>
      </c>
      <c r="I124" s="17">
        <f t="shared" si="5"/>
        <v>2115.41</v>
      </c>
      <c r="J124" s="17">
        <f t="shared" si="6"/>
        <v>2354.2499999999995</v>
      </c>
      <c r="K124" s="32">
        <f t="shared" si="7"/>
        <v>2693.0599999999995</v>
      </c>
    </row>
    <row r="125" spans="1:11" s="15" customFormat="1" ht="14.25" customHeight="1">
      <c r="A125" s="29">
        <f>'до 150 кВт'!A125</f>
        <v>43044</v>
      </c>
      <c r="B125" s="16">
        <v>20</v>
      </c>
      <c r="C125" s="21">
        <v>1702.41</v>
      </c>
      <c r="D125" s="21">
        <v>0</v>
      </c>
      <c r="E125" s="21">
        <v>14.82</v>
      </c>
      <c r="F125" s="21">
        <v>1748.26</v>
      </c>
      <c r="G125" s="21">
        <v>67.91</v>
      </c>
      <c r="H125" s="17">
        <f t="shared" si="4"/>
        <v>1891.77</v>
      </c>
      <c r="I125" s="17">
        <f t="shared" si="5"/>
        <v>2111.43</v>
      </c>
      <c r="J125" s="17">
        <f t="shared" si="6"/>
        <v>2350.27</v>
      </c>
      <c r="K125" s="32">
        <f t="shared" si="7"/>
        <v>2689.08</v>
      </c>
    </row>
    <row r="126" spans="1:11" s="15" customFormat="1" ht="14.25" customHeight="1">
      <c r="A126" s="29">
        <f>'до 150 кВт'!A126</f>
        <v>43044</v>
      </c>
      <c r="B126" s="16">
        <v>21</v>
      </c>
      <c r="C126" s="21">
        <v>1696.06</v>
      </c>
      <c r="D126" s="21">
        <v>0</v>
      </c>
      <c r="E126" s="21">
        <v>159.95</v>
      </c>
      <c r="F126" s="21">
        <v>1741.91</v>
      </c>
      <c r="G126" s="21">
        <v>67.66</v>
      </c>
      <c r="H126" s="17">
        <f t="shared" si="4"/>
        <v>1885.17</v>
      </c>
      <c r="I126" s="17">
        <f t="shared" si="5"/>
        <v>2104.83</v>
      </c>
      <c r="J126" s="17">
        <f t="shared" si="6"/>
        <v>2343.67</v>
      </c>
      <c r="K126" s="32">
        <f t="shared" si="7"/>
        <v>2682.48</v>
      </c>
    </row>
    <row r="127" spans="1:11" s="15" customFormat="1" ht="14.25" customHeight="1">
      <c r="A127" s="29">
        <f>'до 150 кВт'!A127</f>
        <v>43044</v>
      </c>
      <c r="B127" s="16">
        <v>22</v>
      </c>
      <c r="C127" s="21">
        <v>1601.32</v>
      </c>
      <c r="D127" s="21">
        <v>0</v>
      </c>
      <c r="E127" s="21">
        <v>202.83</v>
      </c>
      <c r="F127" s="21">
        <v>1647.17</v>
      </c>
      <c r="G127" s="21">
        <v>63.98</v>
      </c>
      <c r="H127" s="17">
        <f t="shared" si="4"/>
        <v>1786.75</v>
      </c>
      <c r="I127" s="17">
        <f t="shared" si="5"/>
        <v>2006.41</v>
      </c>
      <c r="J127" s="17">
        <f t="shared" si="6"/>
        <v>2245.25</v>
      </c>
      <c r="K127" s="32">
        <f t="shared" si="7"/>
        <v>2584.06</v>
      </c>
    </row>
    <row r="128" spans="1:11" s="15" customFormat="1" ht="14.25" customHeight="1">
      <c r="A128" s="29">
        <f>'до 150 кВт'!A128</f>
        <v>43044</v>
      </c>
      <c r="B128" s="16">
        <v>23</v>
      </c>
      <c r="C128" s="21">
        <v>1570.23</v>
      </c>
      <c r="D128" s="21">
        <v>0</v>
      </c>
      <c r="E128" s="21">
        <v>48.43</v>
      </c>
      <c r="F128" s="21">
        <v>1616.08</v>
      </c>
      <c r="G128" s="21">
        <v>62.78</v>
      </c>
      <c r="H128" s="17">
        <f t="shared" si="4"/>
        <v>1754.4599999999998</v>
      </c>
      <c r="I128" s="17">
        <f t="shared" si="5"/>
        <v>1974.12</v>
      </c>
      <c r="J128" s="17">
        <f t="shared" si="6"/>
        <v>2212.9599999999996</v>
      </c>
      <c r="K128" s="32">
        <f t="shared" si="7"/>
        <v>2551.7699999999995</v>
      </c>
    </row>
    <row r="129" spans="1:11" s="15" customFormat="1" ht="14.25" customHeight="1">
      <c r="A129" s="29">
        <f>'до 150 кВт'!A129</f>
        <v>43045</v>
      </c>
      <c r="B129" s="16">
        <v>0</v>
      </c>
      <c r="C129" s="21">
        <v>1091.44</v>
      </c>
      <c r="D129" s="21">
        <v>0</v>
      </c>
      <c r="E129" s="21">
        <v>163.81</v>
      </c>
      <c r="F129" s="21">
        <v>1137.29</v>
      </c>
      <c r="G129" s="21">
        <v>44.18</v>
      </c>
      <c r="H129" s="17">
        <f t="shared" si="4"/>
        <v>1257.07</v>
      </c>
      <c r="I129" s="17">
        <f t="shared" si="5"/>
        <v>1476.73</v>
      </c>
      <c r="J129" s="17">
        <f t="shared" si="6"/>
        <v>1715.57</v>
      </c>
      <c r="K129" s="32">
        <f t="shared" si="7"/>
        <v>2054.3799999999997</v>
      </c>
    </row>
    <row r="130" spans="1:11" s="15" customFormat="1" ht="14.25" customHeight="1">
      <c r="A130" s="29">
        <f>'до 150 кВт'!A130</f>
        <v>43045</v>
      </c>
      <c r="B130" s="16">
        <v>1</v>
      </c>
      <c r="C130" s="21">
        <v>1009.43</v>
      </c>
      <c r="D130" s="21">
        <v>0</v>
      </c>
      <c r="E130" s="21">
        <v>1043.21</v>
      </c>
      <c r="F130" s="21">
        <v>1055.28</v>
      </c>
      <c r="G130" s="21">
        <v>40.99</v>
      </c>
      <c r="H130" s="17">
        <f t="shared" si="4"/>
        <v>1171.87</v>
      </c>
      <c r="I130" s="17">
        <f t="shared" si="5"/>
        <v>1391.53</v>
      </c>
      <c r="J130" s="17">
        <f t="shared" si="6"/>
        <v>1630.3700000000001</v>
      </c>
      <c r="K130" s="32">
        <f t="shared" si="7"/>
        <v>1969.18</v>
      </c>
    </row>
    <row r="131" spans="1:11" s="15" customFormat="1" ht="14.25" customHeight="1">
      <c r="A131" s="29">
        <f>'до 150 кВт'!A131</f>
        <v>43045</v>
      </c>
      <c r="B131" s="16">
        <v>2</v>
      </c>
      <c r="C131" s="21">
        <v>937.04</v>
      </c>
      <c r="D131" s="21">
        <v>0</v>
      </c>
      <c r="E131" s="21">
        <v>290.03</v>
      </c>
      <c r="F131" s="21">
        <v>982.89</v>
      </c>
      <c r="G131" s="21">
        <v>38.18</v>
      </c>
      <c r="H131" s="17">
        <f t="shared" si="4"/>
        <v>1096.6699999999998</v>
      </c>
      <c r="I131" s="17">
        <f t="shared" si="5"/>
        <v>1316.33</v>
      </c>
      <c r="J131" s="17">
        <f t="shared" si="6"/>
        <v>1555.1699999999998</v>
      </c>
      <c r="K131" s="32">
        <f t="shared" si="7"/>
        <v>1893.9799999999998</v>
      </c>
    </row>
    <row r="132" spans="1:11" s="15" customFormat="1" ht="14.25" customHeight="1">
      <c r="A132" s="29">
        <f>'до 150 кВт'!A132</f>
        <v>43045</v>
      </c>
      <c r="B132" s="16">
        <v>3</v>
      </c>
      <c r="C132" s="21">
        <v>910.22</v>
      </c>
      <c r="D132" s="21">
        <v>0</v>
      </c>
      <c r="E132" s="21">
        <v>142.26</v>
      </c>
      <c r="F132" s="21">
        <v>956.07</v>
      </c>
      <c r="G132" s="21">
        <v>37.14</v>
      </c>
      <c r="H132" s="17">
        <f t="shared" si="4"/>
        <v>1068.81</v>
      </c>
      <c r="I132" s="17">
        <f t="shared" si="5"/>
        <v>1288.47</v>
      </c>
      <c r="J132" s="17">
        <f t="shared" si="6"/>
        <v>1527.3100000000002</v>
      </c>
      <c r="K132" s="32">
        <f t="shared" si="7"/>
        <v>1866.1200000000001</v>
      </c>
    </row>
    <row r="133" spans="1:11" s="15" customFormat="1" ht="14.25" customHeight="1">
      <c r="A133" s="29">
        <f>'до 150 кВт'!A133</f>
        <v>43045</v>
      </c>
      <c r="B133" s="16">
        <v>4</v>
      </c>
      <c r="C133" s="21">
        <v>927.94</v>
      </c>
      <c r="D133" s="21">
        <v>0</v>
      </c>
      <c r="E133" s="21">
        <v>182.34</v>
      </c>
      <c r="F133" s="21">
        <v>973.79</v>
      </c>
      <c r="G133" s="21">
        <v>37.83</v>
      </c>
      <c r="H133" s="17">
        <f t="shared" si="4"/>
        <v>1087.22</v>
      </c>
      <c r="I133" s="17">
        <f t="shared" si="5"/>
        <v>1306.8799999999999</v>
      </c>
      <c r="J133" s="17">
        <f t="shared" si="6"/>
        <v>1545.72</v>
      </c>
      <c r="K133" s="32">
        <f t="shared" si="7"/>
        <v>1884.53</v>
      </c>
    </row>
    <row r="134" spans="1:11" s="15" customFormat="1" ht="14.25" customHeight="1">
      <c r="A134" s="29">
        <f>'до 150 кВт'!A134</f>
        <v>43045</v>
      </c>
      <c r="B134" s="16">
        <v>5</v>
      </c>
      <c r="C134" s="21">
        <v>939.38</v>
      </c>
      <c r="D134" s="21">
        <v>0</v>
      </c>
      <c r="E134" s="21">
        <v>149.76</v>
      </c>
      <c r="F134" s="21">
        <v>985.23</v>
      </c>
      <c r="G134" s="21">
        <v>38.27</v>
      </c>
      <c r="H134" s="17">
        <f t="shared" si="4"/>
        <v>1099.1</v>
      </c>
      <c r="I134" s="17">
        <f t="shared" si="5"/>
        <v>1318.76</v>
      </c>
      <c r="J134" s="17">
        <f t="shared" si="6"/>
        <v>1557.6000000000001</v>
      </c>
      <c r="K134" s="32">
        <f t="shared" si="7"/>
        <v>1896.41</v>
      </c>
    </row>
    <row r="135" spans="1:11" s="15" customFormat="1" ht="14.25" customHeight="1">
      <c r="A135" s="29">
        <f>'до 150 кВт'!A135</f>
        <v>43045</v>
      </c>
      <c r="B135" s="16">
        <v>6</v>
      </c>
      <c r="C135" s="21">
        <v>966.08</v>
      </c>
      <c r="D135" s="21">
        <v>0</v>
      </c>
      <c r="E135" s="21">
        <v>172.02</v>
      </c>
      <c r="F135" s="21">
        <v>1011.93</v>
      </c>
      <c r="G135" s="21">
        <v>39.31</v>
      </c>
      <c r="H135" s="17">
        <f t="shared" si="4"/>
        <v>1126.84</v>
      </c>
      <c r="I135" s="17">
        <f t="shared" si="5"/>
        <v>1346.5</v>
      </c>
      <c r="J135" s="17">
        <f t="shared" si="6"/>
        <v>1585.34</v>
      </c>
      <c r="K135" s="32">
        <f t="shared" si="7"/>
        <v>1924.1499999999999</v>
      </c>
    </row>
    <row r="136" spans="1:11" s="15" customFormat="1" ht="14.25" customHeight="1">
      <c r="A136" s="29">
        <f>'до 150 кВт'!A136</f>
        <v>43045</v>
      </c>
      <c r="B136" s="16">
        <v>7</v>
      </c>
      <c r="C136" s="21">
        <v>1012.26</v>
      </c>
      <c r="D136" s="21">
        <v>0</v>
      </c>
      <c r="E136" s="21">
        <v>129.43</v>
      </c>
      <c r="F136" s="21">
        <v>1058.11</v>
      </c>
      <c r="G136" s="21">
        <v>41.1</v>
      </c>
      <c r="H136" s="17">
        <f t="shared" si="4"/>
        <v>1174.8099999999997</v>
      </c>
      <c r="I136" s="17">
        <f t="shared" si="5"/>
        <v>1394.4699999999998</v>
      </c>
      <c r="J136" s="17">
        <f t="shared" si="6"/>
        <v>1633.3099999999997</v>
      </c>
      <c r="K136" s="32">
        <f t="shared" si="7"/>
        <v>1972.1199999999997</v>
      </c>
    </row>
    <row r="137" spans="1:11" s="15" customFormat="1" ht="14.25" customHeight="1">
      <c r="A137" s="29">
        <f>'до 150 кВт'!A137</f>
        <v>43045</v>
      </c>
      <c r="B137" s="16">
        <v>8</v>
      </c>
      <c r="C137" s="21">
        <v>1568.4</v>
      </c>
      <c r="D137" s="21">
        <v>0</v>
      </c>
      <c r="E137" s="21">
        <v>9.74</v>
      </c>
      <c r="F137" s="21">
        <v>1614.25</v>
      </c>
      <c r="G137" s="21">
        <v>62.7</v>
      </c>
      <c r="H137" s="17">
        <f t="shared" si="4"/>
        <v>1752.55</v>
      </c>
      <c r="I137" s="17">
        <f t="shared" si="5"/>
        <v>1972.21</v>
      </c>
      <c r="J137" s="17">
        <f t="shared" si="6"/>
        <v>2211.0499999999997</v>
      </c>
      <c r="K137" s="32">
        <f t="shared" si="7"/>
        <v>2549.8599999999997</v>
      </c>
    </row>
    <row r="138" spans="1:11" s="15" customFormat="1" ht="14.25" customHeight="1">
      <c r="A138" s="29">
        <f>'до 150 кВт'!A138</f>
        <v>43045</v>
      </c>
      <c r="B138" s="16">
        <v>9</v>
      </c>
      <c r="C138" s="21">
        <v>1616.15</v>
      </c>
      <c r="D138" s="21">
        <v>0</v>
      </c>
      <c r="E138" s="21">
        <v>35.54</v>
      </c>
      <c r="F138" s="21">
        <v>1662</v>
      </c>
      <c r="G138" s="21">
        <v>64.56</v>
      </c>
      <c r="H138" s="17">
        <f aca="true" t="shared" si="8" ref="H138:H201">SUM($F138,$G138,$N$5,$N$7)</f>
        <v>1802.1599999999999</v>
      </c>
      <c r="I138" s="17">
        <f aca="true" t="shared" si="9" ref="I138:I201">SUM($F138,$G138,$O$5,$O$7)</f>
        <v>2021.82</v>
      </c>
      <c r="J138" s="17">
        <f aca="true" t="shared" si="10" ref="J138:J201">SUM($F138,$G138,$P$5,$P$7)</f>
        <v>2260.66</v>
      </c>
      <c r="K138" s="32">
        <f aca="true" t="shared" si="11" ref="K138:K201">SUM($F138,$G138,$Q$5,$Q$7)</f>
        <v>2599.47</v>
      </c>
    </row>
    <row r="139" spans="1:11" s="15" customFormat="1" ht="14.25" customHeight="1">
      <c r="A139" s="29">
        <f>'до 150 кВт'!A139</f>
        <v>43045</v>
      </c>
      <c r="B139" s="16">
        <v>10</v>
      </c>
      <c r="C139" s="21">
        <v>1691.45</v>
      </c>
      <c r="D139" s="21">
        <v>0</v>
      </c>
      <c r="E139" s="21">
        <v>100.77</v>
      </c>
      <c r="F139" s="21">
        <v>1737.3</v>
      </c>
      <c r="G139" s="21">
        <v>67.48</v>
      </c>
      <c r="H139" s="17">
        <f t="shared" si="8"/>
        <v>1880.3799999999999</v>
      </c>
      <c r="I139" s="17">
        <f t="shared" si="9"/>
        <v>2100.04</v>
      </c>
      <c r="J139" s="17">
        <f t="shared" si="10"/>
        <v>2338.8799999999997</v>
      </c>
      <c r="K139" s="32">
        <f t="shared" si="11"/>
        <v>2677.6899999999996</v>
      </c>
    </row>
    <row r="140" spans="1:11" s="15" customFormat="1" ht="14.25" customHeight="1">
      <c r="A140" s="29">
        <f>'до 150 кВт'!A140</f>
        <v>43045</v>
      </c>
      <c r="B140" s="16">
        <v>11</v>
      </c>
      <c r="C140" s="21">
        <v>1691.6</v>
      </c>
      <c r="D140" s="21">
        <v>0</v>
      </c>
      <c r="E140" s="21">
        <v>146.7</v>
      </c>
      <c r="F140" s="21">
        <v>1737.45</v>
      </c>
      <c r="G140" s="21">
        <v>67.49</v>
      </c>
      <c r="H140" s="17">
        <f t="shared" si="8"/>
        <v>1880.54</v>
      </c>
      <c r="I140" s="17">
        <f t="shared" si="9"/>
        <v>2100.2</v>
      </c>
      <c r="J140" s="17">
        <f t="shared" si="10"/>
        <v>2339.04</v>
      </c>
      <c r="K140" s="32">
        <f t="shared" si="11"/>
        <v>2677.85</v>
      </c>
    </row>
    <row r="141" spans="1:11" s="15" customFormat="1" ht="14.25" customHeight="1">
      <c r="A141" s="29">
        <f>'до 150 кВт'!A141</f>
        <v>43045</v>
      </c>
      <c r="B141" s="16">
        <v>12</v>
      </c>
      <c r="C141" s="21">
        <v>1677.94</v>
      </c>
      <c r="D141" s="21">
        <v>0</v>
      </c>
      <c r="E141" s="21">
        <v>111.66</v>
      </c>
      <c r="F141" s="21">
        <v>1723.79</v>
      </c>
      <c r="G141" s="21">
        <v>66.96</v>
      </c>
      <c r="H141" s="17">
        <f t="shared" si="8"/>
        <v>1866.35</v>
      </c>
      <c r="I141" s="17">
        <f t="shared" si="9"/>
        <v>2086.0099999999998</v>
      </c>
      <c r="J141" s="17">
        <f t="shared" si="10"/>
        <v>2324.85</v>
      </c>
      <c r="K141" s="32">
        <f t="shared" si="11"/>
        <v>2663.66</v>
      </c>
    </row>
    <row r="142" spans="1:11" s="15" customFormat="1" ht="14.25" customHeight="1">
      <c r="A142" s="29">
        <f>'до 150 кВт'!A142</f>
        <v>43045</v>
      </c>
      <c r="B142" s="16">
        <v>13</v>
      </c>
      <c r="C142" s="21">
        <v>1679.71</v>
      </c>
      <c r="D142" s="21">
        <v>0</v>
      </c>
      <c r="E142" s="21">
        <v>121.45</v>
      </c>
      <c r="F142" s="21">
        <v>1725.56</v>
      </c>
      <c r="G142" s="21">
        <v>67.03</v>
      </c>
      <c r="H142" s="17">
        <f t="shared" si="8"/>
        <v>1868.1899999999998</v>
      </c>
      <c r="I142" s="17">
        <f t="shared" si="9"/>
        <v>2087.8499999999995</v>
      </c>
      <c r="J142" s="17">
        <f t="shared" si="10"/>
        <v>2326.6899999999996</v>
      </c>
      <c r="K142" s="32">
        <f t="shared" si="11"/>
        <v>2665.4999999999995</v>
      </c>
    </row>
    <row r="143" spans="1:11" s="15" customFormat="1" ht="14.25" customHeight="1">
      <c r="A143" s="29">
        <f>'до 150 кВт'!A143</f>
        <v>43045</v>
      </c>
      <c r="B143" s="16">
        <v>14</v>
      </c>
      <c r="C143" s="21">
        <v>1678.04</v>
      </c>
      <c r="D143" s="21">
        <v>0</v>
      </c>
      <c r="E143" s="21">
        <v>117.94</v>
      </c>
      <c r="F143" s="21">
        <v>1723.89</v>
      </c>
      <c r="G143" s="21">
        <v>66.96</v>
      </c>
      <c r="H143" s="17">
        <f t="shared" si="8"/>
        <v>1866.45</v>
      </c>
      <c r="I143" s="17">
        <f t="shared" si="9"/>
        <v>2086.1099999999997</v>
      </c>
      <c r="J143" s="17">
        <f t="shared" si="10"/>
        <v>2324.95</v>
      </c>
      <c r="K143" s="32">
        <f t="shared" si="11"/>
        <v>2663.7599999999998</v>
      </c>
    </row>
    <row r="144" spans="1:11" s="15" customFormat="1" ht="14.25" customHeight="1">
      <c r="A144" s="29">
        <f>'до 150 кВт'!A144</f>
        <v>43045</v>
      </c>
      <c r="B144" s="16">
        <v>15</v>
      </c>
      <c r="C144" s="21">
        <v>1675.4</v>
      </c>
      <c r="D144" s="21">
        <v>36.48</v>
      </c>
      <c r="E144" s="21">
        <v>0</v>
      </c>
      <c r="F144" s="21">
        <v>1721.25</v>
      </c>
      <c r="G144" s="21">
        <v>66.86</v>
      </c>
      <c r="H144" s="17">
        <f t="shared" si="8"/>
        <v>1863.7099999999998</v>
      </c>
      <c r="I144" s="17">
        <f t="shared" si="9"/>
        <v>2083.37</v>
      </c>
      <c r="J144" s="17">
        <f t="shared" si="10"/>
        <v>2322.2099999999996</v>
      </c>
      <c r="K144" s="32">
        <f t="shared" si="11"/>
        <v>2661.0199999999995</v>
      </c>
    </row>
    <row r="145" spans="1:11" s="15" customFormat="1" ht="14.25" customHeight="1">
      <c r="A145" s="29">
        <f>'до 150 кВт'!A145</f>
        <v>43045</v>
      </c>
      <c r="B145" s="16">
        <v>16</v>
      </c>
      <c r="C145" s="21">
        <v>1671.01</v>
      </c>
      <c r="D145" s="21">
        <v>37</v>
      </c>
      <c r="E145" s="21">
        <v>0</v>
      </c>
      <c r="F145" s="21">
        <v>1716.86</v>
      </c>
      <c r="G145" s="21">
        <v>66.69</v>
      </c>
      <c r="H145" s="17">
        <f t="shared" si="8"/>
        <v>1859.1499999999999</v>
      </c>
      <c r="I145" s="17">
        <f t="shared" si="9"/>
        <v>2078.8099999999995</v>
      </c>
      <c r="J145" s="17">
        <f t="shared" si="10"/>
        <v>2317.6499999999996</v>
      </c>
      <c r="K145" s="32">
        <f t="shared" si="11"/>
        <v>2656.4599999999996</v>
      </c>
    </row>
    <row r="146" spans="1:11" s="15" customFormat="1" ht="14.25" customHeight="1">
      <c r="A146" s="29">
        <f>'до 150 кВт'!A146</f>
        <v>43045</v>
      </c>
      <c r="B146" s="16">
        <v>17</v>
      </c>
      <c r="C146" s="21">
        <v>1688.27</v>
      </c>
      <c r="D146" s="21">
        <v>279.18</v>
      </c>
      <c r="E146" s="21">
        <v>0</v>
      </c>
      <c r="F146" s="21">
        <v>1734.12</v>
      </c>
      <c r="G146" s="21">
        <v>67.36</v>
      </c>
      <c r="H146" s="17">
        <f t="shared" si="8"/>
        <v>1877.0799999999997</v>
      </c>
      <c r="I146" s="17">
        <f t="shared" si="9"/>
        <v>2096.74</v>
      </c>
      <c r="J146" s="17">
        <f t="shared" si="10"/>
        <v>2335.5799999999995</v>
      </c>
      <c r="K146" s="32">
        <f t="shared" si="11"/>
        <v>2674.3899999999994</v>
      </c>
    </row>
    <row r="147" spans="1:11" s="15" customFormat="1" ht="14.25" customHeight="1">
      <c r="A147" s="29">
        <f>'до 150 кВт'!A147</f>
        <v>43045</v>
      </c>
      <c r="B147" s="16">
        <v>18</v>
      </c>
      <c r="C147" s="21">
        <v>1733.85</v>
      </c>
      <c r="D147" s="21">
        <v>243.58</v>
      </c>
      <c r="E147" s="21">
        <v>0</v>
      </c>
      <c r="F147" s="21">
        <v>1779.7</v>
      </c>
      <c r="G147" s="21">
        <v>69.13</v>
      </c>
      <c r="H147" s="17">
        <f t="shared" si="8"/>
        <v>1924.4299999999998</v>
      </c>
      <c r="I147" s="17">
        <f t="shared" si="9"/>
        <v>2144.0899999999997</v>
      </c>
      <c r="J147" s="17">
        <f t="shared" si="10"/>
        <v>2382.93</v>
      </c>
      <c r="K147" s="32">
        <f t="shared" si="11"/>
        <v>2721.74</v>
      </c>
    </row>
    <row r="148" spans="1:11" s="15" customFormat="1" ht="14.25" customHeight="1">
      <c r="A148" s="29">
        <f>'до 150 кВт'!A148</f>
        <v>43045</v>
      </c>
      <c r="B148" s="16">
        <v>19</v>
      </c>
      <c r="C148" s="21">
        <v>1709.73</v>
      </c>
      <c r="D148" s="21">
        <v>246.66</v>
      </c>
      <c r="E148" s="21">
        <v>0</v>
      </c>
      <c r="F148" s="21">
        <v>1755.58</v>
      </c>
      <c r="G148" s="21">
        <v>68.19</v>
      </c>
      <c r="H148" s="17">
        <f t="shared" si="8"/>
        <v>1899.37</v>
      </c>
      <c r="I148" s="17">
        <f t="shared" si="9"/>
        <v>2119.0299999999997</v>
      </c>
      <c r="J148" s="17">
        <f t="shared" si="10"/>
        <v>2357.87</v>
      </c>
      <c r="K148" s="32">
        <f t="shared" si="11"/>
        <v>2696.68</v>
      </c>
    </row>
    <row r="149" spans="1:11" s="15" customFormat="1" ht="14.25" customHeight="1">
      <c r="A149" s="29">
        <f>'до 150 кВт'!A149</f>
        <v>43045</v>
      </c>
      <c r="B149" s="16">
        <v>20</v>
      </c>
      <c r="C149" s="21">
        <v>1696.8</v>
      </c>
      <c r="D149" s="21">
        <v>10.44</v>
      </c>
      <c r="E149" s="21">
        <v>0</v>
      </c>
      <c r="F149" s="21">
        <v>1742.65</v>
      </c>
      <c r="G149" s="21">
        <v>67.69</v>
      </c>
      <c r="H149" s="17">
        <f t="shared" si="8"/>
        <v>1885.94</v>
      </c>
      <c r="I149" s="17">
        <f t="shared" si="9"/>
        <v>2105.6</v>
      </c>
      <c r="J149" s="17">
        <f t="shared" si="10"/>
        <v>2344.44</v>
      </c>
      <c r="K149" s="32">
        <f t="shared" si="11"/>
        <v>2683.25</v>
      </c>
    </row>
    <row r="150" spans="1:11" s="15" customFormat="1" ht="14.25" customHeight="1">
      <c r="A150" s="29">
        <f>'до 150 кВт'!A150</f>
        <v>43045</v>
      </c>
      <c r="B150" s="16">
        <v>21</v>
      </c>
      <c r="C150" s="21">
        <v>1697.14</v>
      </c>
      <c r="D150" s="21">
        <v>0</v>
      </c>
      <c r="E150" s="21">
        <v>116.73</v>
      </c>
      <c r="F150" s="21">
        <v>1742.99</v>
      </c>
      <c r="G150" s="21">
        <v>67.71</v>
      </c>
      <c r="H150" s="17">
        <f t="shared" si="8"/>
        <v>1886.3</v>
      </c>
      <c r="I150" s="17">
        <f t="shared" si="9"/>
        <v>2105.96</v>
      </c>
      <c r="J150" s="17">
        <f t="shared" si="10"/>
        <v>2344.7999999999997</v>
      </c>
      <c r="K150" s="32">
        <f t="shared" si="11"/>
        <v>2683.6099999999997</v>
      </c>
    </row>
    <row r="151" spans="1:11" s="15" customFormat="1" ht="14.25" customHeight="1">
      <c r="A151" s="29">
        <f>'до 150 кВт'!A151</f>
        <v>43045</v>
      </c>
      <c r="B151" s="16">
        <v>22</v>
      </c>
      <c r="C151" s="21">
        <v>1600.51</v>
      </c>
      <c r="D151" s="21">
        <v>0</v>
      </c>
      <c r="E151" s="21">
        <v>549.92</v>
      </c>
      <c r="F151" s="21">
        <v>1646.36</v>
      </c>
      <c r="G151" s="21">
        <v>63.95</v>
      </c>
      <c r="H151" s="17">
        <f t="shared" si="8"/>
        <v>1785.9099999999999</v>
      </c>
      <c r="I151" s="17">
        <f t="shared" si="9"/>
        <v>2005.57</v>
      </c>
      <c r="J151" s="17">
        <f t="shared" si="10"/>
        <v>2244.41</v>
      </c>
      <c r="K151" s="32">
        <f t="shared" si="11"/>
        <v>2583.22</v>
      </c>
    </row>
    <row r="152" spans="1:11" s="15" customFormat="1" ht="14.25" customHeight="1">
      <c r="A152" s="29">
        <f>'до 150 кВт'!A152</f>
        <v>43045</v>
      </c>
      <c r="B152" s="16">
        <v>23</v>
      </c>
      <c r="C152" s="21">
        <v>1575.43</v>
      </c>
      <c r="D152" s="21">
        <v>0</v>
      </c>
      <c r="E152" s="21">
        <v>12.81</v>
      </c>
      <c r="F152" s="21">
        <v>1621.28</v>
      </c>
      <c r="G152" s="21">
        <v>62.98</v>
      </c>
      <c r="H152" s="17">
        <f t="shared" si="8"/>
        <v>1759.86</v>
      </c>
      <c r="I152" s="17">
        <f t="shared" si="9"/>
        <v>1979.52</v>
      </c>
      <c r="J152" s="17">
        <f t="shared" si="10"/>
        <v>2218.3599999999997</v>
      </c>
      <c r="K152" s="32">
        <f t="shared" si="11"/>
        <v>2557.1699999999996</v>
      </c>
    </row>
    <row r="153" spans="1:11" s="15" customFormat="1" ht="14.25" customHeight="1">
      <c r="A153" s="29">
        <f>'до 150 кВт'!A153</f>
        <v>43046</v>
      </c>
      <c r="B153" s="16">
        <v>0</v>
      </c>
      <c r="C153" s="21">
        <v>1031.85</v>
      </c>
      <c r="D153" s="21">
        <v>0</v>
      </c>
      <c r="E153" s="21">
        <v>25.78</v>
      </c>
      <c r="F153" s="21">
        <v>1077.7</v>
      </c>
      <c r="G153" s="21">
        <v>41.86</v>
      </c>
      <c r="H153" s="17">
        <f t="shared" si="8"/>
        <v>1195.1599999999999</v>
      </c>
      <c r="I153" s="17">
        <f t="shared" si="9"/>
        <v>1414.82</v>
      </c>
      <c r="J153" s="17">
        <f t="shared" si="10"/>
        <v>1653.66</v>
      </c>
      <c r="K153" s="32">
        <f t="shared" si="11"/>
        <v>1992.47</v>
      </c>
    </row>
    <row r="154" spans="1:11" s="15" customFormat="1" ht="14.25" customHeight="1">
      <c r="A154" s="29">
        <f>'до 150 кВт'!A154</f>
        <v>43046</v>
      </c>
      <c r="B154" s="16">
        <v>1</v>
      </c>
      <c r="C154" s="21">
        <v>944.83</v>
      </c>
      <c r="D154" s="21">
        <v>0</v>
      </c>
      <c r="E154" s="21">
        <v>85.82</v>
      </c>
      <c r="F154" s="21">
        <v>990.68</v>
      </c>
      <c r="G154" s="21">
        <v>38.48</v>
      </c>
      <c r="H154" s="17">
        <f t="shared" si="8"/>
        <v>1104.7599999999998</v>
      </c>
      <c r="I154" s="17">
        <f t="shared" si="9"/>
        <v>1324.4199999999998</v>
      </c>
      <c r="J154" s="17">
        <f t="shared" si="10"/>
        <v>1563.26</v>
      </c>
      <c r="K154" s="32">
        <f t="shared" si="11"/>
        <v>1902.07</v>
      </c>
    </row>
    <row r="155" spans="1:11" s="15" customFormat="1" ht="14.25" customHeight="1">
      <c r="A155" s="29">
        <f>'до 150 кВт'!A155</f>
        <v>43046</v>
      </c>
      <c r="B155" s="16">
        <v>2</v>
      </c>
      <c r="C155" s="21">
        <v>892.88</v>
      </c>
      <c r="D155" s="21">
        <v>0</v>
      </c>
      <c r="E155" s="21">
        <v>109.79</v>
      </c>
      <c r="F155" s="21">
        <v>938.73</v>
      </c>
      <c r="G155" s="21">
        <v>36.46</v>
      </c>
      <c r="H155" s="17">
        <f t="shared" si="8"/>
        <v>1050.79</v>
      </c>
      <c r="I155" s="17">
        <f t="shared" si="9"/>
        <v>1270.45</v>
      </c>
      <c r="J155" s="17">
        <f t="shared" si="10"/>
        <v>1509.2900000000002</v>
      </c>
      <c r="K155" s="32">
        <f t="shared" si="11"/>
        <v>1848.1000000000001</v>
      </c>
    </row>
    <row r="156" spans="1:11" s="15" customFormat="1" ht="14.25" customHeight="1">
      <c r="A156" s="29">
        <f>'до 150 кВт'!A156</f>
        <v>43046</v>
      </c>
      <c r="B156" s="16">
        <v>3</v>
      </c>
      <c r="C156" s="21">
        <v>869.03</v>
      </c>
      <c r="D156" s="21">
        <v>0</v>
      </c>
      <c r="E156" s="21">
        <v>23.98</v>
      </c>
      <c r="F156" s="21">
        <v>914.88</v>
      </c>
      <c r="G156" s="21">
        <v>35.54</v>
      </c>
      <c r="H156" s="17">
        <f t="shared" si="8"/>
        <v>1026.02</v>
      </c>
      <c r="I156" s="17">
        <f t="shared" si="9"/>
        <v>1245.68</v>
      </c>
      <c r="J156" s="17">
        <f t="shared" si="10"/>
        <v>1484.52</v>
      </c>
      <c r="K156" s="32">
        <f t="shared" si="11"/>
        <v>1823.33</v>
      </c>
    </row>
    <row r="157" spans="1:11" s="15" customFormat="1" ht="14.25" customHeight="1">
      <c r="A157" s="29">
        <f>'до 150 кВт'!A157</f>
        <v>43046</v>
      </c>
      <c r="B157" s="16">
        <v>4</v>
      </c>
      <c r="C157" s="21">
        <v>904.73</v>
      </c>
      <c r="D157" s="21">
        <v>19.57</v>
      </c>
      <c r="E157" s="21">
        <v>0</v>
      </c>
      <c r="F157" s="21">
        <v>950.58</v>
      </c>
      <c r="G157" s="21">
        <v>36.92</v>
      </c>
      <c r="H157" s="17">
        <f t="shared" si="8"/>
        <v>1063.1</v>
      </c>
      <c r="I157" s="17">
        <f t="shared" si="9"/>
        <v>1282.76</v>
      </c>
      <c r="J157" s="17">
        <f t="shared" si="10"/>
        <v>1521.6000000000001</v>
      </c>
      <c r="K157" s="32">
        <f t="shared" si="11"/>
        <v>1860.41</v>
      </c>
    </row>
    <row r="158" spans="1:11" s="15" customFormat="1" ht="14.25" customHeight="1">
      <c r="A158" s="29">
        <f>'до 150 кВт'!A158</f>
        <v>43046</v>
      </c>
      <c r="B158" s="16">
        <v>5</v>
      </c>
      <c r="C158" s="21">
        <v>984.59</v>
      </c>
      <c r="D158" s="21">
        <v>84.15</v>
      </c>
      <c r="E158" s="21">
        <v>0</v>
      </c>
      <c r="F158" s="21">
        <v>1030.44</v>
      </c>
      <c r="G158" s="21">
        <v>40.03</v>
      </c>
      <c r="H158" s="17">
        <f t="shared" si="8"/>
        <v>1146.07</v>
      </c>
      <c r="I158" s="17">
        <f t="shared" si="9"/>
        <v>1365.73</v>
      </c>
      <c r="J158" s="17">
        <f t="shared" si="10"/>
        <v>1604.57</v>
      </c>
      <c r="K158" s="32">
        <f t="shared" si="11"/>
        <v>1943.3799999999999</v>
      </c>
    </row>
    <row r="159" spans="1:11" s="15" customFormat="1" ht="14.25" customHeight="1">
      <c r="A159" s="29">
        <f>'до 150 кВт'!A159</f>
        <v>43046</v>
      </c>
      <c r="B159" s="16">
        <v>6</v>
      </c>
      <c r="C159" s="21">
        <v>1075.18</v>
      </c>
      <c r="D159" s="21">
        <v>523.37</v>
      </c>
      <c r="E159" s="21">
        <v>0</v>
      </c>
      <c r="F159" s="21">
        <v>1121.03</v>
      </c>
      <c r="G159" s="21">
        <v>43.55</v>
      </c>
      <c r="H159" s="17">
        <f t="shared" si="8"/>
        <v>1240.1799999999998</v>
      </c>
      <c r="I159" s="17">
        <f t="shared" si="9"/>
        <v>1459.84</v>
      </c>
      <c r="J159" s="17">
        <f t="shared" si="10"/>
        <v>1698.68</v>
      </c>
      <c r="K159" s="32">
        <f t="shared" si="11"/>
        <v>2037.49</v>
      </c>
    </row>
    <row r="160" spans="1:11" s="15" customFormat="1" ht="14.25" customHeight="1">
      <c r="A160" s="29">
        <f>'до 150 кВт'!A160</f>
        <v>43046</v>
      </c>
      <c r="B160" s="16">
        <v>7</v>
      </c>
      <c r="C160" s="21">
        <v>1579.91</v>
      </c>
      <c r="D160" s="21">
        <v>0</v>
      </c>
      <c r="E160" s="21">
        <v>184.82</v>
      </c>
      <c r="F160" s="21">
        <v>1625.76</v>
      </c>
      <c r="G160" s="21">
        <v>63.15</v>
      </c>
      <c r="H160" s="17">
        <f t="shared" si="8"/>
        <v>1764.51</v>
      </c>
      <c r="I160" s="17">
        <f t="shared" si="9"/>
        <v>1984.17</v>
      </c>
      <c r="J160" s="17">
        <f t="shared" si="10"/>
        <v>2223.0099999999998</v>
      </c>
      <c r="K160" s="32">
        <f t="shared" si="11"/>
        <v>2561.8199999999997</v>
      </c>
    </row>
    <row r="161" spans="1:11" s="15" customFormat="1" ht="14.25" customHeight="1">
      <c r="A161" s="29">
        <f>'до 150 кВт'!A161</f>
        <v>43046</v>
      </c>
      <c r="B161" s="16">
        <v>8</v>
      </c>
      <c r="C161" s="21">
        <v>1699.15</v>
      </c>
      <c r="D161" s="21">
        <v>11.28</v>
      </c>
      <c r="E161" s="21">
        <v>0</v>
      </c>
      <c r="F161" s="21">
        <v>1745</v>
      </c>
      <c r="G161" s="21">
        <v>67.78</v>
      </c>
      <c r="H161" s="17">
        <f t="shared" si="8"/>
        <v>1888.3799999999999</v>
      </c>
      <c r="I161" s="17">
        <f t="shared" si="9"/>
        <v>2108.04</v>
      </c>
      <c r="J161" s="17">
        <f t="shared" si="10"/>
        <v>2346.8799999999997</v>
      </c>
      <c r="K161" s="32">
        <f t="shared" si="11"/>
        <v>2685.6899999999996</v>
      </c>
    </row>
    <row r="162" spans="1:11" s="15" customFormat="1" ht="14.25" customHeight="1">
      <c r="A162" s="29">
        <f>'до 150 кВт'!A162</f>
        <v>43046</v>
      </c>
      <c r="B162" s="16">
        <v>9</v>
      </c>
      <c r="C162" s="21">
        <v>1713.57</v>
      </c>
      <c r="D162" s="21">
        <v>1.46</v>
      </c>
      <c r="E162" s="21">
        <v>0</v>
      </c>
      <c r="F162" s="21">
        <v>1759.42</v>
      </c>
      <c r="G162" s="21">
        <v>68.34</v>
      </c>
      <c r="H162" s="17">
        <f t="shared" si="8"/>
        <v>1903.36</v>
      </c>
      <c r="I162" s="17">
        <f t="shared" si="9"/>
        <v>2123.0199999999995</v>
      </c>
      <c r="J162" s="17">
        <f t="shared" si="10"/>
        <v>2361.8599999999997</v>
      </c>
      <c r="K162" s="32">
        <f t="shared" si="11"/>
        <v>2700.6699999999996</v>
      </c>
    </row>
    <row r="163" spans="1:11" s="15" customFormat="1" ht="14.25" customHeight="1">
      <c r="A163" s="29">
        <f>'до 150 кВт'!A163</f>
        <v>43046</v>
      </c>
      <c r="B163" s="16">
        <v>10</v>
      </c>
      <c r="C163" s="21">
        <v>1692.57</v>
      </c>
      <c r="D163" s="21">
        <v>0</v>
      </c>
      <c r="E163" s="21">
        <v>29.78</v>
      </c>
      <c r="F163" s="21">
        <v>1738.42</v>
      </c>
      <c r="G163" s="21">
        <v>67.53</v>
      </c>
      <c r="H163" s="17">
        <f t="shared" si="8"/>
        <v>1881.55</v>
      </c>
      <c r="I163" s="17">
        <f t="shared" si="9"/>
        <v>2101.21</v>
      </c>
      <c r="J163" s="17">
        <f t="shared" si="10"/>
        <v>2340.0499999999997</v>
      </c>
      <c r="K163" s="32">
        <f t="shared" si="11"/>
        <v>2678.8599999999997</v>
      </c>
    </row>
    <row r="164" spans="1:11" s="15" customFormat="1" ht="14.25" customHeight="1">
      <c r="A164" s="29">
        <f>'до 150 кВт'!A164</f>
        <v>43046</v>
      </c>
      <c r="B164" s="16">
        <v>11</v>
      </c>
      <c r="C164" s="21">
        <v>1690.22</v>
      </c>
      <c r="D164" s="21">
        <v>12.81</v>
      </c>
      <c r="E164" s="21">
        <v>0</v>
      </c>
      <c r="F164" s="21">
        <v>1736.07</v>
      </c>
      <c r="G164" s="21">
        <v>67.44</v>
      </c>
      <c r="H164" s="17">
        <f t="shared" si="8"/>
        <v>1879.11</v>
      </c>
      <c r="I164" s="17">
        <f t="shared" si="9"/>
        <v>2098.7699999999995</v>
      </c>
      <c r="J164" s="17">
        <f t="shared" si="10"/>
        <v>2337.6099999999997</v>
      </c>
      <c r="K164" s="32">
        <f t="shared" si="11"/>
        <v>2676.4199999999996</v>
      </c>
    </row>
    <row r="165" spans="1:11" s="15" customFormat="1" ht="14.25" customHeight="1">
      <c r="A165" s="29">
        <f>'до 150 кВт'!A165</f>
        <v>43046</v>
      </c>
      <c r="B165" s="16">
        <v>12</v>
      </c>
      <c r="C165" s="21">
        <v>1687.06</v>
      </c>
      <c r="D165" s="21">
        <v>14.99</v>
      </c>
      <c r="E165" s="21">
        <v>0</v>
      </c>
      <c r="F165" s="21">
        <v>1732.91</v>
      </c>
      <c r="G165" s="21">
        <v>67.31</v>
      </c>
      <c r="H165" s="17">
        <f t="shared" si="8"/>
        <v>1875.82</v>
      </c>
      <c r="I165" s="17">
        <f t="shared" si="9"/>
        <v>2095.4799999999996</v>
      </c>
      <c r="J165" s="17">
        <f t="shared" si="10"/>
        <v>2334.3199999999997</v>
      </c>
      <c r="K165" s="32">
        <f t="shared" si="11"/>
        <v>2673.1299999999997</v>
      </c>
    </row>
    <row r="166" spans="1:11" s="15" customFormat="1" ht="14.25" customHeight="1">
      <c r="A166" s="29">
        <f>'до 150 кВт'!A166</f>
        <v>43046</v>
      </c>
      <c r="B166" s="16">
        <v>13</v>
      </c>
      <c r="C166" s="21">
        <v>1687.9</v>
      </c>
      <c r="D166" s="21">
        <v>5.82</v>
      </c>
      <c r="E166" s="21">
        <v>0</v>
      </c>
      <c r="F166" s="21">
        <v>1733.75</v>
      </c>
      <c r="G166" s="21">
        <v>67.35</v>
      </c>
      <c r="H166" s="17">
        <f t="shared" si="8"/>
        <v>1876.6999999999998</v>
      </c>
      <c r="I166" s="17">
        <f t="shared" si="9"/>
        <v>2096.3599999999997</v>
      </c>
      <c r="J166" s="17">
        <f t="shared" si="10"/>
        <v>2335.2</v>
      </c>
      <c r="K166" s="32">
        <f t="shared" si="11"/>
        <v>2674.0099999999998</v>
      </c>
    </row>
    <row r="167" spans="1:11" s="15" customFormat="1" ht="14.25" customHeight="1">
      <c r="A167" s="29">
        <f>'до 150 кВт'!A167</f>
        <v>43046</v>
      </c>
      <c r="B167" s="16">
        <v>14</v>
      </c>
      <c r="C167" s="21">
        <v>1710.03</v>
      </c>
      <c r="D167" s="21">
        <v>0</v>
      </c>
      <c r="E167" s="21">
        <v>49.51</v>
      </c>
      <c r="F167" s="21">
        <v>1755.88</v>
      </c>
      <c r="G167" s="21">
        <v>68.21</v>
      </c>
      <c r="H167" s="17">
        <f t="shared" si="8"/>
        <v>1899.69</v>
      </c>
      <c r="I167" s="17">
        <f t="shared" si="9"/>
        <v>2119.35</v>
      </c>
      <c r="J167" s="17">
        <f t="shared" si="10"/>
        <v>2358.19</v>
      </c>
      <c r="K167" s="32">
        <f t="shared" si="11"/>
        <v>2697</v>
      </c>
    </row>
    <row r="168" spans="1:11" s="15" customFormat="1" ht="14.25" customHeight="1">
      <c r="A168" s="29">
        <f>'до 150 кВт'!A168</f>
        <v>43046</v>
      </c>
      <c r="B168" s="16">
        <v>15</v>
      </c>
      <c r="C168" s="21">
        <v>1705.4</v>
      </c>
      <c r="D168" s="21">
        <v>12.61</v>
      </c>
      <c r="E168" s="21">
        <v>0</v>
      </c>
      <c r="F168" s="21">
        <v>1751.25</v>
      </c>
      <c r="G168" s="21">
        <v>68.03</v>
      </c>
      <c r="H168" s="17">
        <f t="shared" si="8"/>
        <v>1894.8799999999999</v>
      </c>
      <c r="I168" s="17">
        <f t="shared" si="9"/>
        <v>2114.54</v>
      </c>
      <c r="J168" s="17">
        <f t="shared" si="10"/>
        <v>2353.3799999999997</v>
      </c>
      <c r="K168" s="32">
        <f t="shared" si="11"/>
        <v>2692.1899999999996</v>
      </c>
    </row>
    <row r="169" spans="1:11" s="15" customFormat="1" ht="14.25" customHeight="1">
      <c r="A169" s="29">
        <f>'до 150 кВт'!A169</f>
        <v>43046</v>
      </c>
      <c r="B169" s="16">
        <v>16</v>
      </c>
      <c r="C169" s="21">
        <v>1694.87</v>
      </c>
      <c r="D169" s="21">
        <v>25.27</v>
      </c>
      <c r="E169" s="21">
        <v>0</v>
      </c>
      <c r="F169" s="21">
        <v>1740.72</v>
      </c>
      <c r="G169" s="21">
        <v>67.62</v>
      </c>
      <c r="H169" s="17">
        <f t="shared" si="8"/>
        <v>1883.94</v>
      </c>
      <c r="I169" s="17">
        <f t="shared" si="9"/>
        <v>2103.6</v>
      </c>
      <c r="J169" s="17">
        <f t="shared" si="10"/>
        <v>2342.44</v>
      </c>
      <c r="K169" s="32">
        <f t="shared" si="11"/>
        <v>2681.25</v>
      </c>
    </row>
    <row r="170" spans="1:11" s="15" customFormat="1" ht="14.25" customHeight="1">
      <c r="A170" s="29">
        <f>'до 150 кВт'!A170</f>
        <v>43046</v>
      </c>
      <c r="B170" s="16">
        <v>17</v>
      </c>
      <c r="C170" s="21">
        <v>1700.17</v>
      </c>
      <c r="D170" s="21">
        <v>10.25</v>
      </c>
      <c r="E170" s="21">
        <v>0</v>
      </c>
      <c r="F170" s="21">
        <v>1746.02</v>
      </c>
      <c r="G170" s="21">
        <v>67.82</v>
      </c>
      <c r="H170" s="17">
        <f t="shared" si="8"/>
        <v>1889.4399999999998</v>
      </c>
      <c r="I170" s="17">
        <f t="shared" si="9"/>
        <v>2109.0999999999995</v>
      </c>
      <c r="J170" s="17">
        <f t="shared" si="10"/>
        <v>2347.9399999999996</v>
      </c>
      <c r="K170" s="32">
        <f t="shared" si="11"/>
        <v>2686.7499999999995</v>
      </c>
    </row>
    <row r="171" spans="1:11" s="15" customFormat="1" ht="14.25" customHeight="1">
      <c r="A171" s="29">
        <f>'до 150 кВт'!A171</f>
        <v>43046</v>
      </c>
      <c r="B171" s="16">
        <v>18</v>
      </c>
      <c r="C171" s="21">
        <v>1699.06</v>
      </c>
      <c r="D171" s="21">
        <v>11.83</v>
      </c>
      <c r="E171" s="21">
        <v>0</v>
      </c>
      <c r="F171" s="21">
        <v>1744.91</v>
      </c>
      <c r="G171" s="21">
        <v>67.78</v>
      </c>
      <c r="H171" s="17">
        <f t="shared" si="8"/>
        <v>1888.29</v>
      </c>
      <c r="I171" s="17">
        <f t="shared" si="9"/>
        <v>2107.95</v>
      </c>
      <c r="J171" s="17">
        <f t="shared" si="10"/>
        <v>2346.79</v>
      </c>
      <c r="K171" s="32">
        <f t="shared" si="11"/>
        <v>2685.6</v>
      </c>
    </row>
    <row r="172" spans="1:11" s="15" customFormat="1" ht="14.25" customHeight="1">
      <c r="A172" s="29">
        <f>'до 150 кВт'!A172</f>
        <v>43046</v>
      </c>
      <c r="B172" s="16">
        <v>19</v>
      </c>
      <c r="C172" s="21">
        <v>1696.37</v>
      </c>
      <c r="D172" s="21">
        <v>0</v>
      </c>
      <c r="E172" s="21">
        <v>12.41</v>
      </c>
      <c r="F172" s="21">
        <v>1742.22</v>
      </c>
      <c r="G172" s="21">
        <v>67.68</v>
      </c>
      <c r="H172" s="17">
        <f t="shared" si="8"/>
        <v>1885.5</v>
      </c>
      <c r="I172" s="17">
        <f t="shared" si="9"/>
        <v>2105.16</v>
      </c>
      <c r="J172" s="17">
        <f t="shared" si="10"/>
        <v>2344</v>
      </c>
      <c r="K172" s="32">
        <f t="shared" si="11"/>
        <v>2682.81</v>
      </c>
    </row>
    <row r="173" spans="1:11" s="15" customFormat="1" ht="14.25" customHeight="1">
      <c r="A173" s="29">
        <f>'до 150 кВт'!A173</f>
        <v>43046</v>
      </c>
      <c r="B173" s="16">
        <v>20</v>
      </c>
      <c r="C173" s="21">
        <v>1680.59</v>
      </c>
      <c r="D173" s="21">
        <v>0</v>
      </c>
      <c r="E173" s="21">
        <v>84.61</v>
      </c>
      <c r="F173" s="21">
        <v>1726.44</v>
      </c>
      <c r="G173" s="21">
        <v>67.06</v>
      </c>
      <c r="H173" s="17">
        <f t="shared" si="8"/>
        <v>1869.1</v>
      </c>
      <c r="I173" s="17">
        <f t="shared" si="9"/>
        <v>2088.7599999999998</v>
      </c>
      <c r="J173" s="17">
        <f t="shared" si="10"/>
        <v>2327.6</v>
      </c>
      <c r="K173" s="32">
        <f t="shared" si="11"/>
        <v>2666.41</v>
      </c>
    </row>
    <row r="174" spans="1:11" s="15" customFormat="1" ht="14.25" customHeight="1">
      <c r="A174" s="29">
        <f>'до 150 кВт'!A174</f>
        <v>43046</v>
      </c>
      <c r="B174" s="16">
        <v>21</v>
      </c>
      <c r="C174" s="21">
        <v>1679.2</v>
      </c>
      <c r="D174" s="21">
        <v>0</v>
      </c>
      <c r="E174" s="21">
        <v>154.71</v>
      </c>
      <c r="F174" s="21">
        <v>1725.05</v>
      </c>
      <c r="G174" s="21">
        <v>67.01</v>
      </c>
      <c r="H174" s="17">
        <f t="shared" si="8"/>
        <v>1867.6599999999999</v>
      </c>
      <c r="I174" s="17">
        <f t="shared" si="9"/>
        <v>2087.3199999999997</v>
      </c>
      <c r="J174" s="17">
        <f t="shared" si="10"/>
        <v>2326.16</v>
      </c>
      <c r="K174" s="32">
        <f t="shared" si="11"/>
        <v>2664.97</v>
      </c>
    </row>
    <row r="175" spans="1:11" s="15" customFormat="1" ht="14.25" customHeight="1">
      <c r="A175" s="29">
        <f>'до 150 кВт'!A175</f>
        <v>43046</v>
      </c>
      <c r="B175" s="16">
        <v>22</v>
      </c>
      <c r="C175" s="21">
        <v>1602.27</v>
      </c>
      <c r="D175" s="21">
        <v>0</v>
      </c>
      <c r="E175" s="21">
        <v>746.71</v>
      </c>
      <c r="F175" s="21">
        <v>1648.12</v>
      </c>
      <c r="G175" s="21">
        <v>64.02</v>
      </c>
      <c r="H175" s="17">
        <f t="shared" si="8"/>
        <v>1787.7399999999998</v>
      </c>
      <c r="I175" s="17">
        <f t="shared" si="9"/>
        <v>2007.3999999999999</v>
      </c>
      <c r="J175" s="17">
        <f t="shared" si="10"/>
        <v>2246.24</v>
      </c>
      <c r="K175" s="32">
        <f t="shared" si="11"/>
        <v>2585.0499999999997</v>
      </c>
    </row>
    <row r="176" spans="1:11" s="15" customFormat="1" ht="14.25" customHeight="1">
      <c r="A176" s="29">
        <f>'до 150 кВт'!A176</f>
        <v>43046</v>
      </c>
      <c r="B176" s="16">
        <v>23</v>
      </c>
      <c r="C176" s="21">
        <v>1575.96</v>
      </c>
      <c r="D176" s="21">
        <v>0</v>
      </c>
      <c r="E176" s="21">
        <v>733.16</v>
      </c>
      <c r="F176" s="21">
        <v>1621.81</v>
      </c>
      <c r="G176" s="21">
        <v>63</v>
      </c>
      <c r="H176" s="17">
        <f t="shared" si="8"/>
        <v>1760.4099999999999</v>
      </c>
      <c r="I176" s="17">
        <f t="shared" si="9"/>
        <v>1980.07</v>
      </c>
      <c r="J176" s="17">
        <f t="shared" si="10"/>
        <v>2218.91</v>
      </c>
      <c r="K176" s="32">
        <f t="shared" si="11"/>
        <v>2557.72</v>
      </c>
    </row>
    <row r="177" spans="1:11" s="15" customFormat="1" ht="14.25" customHeight="1">
      <c r="A177" s="29">
        <f>'до 150 кВт'!A177</f>
        <v>43047</v>
      </c>
      <c r="B177" s="16">
        <v>0</v>
      </c>
      <c r="C177" s="21">
        <v>1011.85</v>
      </c>
      <c r="D177" s="21">
        <v>0</v>
      </c>
      <c r="E177" s="21">
        <v>161.28</v>
      </c>
      <c r="F177" s="21">
        <v>1057.7</v>
      </c>
      <c r="G177" s="21">
        <v>41.09</v>
      </c>
      <c r="H177" s="17">
        <f t="shared" si="8"/>
        <v>1174.3899999999999</v>
      </c>
      <c r="I177" s="17">
        <f t="shared" si="9"/>
        <v>1394.05</v>
      </c>
      <c r="J177" s="17">
        <f t="shared" si="10"/>
        <v>1632.89</v>
      </c>
      <c r="K177" s="32">
        <f t="shared" si="11"/>
        <v>1971.7</v>
      </c>
    </row>
    <row r="178" spans="1:11" s="15" customFormat="1" ht="14.25" customHeight="1">
      <c r="A178" s="29">
        <f>'до 150 кВт'!A178</f>
        <v>43047</v>
      </c>
      <c r="B178" s="16">
        <v>1</v>
      </c>
      <c r="C178" s="21">
        <v>927.67</v>
      </c>
      <c r="D178" s="21">
        <v>0</v>
      </c>
      <c r="E178" s="21">
        <v>590.37</v>
      </c>
      <c r="F178" s="21">
        <v>973.52</v>
      </c>
      <c r="G178" s="21">
        <v>37.82</v>
      </c>
      <c r="H178" s="17">
        <f t="shared" si="8"/>
        <v>1086.94</v>
      </c>
      <c r="I178" s="17">
        <f t="shared" si="9"/>
        <v>1306.6000000000001</v>
      </c>
      <c r="J178" s="17">
        <f t="shared" si="10"/>
        <v>1545.44</v>
      </c>
      <c r="K178" s="32">
        <f t="shared" si="11"/>
        <v>1884.25</v>
      </c>
    </row>
    <row r="179" spans="1:11" s="15" customFormat="1" ht="14.25" customHeight="1">
      <c r="A179" s="29">
        <f>'до 150 кВт'!A179</f>
        <v>43047</v>
      </c>
      <c r="B179" s="16">
        <v>2</v>
      </c>
      <c r="C179" s="21">
        <v>888.88</v>
      </c>
      <c r="D179" s="21">
        <v>0</v>
      </c>
      <c r="E179" s="21">
        <v>41.63</v>
      </c>
      <c r="F179" s="21">
        <v>934.73</v>
      </c>
      <c r="G179" s="21">
        <v>36.31</v>
      </c>
      <c r="H179" s="17">
        <f t="shared" si="8"/>
        <v>1046.6399999999999</v>
      </c>
      <c r="I179" s="17">
        <f t="shared" si="9"/>
        <v>1266.3</v>
      </c>
      <c r="J179" s="17">
        <f t="shared" si="10"/>
        <v>1505.14</v>
      </c>
      <c r="K179" s="32">
        <f t="shared" si="11"/>
        <v>1843.95</v>
      </c>
    </row>
    <row r="180" spans="1:11" s="15" customFormat="1" ht="14.25" customHeight="1">
      <c r="A180" s="29">
        <f>'до 150 кВт'!A180</f>
        <v>43047</v>
      </c>
      <c r="B180" s="16">
        <v>3</v>
      </c>
      <c r="C180" s="21">
        <v>1534.3</v>
      </c>
      <c r="D180" s="21">
        <v>0</v>
      </c>
      <c r="E180" s="21">
        <v>1.77</v>
      </c>
      <c r="F180" s="21">
        <v>1580.15</v>
      </c>
      <c r="G180" s="21">
        <v>61.38</v>
      </c>
      <c r="H180" s="17">
        <f t="shared" si="8"/>
        <v>1717.13</v>
      </c>
      <c r="I180" s="17">
        <f t="shared" si="9"/>
        <v>1936.7900000000002</v>
      </c>
      <c r="J180" s="17">
        <f t="shared" si="10"/>
        <v>2175.63</v>
      </c>
      <c r="K180" s="32">
        <f t="shared" si="11"/>
        <v>2514.44</v>
      </c>
    </row>
    <row r="181" spans="1:11" s="15" customFormat="1" ht="14.25" customHeight="1">
      <c r="A181" s="29">
        <f>'до 150 кВт'!A181</f>
        <v>43047</v>
      </c>
      <c r="B181" s="16">
        <v>4</v>
      </c>
      <c r="C181" s="21">
        <v>1537.86</v>
      </c>
      <c r="D181" s="21">
        <v>0</v>
      </c>
      <c r="E181" s="21">
        <v>1.34</v>
      </c>
      <c r="F181" s="21">
        <v>1583.71</v>
      </c>
      <c r="G181" s="21">
        <v>61.52</v>
      </c>
      <c r="H181" s="17">
        <f t="shared" si="8"/>
        <v>1720.83</v>
      </c>
      <c r="I181" s="17">
        <f t="shared" si="9"/>
        <v>1940.49</v>
      </c>
      <c r="J181" s="17">
        <f t="shared" si="10"/>
        <v>2179.33</v>
      </c>
      <c r="K181" s="32">
        <f t="shared" si="11"/>
        <v>2518.14</v>
      </c>
    </row>
    <row r="182" spans="1:11" s="15" customFormat="1" ht="14.25" customHeight="1">
      <c r="A182" s="29">
        <f>'до 150 кВт'!A182</f>
        <v>43047</v>
      </c>
      <c r="B182" s="16">
        <v>5</v>
      </c>
      <c r="C182" s="21">
        <v>1543.03</v>
      </c>
      <c r="D182" s="21">
        <v>0</v>
      </c>
      <c r="E182" s="21">
        <v>546.34</v>
      </c>
      <c r="F182" s="21">
        <v>1588.88</v>
      </c>
      <c r="G182" s="21">
        <v>61.72</v>
      </c>
      <c r="H182" s="17">
        <f t="shared" si="8"/>
        <v>1726.2</v>
      </c>
      <c r="I182" s="17">
        <f t="shared" si="9"/>
        <v>1945.8600000000001</v>
      </c>
      <c r="J182" s="17">
        <f t="shared" si="10"/>
        <v>2184.7</v>
      </c>
      <c r="K182" s="32">
        <f t="shared" si="11"/>
        <v>2523.5099999999998</v>
      </c>
    </row>
    <row r="183" spans="1:11" s="15" customFormat="1" ht="14.25" customHeight="1">
      <c r="A183" s="29">
        <f>'до 150 кВт'!A183</f>
        <v>43047</v>
      </c>
      <c r="B183" s="16">
        <v>6</v>
      </c>
      <c r="C183" s="21">
        <v>1556.23</v>
      </c>
      <c r="D183" s="21">
        <v>131</v>
      </c>
      <c r="E183" s="21">
        <v>0</v>
      </c>
      <c r="F183" s="21">
        <v>1602.08</v>
      </c>
      <c r="G183" s="21">
        <v>62.23</v>
      </c>
      <c r="H183" s="17">
        <f t="shared" si="8"/>
        <v>1739.9099999999999</v>
      </c>
      <c r="I183" s="17">
        <f t="shared" si="9"/>
        <v>1959.57</v>
      </c>
      <c r="J183" s="17">
        <f t="shared" si="10"/>
        <v>2198.41</v>
      </c>
      <c r="K183" s="32">
        <f t="shared" si="11"/>
        <v>2537.22</v>
      </c>
    </row>
    <row r="184" spans="1:11" s="15" customFormat="1" ht="14.25" customHeight="1">
      <c r="A184" s="29">
        <f>'до 150 кВт'!A184</f>
        <v>43047</v>
      </c>
      <c r="B184" s="16">
        <v>7</v>
      </c>
      <c r="C184" s="21">
        <v>1567.22</v>
      </c>
      <c r="D184" s="21">
        <v>94.18</v>
      </c>
      <c r="E184" s="21">
        <v>0</v>
      </c>
      <c r="F184" s="21">
        <v>1613.07</v>
      </c>
      <c r="G184" s="21">
        <v>62.66</v>
      </c>
      <c r="H184" s="17">
        <f t="shared" si="8"/>
        <v>1751.33</v>
      </c>
      <c r="I184" s="17">
        <f t="shared" si="9"/>
        <v>1970.99</v>
      </c>
      <c r="J184" s="17">
        <f t="shared" si="10"/>
        <v>2209.83</v>
      </c>
      <c r="K184" s="32">
        <f t="shared" si="11"/>
        <v>2548.64</v>
      </c>
    </row>
    <row r="185" spans="1:11" s="15" customFormat="1" ht="14.25" customHeight="1">
      <c r="A185" s="29">
        <f>'до 150 кВт'!A185</f>
        <v>43047</v>
      </c>
      <c r="B185" s="16">
        <v>8</v>
      </c>
      <c r="C185" s="21">
        <v>1693.44</v>
      </c>
      <c r="D185" s="21">
        <v>164.67</v>
      </c>
      <c r="E185" s="21">
        <v>0</v>
      </c>
      <c r="F185" s="21">
        <v>1739.29</v>
      </c>
      <c r="G185" s="21">
        <v>67.56</v>
      </c>
      <c r="H185" s="17">
        <f t="shared" si="8"/>
        <v>1882.4499999999998</v>
      </c>
      <c r="I185" s="17">
        <f t="shared" si="9"/>
        <v>2102.1099999999997</v>
      </c>
      <c r="J185" s="17">
        <f t="shared" si="10"/>
        <v>2340.95</v>
      </c>
      <c r="K185" s="32">
        <f t="shared" si="11"/>
        <v>2679.7599999999998</v>
      </c>
    </row>
    <row r="186" spans="1:11" s="15" customFormat="1" ht="14.25" customHeight="1">
      <c r="A186" s="29">
        <f>'до 150 кВт'!A186</f>
        <v>43047</v>
      </c>
      <c r="B186" s="16">
        <v>9</v>
      </c>
      <c r="C186" s="21">
        <v>1701.68</v>
      </c>
      <c r="D186" s="21">
        <v>163.3</v>
      </c>
      <c r="E186" s="21">
        <v>0</v>
      </c>
      <c r="F186" s="21">
        <v>1747.53</v>
      </c>
      <c r="G186" s="21">
        <v>67.88</v>
      </c>
      <c r="H186" s="17">
        <f t="shared" si="8"/>
        <v>1891.0099999999998</v>
      </c>
      <c r="I186" s="17">
        <f t="shared" si="9"/>
        <v>2110.6699999999996</v>
      </c>
      <c r="J186" s="17">
        <f t="shared" si="10"/>
        <v>2349.5099999999998</v>
      </c>
      <c r="K186" s="32">
        <f t="shared" si="11"/>
        <v>2688.3199999999997</v>
      </c>
    </row>
    <row r="187" spans="1:11" s="15" customFormat="1" ht="14.25" customHeight="1">
      <c r="A187" s="29">
        <f>'до 150 кВт'!A187</f>
        <v>43047</v>
      </c>
      <c r="B187" s="16">
        <v>10</v>
      </c>
      <c r="C187" s="21">
        <v>1701.09</v>
      </c>
      <c r="D187" s="21">
        <v>173.62</v>
      </c>
      <c r="E187" s="21">
        <v>0</v>
      </c>
      <c r="F187" s="21">
        <v>1746.94</v>
      </c>
      <c r="G187" s="21">
        <v>67.86</v>
      </c>
      <c r="H187" s="17">
        <f t="shared" si="8"/>
        <v>1890.3999999999999</v>
      </c>
      <c r="I187" s="17">
        <f t="shared" si="9"/>
        <v>2110.0599999999995</v>
      </c>
      <c r="J187" s="17">
        <f t="shared" si="10"/>
        <v>2348.8999999999996</v>
      </c>
      <c r="K187" s="32">
        <f t="shared" si="11"/>
        <v>2687.7099999999996</v>
      </c>
    </row>
    <row r="188" spans="1:11" s="15" customFormat="1" ht="14.25" customHeight="1">
      <c r="A188" s="29">
        <f>'до 150 кВт'!A188</f>
        <v>43047</v>
      </c>
      <c r="B188" s="16">
        <v>11</v>
      </c>
      <c r="C188" s="21">
        <v>1702.33</v>
      </c>
      <c r="D188" s="21">
        <v>16.37</v>
      </c>
      <c r="E188" s="21">
        <v>0</v>
      </c>
      <c r="F188" s="21">
        <v>1748.18</v>
      </c>
      <c r="G188" s="21">
        <v>67.91</v>
      </c>
      <c r="H188" s="17">
        <f t="shared" si="8"/>
        <v>1891.69</v>
      </c>
      <c r="I188" s="17">
        <f t="shared" si="9"/>
        <v>2111.35</v>
      </c>
      <c r="J188" s="17">
        <f t="shared" si="10"/>
        <v>2350.19</v>
      </c>
      <c r="K188" s="32">
        <f t="shared" si="11"/>
        <v>2689</v>
      </c>
    </row>
    <row r="189" spans="1:11" s="15" customFormat="1" ht="14.25" customHeight="1">
      <c r="A189" s="29">
        <f>'до 150 кВт'!A189</f>
        <v>43047</v>
      </c>
      <c r="B189" s="16">
        <v>12</v>
      </c>
      <c r="C189" s="21">
        <v>1840.5</v>
      </c>
      <c r="D189" s="21">
        <v>0</v>
      </c>
      <c r="E189" s="21">
        <v>2.67</v>
      </c>
      <c r="F189" s="21">
        <v>1886.35</v>
      </c>
      <c r="G189" s="21">
        <v>73.27</v>
      </c>
      <c r="H189" s="17">
        <f t="shared" si="8"/>
        <v>2035.2199999999998</v>
      </c>
      <c r="I189" s="17">
        <f t="shared" si="9"/>
        <v>2254.8799999999997</v>
      </c>
      <c r="J189" s="17">
        <f t="shared" si="10"/>
        <v>2493.72</v>
      </c>
      <c r="K189" s="32">
        <f t="shared" si="11"/>
        <v>2832.5299999999997</v>
      </c>
    </row>
    <row r="190" spans="1:11" s="15" customFormat="1" ht="14.25" customHeight="1">
      <c r="A190" s="29">
        <f>'до 150 кВт'!A190</f>
        <v>43047</v>
      </c>
      <c r="B190" s="16">
        <v>13</v>
      </c>
      <c r="C190" s="21">
        <v>1843.57</v>
      </c>
      <c r="D190" s="21">
        <v>0</v>
      </c>
      <c r="E190" s="21">
        <v>185.88</v>
      </c>
      <c r="F190" s="21">
        <v>1889.42</v>
      </c>
      <c r="G190" s="21">
        <v>73.39</v>
      </c>
      <c r="H190" s="17">
        <f t="shared" si="8"/>
        <v>2038.41</v>
      </c>
      <c r="I190" s="17">
        <f t="shared" si="9"/>
        <v>2258.0699999999997</v>
      </c>
      <c r="J190" s="17">
        <f t="shared" si="10"/>
        <v>2496.91</v>
      </c>
      <c r="K190" s="32">
        <f t="shared" si="11"/>
        <v>2835.72</v>
      </c>
    </row>
    <row r="191" spans="1:11" s="15" customFormat="1" ht="14.25" customHeight="1">
      <c r="A191" s="29">
        <f>'до 150 кВт'!A191</f>
        <v>43047</v>
      </c>
      <c r="B191" s="16">
        <v>14</v>
      </c>
      <c r="C191" s="21">
        <v>1849.09</v>
      </c>
      <c r="D191" s="21">
        <v>0</v>
      </c>
      <c r="E191" s="21">
        <v>191.01</v>
      </c>
      <c r="F191" s="21">
        <v>1894.94</v>
      </c>
      <c r="G191" s="21">
        <v>73.61</v>
      </c>
      <c r="H191" s="17">
        <f t="shared" si="8"/>
        <v>2044.1499999999999</v>
      </c>
      <c r="I191" s="17">
        <f t="shared" si="9"/>
        <v>2263.8099999999995</v>
      </c>
      <c r="J191" s="17">
        <f t="shared" si="10"/>
        <v>2502.6499999999996</v>
      </c>
      <c r="K191" s="32">
        <f t="shared" si="11"/>
        <v>2841.4599999999996</v>
      </c>
    </row>
    <row r="192" spans="1:11" s="15" customFormat="1" ht="14.25" customHeight="1">
      <c r="A192" s="29">
        <f>'до 150 кВт'!A192</f>
        <v>43047</v>
      </c>
      <c r="B192" s="16">
        <v>15</v>
      </c>
      <c r="C192" s="21">
        <v>1701.63</v>
      </c>
      <c r="D192" s="21">
        <v>0</v>
      </c>
      <c r="E192" s="21">
        <v>4.17</v>
      </c>
      <c r="F192" s="21">
        <v>1747.48</v>
      </c>
      <c r="G192" s="21">
        <v>67.88</v>
      </c>
      <c r="H192" s="17">
        <f t="shared" si="8"/>
        <v>1890.96</v>
      </c>
      <c r="I192" s="17">
        <f t="shared" si="9"/>
        <v>2110.62</v>
      </c>
      <c r="J192" s="17">
        <f t="shared" si="10"/>
        <v>2349.46</v>
      </c>
      <c r="K192" s="32">
        <f t="shared" si="11"/>
        <v>2688.27</v>
      </c>
    </row>
    <row r="193" spans="1:11" s="15" customFormat="1" ht="14.25" customHeight="1">
      <c r="A193" s="29">
        <f>'до 150 кВт'!A193</f>
        <v>43047</v>
      </c>
      <c r="B193" s="16">
        <v>16</v>
      </c>
      <c r="C193" s="21">
        <v>1689.73</v>
      </c>
      <c r="D193" s="21">
        <v>209.89</v>
      </c>
      <c r="E193" s="21">
        <v>0</v>
      </c>
      <c r="F193" s="21">
        <v>1735.58</v>
      </c>
      <c r="G193" s="21">
        <v>67.42</v>
      </c>
      <c r="H193" s="17">
        <f t="shared" si="8"/>
        <v>1878.6</v>
      </c>
      <c r="I193" s="17">
        <f t="shared" si="9"/>
        <v>2098.2599999999998</v>
      </c>
      <c r="J193" s="17">
        <f t="shared" si="10"/>
        <v>2337.1</v>
      </c>
      <c r="K193" s="32">
        <f t="shared" si="11"/>
        <v>2675.91</v>
      </c>
    </row>
    <row r="194" spans="1:11" s="15" customFormat="1" ht="14.25" customHeight="1">
      <c r="A194" s="29">
        <f>'до 150 кВт'!A194</f>
        <v>43047</v>
      </c>
      <c r="B194" s="16">
        <v>17</v>
      </c>
      <c r="C194" s="21">
        <v>1689.52</v>
      </c>
      <c r="D194" s="21">
        <v>16.15</v>
      </c>
      <c r="E194" s="21">
        <v>0</v>
      </c>
      <c r="F194" s="21">
        <v>1735.37</v>
      </c>
      <c r="G194" s="21">
        <v>67.41</v>
      </c>
      <c r="H194" s="17">
        <f t="shared" si="8"/>
        <v>1878.3799999999999</v>
      </c>
      <c r="I194" s="17">
        <f t="shared" si="9"/>
        <v>2098.04</v>
      </c>
      <c r="J194" s="17">
        <f t="shared" si="10"/>
        <v>2336.8799999999997</v>
      </c>
      <c r="K194" s="32">
        <f t="shared" si="11"/>
        <v>2675.6899999999996</v>
      </c>
    </row>
    <row r="195" spans="1:11" s="15" customFormat="1" ht="14.25" customHeight="1">
      <c r="A195" s="29">
        <f>'до 150 кВт'!A195</f>
        <v>43047</v>
      </c>
      <c r="B195" s="16">
        <v>18</v>
      </c>
      <c r="C195" s="21">
        <v>1699.48</v>
      </c>
      <c r="D195" s="21">
        <v>0</v>
      </c>
      <c r="E195" s="21">
        <v>25.23</v>
      </c>
      <c r="F195" s="21">
        <v>1745.33</v>
      </c>
      <c r="G195" s="21">
        <v>67.8</v>
      </c>
      <c r="H195" s="17">
        <f t="shared" si="8"/>
        <v>1888.7299999999998</v>
      </c>
      <c r="I195" s="17">
        <f t="shared" si="9"/>
        <v>2108.3899999999994</v>
      </c>
      <c r="J195" s="17">
        <f t="shared" si="10"/>
        <v>2347.2299999999996</v>
      </c>
      <c r="K195" s="32">
        <f t="shared" si="11"/>
        <v>2686.0399999999995</v>
      </c>
    </row>
    <row r="196" spans="1:11" s="15" customFormat="1" ht="14.25" customHeight="1">
      <c r="A196" s="29">
        <f>'до 150 кВт'!A196</f>
        <v>43047</v>
      </c>
      <c r="B196" s="16">
        <v>19</v>
      </c>
      <c r="C196" s="21">
        <v>1700.2</v>
      </c>
      <c r="D196" s="21">
        <v>0</v>
      </c>
      <c r="E196" s="21">
        <v>13.4</v>
      </c>
      <c r="F196" s="21">
        <v>1746.05</v>
      </c>
      <c r="G196" s="21">
        <v>67.82</v>
      </c>
      <c r="H196" s="17">
        <f t="shared" si="8"/>
        <v>1889.4699999999998</v>
      </c>
      <c r="I196" s="17">
        <f t="shared" si="9"/>
        <v>2109.1299999999997</v>
      </c>
      <c r="J196" s="17">
        <f t="shared" si="10"/>
        <v>2347.97</v>
      </c>
      <c r="K196" s="32">
        <f t="shared" si="11"/>
        <v>2686.7799999999997</v>
      </c>
    </row>
    <row r="197" spans="1:11" s="15" customFormat="1" ht="14.25" customHeight="1">
      <c r="A197" s="29">
        <f>'до 150 кВт'!A197</f>
        <v>43047</v>
      </c>
      <c r="B197" s="16">
        <v>20</v>
      </c>
      <c r="C197" s="21">
        <v>1705.01</v>
      </c>
      <c r="D197" s="21">
        <v>0</v>
      </c>
      <c r="E197" s="21">
        <v>33.81</v>
      </c>
      <c r="F197" s="21">
        <v>1750.86</v>
      </c>
      <c r="G197" s="21">
        <v>68.01</v>
      </c>
      <c r="H197" s="17">
        <f t="shared" si="8"/>
        <v>1894.4699999999998</v>
      </c>
      <c r="I197" s="17">
        <f t="shared" si="9"/>
        <v>2114.1299999999997</v>
      </c>
      <c r="J197" s="17">
        <f t="shared" si="10"/>
        <v>2352.97</v>
      </c>
      <c r="K197" s="32">
        <f t="shared" si="11"/>
        <v>2691.7799999999997</v>
      </c>
    </row>
    <row r="198" spans="1:11" s="15" customFormat="1" ht="14.25" customHeight="1">
      <c r="A198" s="29">
        <f>'до 150 кВт'!A198</f>
        <v>43047</v>
      </c>
      <c r="B198" s="16">
        <v>21</v>
      </c>
      <c r="C198" s="21">
        <v>1702.07</v>
      </c>
      <c r="D198" s="21">
        <v>0</v>
      </c>
      <c r="E198" s="21">
        <v>37.41</v>
      </c>
      <c r="F198" s="21">
        <v>1747.92</v>
      </c>
      <c r="G198" s="21">
        <v>67.9</v>
      </c>
      <c r="H198" s="17">
        <f t="shared" si="8"/>
        <v>1891.42</v>
      </c>
      <c r="I198" s="17">
        <f t="shared" si="9"/>
        <v>2111.08</v>
      </c>
      <c r="J198" s="17">
        <f t="shared" si="10"/>
        <v>2349.92</v>
      </c>
      <c r="K198" s="32">
        <f t="shared" si="11"/>
        <v>2688.73</v>
      </c>
    </row>
    <row r="199" spans="1:11" s="15" customFormat="1" ht="14.25" customHeight="1">
      <c r="A199" s="29">
        <f>'до 150 кВт'!A199</f>
        <v>43047</v>
      </c>
      <c r="B199" s="16">
        <v>22</v>
      </c>
      <c r="C199" s="21">
        <v>1688.14</v>
      </c>
      <c r="D199" s="21">
        <v>0</v>
      </c>
      <c r="E199" s="21">
        <v>39.38</v>
      </c>
      <c r="F199" s="21">
        <v>1733.99</v>
      </c>
      <c r="G199" s="21">
        <v>67.36</v>
      </c>
      <c r="H199" s="17">
        <f t="shared" si="8"/>
        <v>1876.9499999999998</v>
      </c>
      <c r="I199" s="17">
        <f t="shared" si="9"/>
        <v>2096.6099999999997</v>
      </c>
      <c r="J199" s="17">
        <f t="shared" si="10"/>
        <v>2335.45</v>
      </c>
      <c r="K199" s="32">
        <f t="shared" si="11"/>
        <v>2674.2599999999998</v>
      </c>
    </row>
    <row r="200" spans="1:11" s="15" customFormat="1" ht="14.25" customHeight="1">
      <c r="A200" s="29">
        <f>'до 150 кВт'!A200</f>
        <v>43047</v>
      </c>
      <c r="B200" s="16">
        <v>23</v>
      </c>
      <c r="C200" s="21">
        <v>1680.29</v>
      </c>
      <c r="D200" s="21">
        <v>0</v>
      </c>
      <c r="E200" s="21">
        <v>1127.32</v>
      </c>
      <c r="F200" s="21">
        <v>1726.14</v>
      </c>
      <c r="G200" s="21">
        <v>67.05</v>
      </c>
      <c r="H200" s="17">
        <f t="shared" si="8"/>
        <v>1868.79</v>
      </c>
      <c r="I200" s="17">
        <f t="shared" si="9"/>
        <v>2088.45</v>
      </c>
      <c r="J200" s="17">
        <f t="shared" si="10"/>
        <v>2327.29</v>
      </c>
      <c r="K200" s="32">
        <f t="shared" si="11"/>
        <v>2666.1</v>
      </c>
    </row>
    <row r="201" spans="1:11" s="15" customFormat="1" ht="14.25" customHeight="1">
      <c r="A201" s="29">
        <f>'до 150 кВт'!A201</f>
        <v>43048</v>
      </c>
      <c r="B201" s="16">
        <v>0</v>
      </c>
      <c r="C201" s="21">
        <v>1652.33</v>
      </c>
      <c r="D201" s="21">
        <v>0</v>
      </c>
      <c r="E201" s="21">
        <v>117.07</v>
      </c>
      <c r="F201" s="21">
        <v>1698.18</v>
      </c>
      <c r="G201" s="21">
        <v>65.97</v>
      </c>
      <c r="H201" s="17">
        <f t="shared" si="8"/>
        <v>1839.75</v>
      </c>
      <c r="I201" s="17">
        <f t="shared" si="9"/>
        <v>2059.41</v>
      </c>
      <c r="J201" s="17">
        <f t="shared" si="10"/>
        <v>2298.25</v>
      </c>
      <c r="K201" s="32">
        <f t="shared" si="11"/>
        <v>2637.06</v>
      </c>
    </row>
    <row r="202" spans="1:11" s="15" customFormat="1" ht="14.25" customHeight="1">
      <c r="A202" s="29">
        <f>'до 150 кВт'!A202</f>
        <v>43048</v>
      </c>
      <c r="B202" s="16">
        <v>1</v>
      </c>
      <c r="C202" s="21">
        <v>1543.37</v>
      </c>
      <c r="D202" s="21">
        <v>0</v>
      </c>
      <c r="E202" s="21">
        <v>877.63</v>
      </c>
      <c r="F202" s="21">
        <v>1589.22</v>
      </c>
      <c r="G202" s="21">
        <v>61.73</v>
      </c>
      <c r="H202" s="17">
        <f aca="true" t="shared" si="12" ref="H202:H265">SUM($F202,$G202,$N$5,$N$7)</f>
        <v>1726.55</v>
      </c>
      <c r="I202" s="17">
        <f aca="true" t="shared" si="13" ref="I202:I265">SUM($F202,$G202,$O$5,$O$7)</f>
        <v>1946.21</v>
      </c>
      <c r="J202" s="17">
        <f aca="true" t="shared" si="14" ref="J202:J265">SUM($F202,$G202,$P$5,$P$7)</f>
        <v>2185.0499999999997</v>
      </c>
      <c r="K202" s="32">
        <f aca="true" t="shared" si="15" ref="K202:K265">SUM($F202,$G202,$Q$5,$Q$7)</f>
        <v>2523.8599999999997</v>
      </c>
    </row>
    <row r="203" spans="1:11" s="15" customFormat="1" ht="14.25" customHeight="1">
      <c r="A203" s="29">
        <f>'до 150 кВт'!A203</f>
        <v>43048</v>
      </c>
      <c r="B203" s="16">
        <v>2</v>
      </c>
      <c r="C203" s="21">
        <v>1540.22</v>
      </c>
      <c r="D203" s="21">
        <v>0</v>
      </c>
      <c r="E203" s="21">
        <v>887.52</v>
      </c>
      <c r="F203" s="21">
        <v>1586.07</v>
      </c>
      <c r="G203" s="21">
        <v>61.61</v>
      </c>
      <c r="H203" s="17">
        <f t="shared" si="12"/>
        <v>1723.2799999999997</v>
      </c>
      <c r="I203" s="17">
        <f t="shared" si="13"/>
        <v>1942.9399999999998</v>
      </c>
      <c r="J203" s="17">
        <f t="shared" si="14"/>
        <v>2181.7799999999997</v>
      </c>
      <c r="K203" s="32">
        <f t="shared" si="15"/>
        <v>2520.5899999999997</v>
      </c>
    </row>
    <row r="204" spans="1:11" s="15" customFormat="1" ht="14.25" customHeight="1">
      <c r="A204" s="29">
        <f>'до 150 кВт'!A204</f>
        <v>43048</v>
      </c>
      <c r="B204" s="16">
        <v>3</v>
      </c>
      <c r="C204" s="21">
        <v>1537.08</v>
      </c>
      <c r="D204" s="21">
        <v>0</v>
      </c>
      <c r="E204" s="21">
        <v>4.07</v>
      </c>
      <c r="F204" s="21">
        <v>1582.93</v>
      </c>
      <c r="G204" s="21">
        <v>61.49</v>
      </c>
      <c r="H204" s="17">
        <f t="shared" si="12"/>
        <v>1720.02</v>
      </c>
      <c r="I204" s="17">
        <f t="shared" si="13"/>
        <v>1939.68</v>
      </c>
      <c r="J204" s="17">
        <f t="shared" si="14"/>
        <v>2178.52</v>
      </c>
      <c r="K204" s="32">
        <f t="shared" si="15"/>
        <v>2517.33</v>
      </c>
    </row>
    <row r="205" spans="1:11" s="15" customFormat="1" ht="14.25" customHeight="1">
      <c r="A205" s="29">
        <f>'до 150 кВт'!A205</f>
        <v>43048</v>
      </c>
      <c r="B205" s="16">
        <v>4</v>
      </c>
      <c r="C205" s="21">
        <v>1541.88</v>
      </c>
      <c r="D205" s="21">
        <v>53.79</v>
      </c>
      <c r="E205" s="21">
        <v>0</v>
      </c>
      <c r="F205" s="21">
        <v>1587.73</v>
      </c>
      <c r="G205" s="21">
        <v>61.67</v>
      </c>
      <c r="H205" s="17">
        <f t="shared" si="12"/>
        <v>1725</v>
      </c>
      <c r="I205" s="17">
        <f t="shared" si="13"/>
        <v>1944.66</v>
      </c>
      <c r="J205" s="17">
        <f t="shared" si="14"/>
        <v>2183.5</v>
      </c>
      <c r="K205" s="32">
        <f t="shared" si="15"/>
        <v>2522.31</v>
      </c>
    </row>
    <row r="206" spans="1:11" s="15" customFormat="1" ht="14.25" customHeight="1">
      <c r="A206" s="29">
        <f>'до 150 кВт'!A206</f>
        <v>43048</v>
      </c>
      <c r="B206" s="16">
        <v>5</v>
      </c>
      <c r="C206" s="21">
        <v>1544.17</v>
      </c>
      <c r="D206" s="21">
        <v>19.13</v>
      </c>
      <c r="E206" s="21">
        <v>0</v>
      </c>
      <c r="F206" s="21">
        <v>1590.02</v>
      </c>
      <c r="G206" s="21">
        <v>61.76</v>
      </c>
      <c r="H206" s="17">
        <f t="shared" si="12"/>
        <v>1727.3799999999999</v>
      </c>
      <c r="I206" s="17">
        <f t="shared" si="13"/>
        <v>1947.04</v>
      </c>
      <c r="J206" s="17">
        <f t="shared" si="14"/>
        <v>2185.8799999999997</v>
      </c>
      <c r="K206" s="32">
        <f t="shared" si="15"/>
        <v>2524.6899999999996</v>
      </c>
    </row>
    <row r="207" spans="1:11" s="15" customFormat="1" ht="14.25" customHeight="1">
      <c r="A207" s="29">
        <f>'до 150 кВт'!A207</f>
        <v>43048</v>
      </c>
      <c r="B207" s="16">
        <v>6</v>
      </c>
      <c r="C207" s="21">
        <v>1560.52</v>
      </c>
      <c r="D207" s="21">
        <v>118.28</v>
      </c>
      <c r="E207" s="21">
        <v>0</v>
      </c>
      <c r="F207" s="21">
        <v>1606.37</v>
      </c>
      <c r="G207" s="21">
        <v>62.4</v>
      </c>
      <c r="H207" s="17">
        <f t="shared" si="12"/>
        <v>1744.37</v>
      </c>
      <c r="I207" s="17">
        <f t="shared" si="13"/>
        <v>1964.03</v>
      </c>
      <c r="J207" s="17">
        <f t="shared" si="14"/>
        <v>2202.87</v>
      </c>
      <c r="K207" s="32">
        <f t="shared" si="15"/>
        <v>2541.68</v>
      </c>
    </row>
    <row r="208" spans="1:11" s="15" customFormat="1" ht="14.25" customHeight="1">
      <c r="A208" s="29">
        <f>'до 150 кВт'!A208</f>
        <v>43048</v>
      </c>
      <c r="B208" s="16">
        <v>7</v>
      </c>
      <c r="C208" s="21">
        <v>1784.59</v>
      </c>
      <c r="D208" s="21">
        <v>50.24</v>
      </c>
      <c r="E208" s="21">
        <v>0</v>
      </c>
      <c r="F208" s="21">
        <v>1830.44</v>
      </c>
      <c r="G208" s="21">
        <v>71.1</v>
      </c>
      <c r="H208" s="17">
        <f t="shared" si="12"/>
        <v>1977.1399999999999</v>
      </c>
      <c r="I208" s="17">
        <f t="shared" si="13"/>
        <v>2196.7999999999997</v>
      </c>
      <c r="J208" s="17">
        <f t="shared" si="14"/>
        <v>2435.64</v>
      </c>
      <c r="K208" s="32">
        <f t="shared" si="15"/>
        <v>2774.45</v>
      </c>
    </row>
    <row r="209" spans="1:11" s="15" customFormat="1" ht="14.25" customHeight="1">
      <c r="A209" s="29">
        <f>'до 150 кВт'!A209</f>
        <v>43048</v>
      </c>
      <c r="B209" s="16">
        <v>8</v>
      </c>
      <c r="C209" s="21">
        <v>1848.37</v>
      </c>
      <c r="D209" s="21">
        <v>111.55</v>
      </c>
      <c r="E209" s="21">
        <v>0</v>
      </c>
      <c r="F209" s="21">
        <v>1894.22</v>
      </c>
      <c r="G209" s="21">
        <v>73.58</v>
      </c>
      <c r="H209" s="17">
        <f t="shared" si="12"/>
        <v>2043.3999999999999</v>
      </c>
      <c r="I209" s="17">
        <f t="shared" si="13"/>
        <v>2263.0599999999995</v>
      </c>
      <c r="J209" s="17">
        <f t="shared" si="14"/>
        <v>2501.8999999999996</v>
      </c>
      <c r="K209" s="32">
        <f t="shared" si="15"/>
        <v>2840.7099999999996</v>
      </c>
    </row>
    <row r="210" spans="1:11" s="15" customFormat="1" ht="14.25" customHeight="1">
      <c r="A210" s="29">
        <f>'до 150 кВт'!A210</f>
        <v>43048</v>
      </c>
      <c r="B210" s="16">
        <v>9</v>
      </c>
      <c r="C210" s="21">
        <v>1715.93</v>
      </c>
      <c r="D210" s="21">
        <v>113.26</v>
      </c>
      <c r="E210" s="21">
        <v>0</v>
      </c>
      <c r="F210" s="21">
        <v>1761.78</v>
      </c>
      <c r="G210" s="21">
        <v>68.44</v>
      </c>
      <c r="H210" s="17">
        <f t="shared" si="12"/>
        <v>1905.82</v>
      </c>
      <c r="I210" s="17">
        <f t="shared" si="13"/>
        <v>2125.4799999999996</v>
      </c>
      <c r="J210" s="17">
        <f t="shared" si="14"/>
        <v>2364.3199999999997</v>
      </c>
      <c r="K210" s="32">
        <f t="shared" si="15"/>
        <v>2703.1299999999997</v>
      </c>
    </row>
    <row r="211" spans="1:11" s="15" customFormat="1" ht="14.25" customHeight="1">
      <c r="A211" s="29">
        <f>'до 150 кВт'!A211</f>
        <v>43048</v>
      </c>
      <c r="B211" s="16">
        <v>10</v>
      </c>
      <c r="C211" s="21">
        <v>1717.29</v>
      </c>
      <c r="D211" s="21">
        <v>193.85</v>
      </c>
      <c r="E211" s="21">
        <v>0</v>
      </c>
      <c r="F211" s="21">
        <v>1763.14</v>
      </c>
      <c r="G211" s="21">
        <v>68.49</v>
      </c>
      <c r="H211" s="17">
        <f t="shared" si="12"/>
        <v>1907.23</v>
      </c>
      <c r="I211" s="17">
        <f t="shared" si="13"/>
        <v>2126.89</v>
      </c>
      <c r="J211" s="17">
        <f t="shared" si="14"/>
        <v>2365.73</v>
      </c>
      <c r="K211" s="32">
        <f t="shared" si="15"/>
        <v>2704.54</v>
      </c>
    </row>
    <row r="212" spans="1:11" s="15" customFormat="1" ht="14.25" customHeight="1">
      <c r="A212" s="29">
        <f>'до 150 кВт'!A212</f>
        <v>43048</v>
      </c>
      <c r="B212" s="16">
        <v>11</v>
      </c>
      <c r="C212" s="21">
        <v>1713.4</v>
      </c>
      <c r="D212" s="21">
        <v>16.13</v>
      </c>
      <c r="E212" s="21">
        <v>0</v>
      </c>
      <c r="F212" s="21">
        <v>1759.25</v>
      </c>
      <c r="G212" s="21">
        <v>68.34</v>
      </c>
      <c r="H212" s="17">
        <f t="shared" si="12"/>
        <v>1903.1899999999998</v>
      </c>
      <c r="I212" s="17">
        <f t="shared" si="13"/>
        <v>2122.8499999999995</v>
      </c>
      <c r="J212" s="17">
        <f t="shared" si="14"/>
        <v>2361.6899999999996</v>
      </c>
      <c r="K212" s="32">
        <f t="shared" si="15"/>
        <v>2700.4999999999995</v>
      </c>
    </row>
    <row r="213" spans="1:11" s="15" customFormat="1" ht="14.25" customHeight="1">
      <c r="A213" s="29">
        <f>'до 150 кВт'!A213</f>
        <v>43048</v>
      </c>
      <c r="B213" s="16">
        <v>12</v>
      </c>
      <c r="C213" s="21">
        <v>1708.79</v>
      </c>
      <c r="D213" s="21">
        <v>18.39</v>
      </c>
      <c r="E213" s="21">
        <v>0</v>
      </c>
      <c r="F213" s="21">
        <v>1754.64</v>
      </c>
      <c r="G213" s="21">
        <v>68.16</v>
      </c>
      <c r="H213" s="17">
        <f t="shared" si="12"/>
        <v>1898.4</v>
      </c>
      <c r="I213" s="17">
        <f t="shared" si="13"/>
        <v>2118.06</v>
      </c>
      <c r="J213" s="17">
        <f t="shared" si="14"/>
        <v>2356.9</v>
      </c>
      <c r="K213" s="32">
        <f t="shared" si="15"/>
        <v>2695.71</v>
      </c>
    </row>
    <row r="214" spans="1:11" s="15" customFormat="1" ht="14.25" customHeight="1">
      <c r="A214" s="29">
        <f>'до 150 кВт'!A214</f>
        <v>43048</v>
      </c>
      <c r="B214" s="16">
        <v>13</v>
      </c>
      <c r="C214" s="21">
        <v>1711.04</v>
      </c>
      <c r="D214" s="21">
        <v>0</v>
      </c>
      <c r="E214" s="21">
        <v>30.99</v>
      </c>
      <c r="F214" s="21">
        <v>1756.89</v>
      </c>
      <c r="G214" s="21">
        <v>68.25</v>
      </c>
      <c r="H214" s="17">
        <f t="shared" si="12"/>
        <v>1900.74</v>
      </c>
      <c r="I214" s="17">
        <f t="shared" si="13"/>
        <v>2120.3999999999996</v>
      </c>
      <c r="J214" s="17">
        <f t="shared" si="14"/>
        <v>2359.24</v>
      </c>
      <c r="K214" s="32">
        <f t="shared" si="15"/>
        <v>2698.0499999999997</v>
      </c>
    </row>
    <row r="215" spans="1:11" s="15" customFormat="1" ht="14.25" customHeight="1">
      <c r="A215" s="29">
        <f>'до 150 кВт'!A215</f>
        <v>43048</v>
      </c>
      <c r="B215" s="16">
        <v>14</v>
      </c>
      <c r="C215" s="21">
        <v>1717.35</v>
      </c>
      <c r="D215" s="21">
        <v>12.86</v>
      </c>
      <c r="E215" s="21">
        <v>0</v>
      </c>
      <c r="F215" s="21">
        <v>1763.2</v>
      </c>
      <c r="G215" s="21">
        <v>68.49</v>
      </c>
      <c r="H215" s="17">
        <f t="shared" si="12"/>
        <v>1907.29</v>
      </c>
      <c r="I215" s="17">
        <f t="shared" si="13"/>
        <v>2126.95</v>
      </c>
      <c r="J215" s="17">
        <f t="shared" si="14"/>
        <v>2365.79</v>
      </c>
      <c r="K215" s="32">
        <f t="shared" si="15"/>
        <v>2704.6</v>
      </c>
    </row>
    <row r="216" spans="1:11" s="15" customFormat="1" ht="14.25" customHeight="1">
      <c r="A216" s="29">
        <f>'до 150 кВт'!A216</f>
        <v>43048</v>
      </c>
      <c r="B216" s="16">
        <v>15</v>
      </c>
      <c r="C216" s="21">
        <v>1716.91</v>
      </c>
      <c r="D216" s="21">
        <v>420.6</v>
      </c>
      <c r="E216" s="21">
        <v>0</v>
      </c>
      <c r="F216" s="21">
        <v>1762.76</v>
      </c>
      <c r="G216" s="21">
        <v>68.47</v>
      </c>
      <c r="H216" s="17">
        <f t="shared" si="12"/>
        <v>1906.83</v>
      </c>
      <c r="I216" s="17">
        <f t="shared" si="13"/>
        <v>2126.49</v>
      </c>
      <c r="J216" s="17">
        <f t="shared" si="14"/>
        <v>2365.33</v>
      </c>
      <c r="K216" s="32">
        <f t="shared" si="15"/>
        <v>2704.14</v>
      </c>
    </row>
    <row r="217" spans="1:11" s="15" customFormat="1" ht="14.25" customHeight="1">
      <c r="A217" s="29">
        <f>'до 150 кВт'!A217</f>
        <v>43048</v>
      </c>
      <c r="B217" s="16">
        <v>16</v>
      </c>
      <c r="C217" s="21">
        <v>1817.16</v>
      </c>
      <c r="D217" s="21">
        <v>319.78</v>
      </c>
      <c r="E217" s="21">
        <v>0</v>
      </c>
      <c r="F217" s="21">
        <v>1863.01</v>
      </c>
      <c r="G217" s="21">
        <v>72.37</v>
      </c>
      <c r="H217" s="17">
        <f t="shared" si="12"/>
        <v>2010.98</v>
      </c>
      <c r="I217" s="17">
        <f t="shared" si="13"/>
        <v>2230.64</v>
      </c>
      <c r="J217" s="17">
        <f t="shared" si="14"/>
        <v>2469.48</v>
      </c>
      <c r="K217" s="32">
        <f t="shared" si="15"/>
        <v>2808.29</v>
      </c>
    </row>
    <row r="218" spans="1:11" s="15" customFormat="1" ht="14.25" customHeight="1">
      <c r="A218" s="29">
        <f>'до 150 кВт'!A218</f>
        <v>43048</v>
      </c>
      <c r="B218" s="16">
        <v>17</v>
      </c>
      <c r="C218" s="21">
        <v>1707.01</v>
      </c>
      <c r="D218" s="21">
        <v>426.62</v>
      </c>
      <c r="E218" s="21">
        <v>0</v>
      </c>
      <c r="F218" s="21">
        <v>1752.86</v>
      </c>
      <c r="G218" s="21">
        <v>68.09</v>
      </c>
      <c r="H218" s="17">
        <f t="shared" si="12"/>
        <v>1896.5499999999997</v>
      </c>
      <c r="I218" s="17">
        <f t="shared" si="13"/>
        <v>2116.2099999999996</v>
      </c>
      <c r="J218" s="17">
        <f t="shared" si="14"/>
        <v>2355.0499999999997</v>
      </c>
      <c r="K218" s="32">
        <f t="shared" si="15"/>
        <v>2693.8599999999997</v>
      </c>
    </row>
    <row r="219" spans="1:11" s="15" customFormat="1" ht="14.25" customHeight="1">
      <c r="A219" s="29">
        <f>'до 150 кВт'!A219</f>
        <v>43048</v>
      </c>
      <c r="B219" s="16">
        <v>18</v>
      </c>
      <c r="C219" s="21">
        <v>1707.13</v>
      </c>
      <c r="D219" s="21">
        <v>0</v>
      </c>
      <c r="E219" s="21">
        <v>4.18</v>
      </c>
      <c r="F219" s="21">
        <v>1752.98</v>
      </c>
      <c r="G219" s="21">
        <v>68.09</v>
      </c>
      <c r="H219" s="17">
        <f t="shared" si="12"/>
        <v>1896.6699999999998</v>
      </c>
      <c r="I219" s="17">
        <f t="shared" si="13"/>
        <v>2116.33</v>
      </c>
      <c r="J219" s="17">
        <f t="shared" si="14"/>
        <v>2355.1699999999996</v>
      </c>
      <c r="K219" s="32">
        <f t="shared" si="15"/>
        <v>2693.9799999999996</v>
      </c>
    </row>
    <row r="220" spans="1:11" s="15" customFormat="1" ht="14.25" customHeight="1">
      <c r="A220" s="29">
        <f>'до 150 кВт'!A220</f>
        <v>43048</v>
      </c>
      <c r="B220" s="16">
        <v>19</v>
      </c>
      <c r="C220" s="21">
        <v>1709.42</v>
      </c>
      <c r="D220" s="21">
        <v>0</v>
      </c>
      <c r="E220" s="21">
        <v>16.3</v>
      </c>
      <c r="F220" s="21">
        <v>1755.27</v>
      </c>
      <c r="G220" s="21">
        <v>68.18</v>
      </c>
      <c r="H220" s="17">
        <f t="shared" si="12"/>
        <v>1899.05</v>
      </c>
      <c r="I220" s="17">
        <f t="shared" si="13"/>
        <v>2118.71</v>
      </c>
      <c r="J220" s="17">
        <f t="shared" si="14"/>
        <v>2357.5499999999997</v>
      </c>
      <c r="K220" s="32">
        <f t="shared" si="15"/>
        <v>2696.3599999999997</v>
      </c>
    </row>
    <row r="221" spans="1:11" s="15" customFormat="1" ht="14.25" customHeight="1">
      <c r="A221" s="29">
        <f>'до 150 кВт'!A221</f>
        <v>43048</v>
      </c>
      <c r="B221" s="16">
        <v>20</v>
      </c>
      <c r="C221" s="21">
        <v>1714.4</v>
      </c>
      <c r="D221" s="21">
        <v>0</v>
      </c>
      <c r="E221" s="21">
        <v>13.99</v>
      </c>
      <c r="F221" s="21">
        <v>1760.25</v>
      </c>
      <c r="G221" s="21">
        <v>68.38</v>
      </c>
      <c r="H221" s="17">
        <f t="shared" si="12"/>
        <v>1904.23</v>
      </c>
      <c r="I221" s="17">
        <f t="shared" si="13"/>
        <v>2123.89</v>
      </c>
      <c r="J221" s="17">
        <f t="shared" si="14"/>
        <v>2362.73</v>
      </c>
      <c r="K221" s="32">
        <f t="shared" si="15"/>
        <v>2701.54</v>
      </c>
    </row>
    <row r="222" spans="1:11" s="15" customFormat="1" ht="14.25" customHeight="1">
      <c r="A222" s="29">
        <f>'до 150 кВт'!A222</f>
        <v>43048</v>
      </c>
      <c r="B222" s="16">
        <v>21</v>
      </c>
      <c r="C222" s="21">
        <v>1711.83</v>
      </c>
      <c r="D222" s="21">
        <v>0</v>
      </c>
      <c r="E222" s="21">
        <v>27.6</v>
      </c>
      <c r="F222" s="21">
        <v>1757.68</v>
      </c>
      <c r="G222" s="21">
        <v>68.28</v>
      </c>
      <c r="H222" s="17">
        <f t="shared" si="12"/>
        <v>1901.56</v>
      </c>
      <c r="I222" s="17">
        <f t="shared" si="13"/>
        <v>2121.22</v>
      </c>
      <c r="J222" s="17">
        <f t="shared" si="14"/>
        <v>2360.06</v>
      </c>
      <c r="K222" s="32">
        <f t="shared" si="15"/>
        <v>2698.87</v>
      </c>
    </row>
    <row r="223" spans="1:11" s="15" customFormat="1" ht="14.25" customHeight="1">
      <c r="A223" s="29">
        <f>'до 150 кВт'!A223</f>
        <v>43048</v>
      </c>
      <c r="B223" s="16">
        <v>22</v>
      </c>
      <c r="C223" s="21">
        <v>1712</v>
      </c>
      <c r="D223" s="21">
        <v>0</v>
      </c>
      <c r="E223" s="21">
        <v>48.52</v>
      </c>
      <c r="F223" s="21">
        <v>1757.85</v>
      </c>
      <c r="G223" s="21">
        <v>68.28</v>
      </c>
      <c r="H223" s="17">
        <f t="shared" si="12"/>
        <v>1901.7299999999998</v>
      </c>
      <c r="I223" s="17">
        <f t="shared" si="13"/>
        <v>2121.3899999999994</v>
      </c>
      <c r="J223" s="17">
        <f t="shared" si="14"/>
        <v>2360.2299999999996</v>
      </c>
      <c r="K223" s="32">
        <f t="shared" si="15"/>
        <v>2699.0399999999995</v>
      </c>
    </row>
    <row r="224" spans="1:11" s="15" customFormat="1" ht="14.25" customHeight="1">
      <c r="A224" s="29">
        <f>'до 150 кВт'!A224</f>
        <v>43048</v>
      </c>
      <c r="B224" s="16">
        <v>23</v>
      </c>
      <c r="C224" s="21">
        <v>1691.61</v>
      </c>
      <c r="D224" s="21">
        <v>0</v>
      </c>
      <c r="E224" s="21">
        <v>25.96</v>
      </c>
      <c r="F224" s="21">
        <v>1737.46</v>
      </c>
      <c r="G224" s="21">
        <v>67.49</v>
      </c>
      <c r="H224" s="17">
        <f t="shared" si="12"/>
        <v>1880.55</v>
      </c>
      <c r="I224" s="17">
        <f t="shared" si="13"/>
        <v>2100.21</v>
      </c>
      <c r="J224" s="17">
        <f t="shared" si="14"/>
        <v>2339.0499999999997</v>
      </c>
      <c r="K224" s="32">
        <f t="shared" si="15"/>
        <v>2677.8599999999997</v>
      </c>
    </row>
    <row r="225" spans="1:11" s="15" customFormat="1" ht="14.25" customHeight="1">
      <c r="A225" s="29">
        <f>'до 150 кВт'!A225</f>
        <v>43049</v>
      </c>
      <c r="B225" s="16">
        <v>0</v>
      </c>
      <c r="C225" s="21">
        <v>1670.04</v>
      </c>
      <c r="D225" s="21">
        <v>0</v>
      </c>
      <c r="E225" s="21">
        <v>726.76</v>
      </c>
      <c r="F225" s="21">
        <v>1715.89</v>
      </c>
      <c r="G225" s="21">
        <v>66.65</v>
      </c>
      <c r="H225" s="17">
        <f t="shared" si="12"/>
        <v>1858.14</v>
      </c>
      <c r="I225" s="17">
        <f t="shared" si="13"/>
        <v>2077.8</v>
      </c>
      <c r="J225" s="17">
        <f t="shared" si="14"/>
        <v>2316.64</v>
      </c>
      <c r="K225" s="32">
        <f t="shared" si="15"/>
        <v>2655.45</v>
      </c>
    </row>
    <row r="226" spans="1:11" s="15" customFormat="1" ht="14.25" customHeight="1">
      <c r="A226" s="29">
        <f>'до 150 кВт'!A226</f>
        <v>43049</v>
      </c>
      <c r="B226" s="16">
        <v>1</v>
      </c>
      <c r="C226" s="21">
        <v>1552.25</v>
      </c>
      <c r="D226" s="21">
        <v>0</v>
      </c>
      <c r="E226" s="21">
        <v>667.54</v>
      </c>
      <c r="F226" s="21">
        <v>1598.1</v>
      </c>
      <c r="G226" s="21">
        <v>62.08</v>
      </c>
      <c r="H226" s="17">
        <f t="shared" si="12"/>
        <v>1735.7799999999997</v>
      </c>
      <c r="I226" s="17">
        <f t="shared" si="13"/>
        <v>1955.4399999999998</v>
      </c>
      <c r="J226" s="17">
        <f t="shared" si="14"/>
        <v>2194.2799999999997</v>
      </c>
      <c r="K226" s="32">
        <f t="shared" si="15"/>
        <v>2533.0899999999997</v>
      </c>
    </row>
    <row r="227" spans="1:11" s="15" customFormat="1" ht="14.25" customHeight="1">
      <c r="A227" s="29">
        <f>'до 150 кВт'!A227</f>
        <v>43049</v>
      </c>
      <c r="B227" s="16">
        <v>2</v>
      </c>
      <c r="C227" s="21">
        <v>1544.34</v>
      </c>
      <c r="D227" s="21">
        <v>0</v>
      </c>
      <c r="E227" s="21">
        <v>694.65</v>
      </c>
      <c r="F227" s="21">
        <v>1590.19</v>
      </c>
      <c r="G227" s="21">
        <v>61.77</v>
      </c>
      <c r="H227" s="17">
        <f t="shared" si="12"/>
        <v>1727.56</v>
      </c>
      <c r="I227" s="17">
        <f t="shared" si="13"/>
        <v>1947.22</v>
      </c>
      <c r="J227" s="17">
        <f t="shared" si="14"/>
        <v>2186.06</v>
      </c>
      <c r="K227" s="32">
        <f t="shared" si="15"/>
        <v>2524.87</v>
      </c>
    </row>
    <row r="228" spans="1:11" s="15" customFormat="1" ht="14.25" customHeight="1">
      <c r="A228" s="29">
        <f>'до 150 кВт'!A228</f>
        <v>43049</v>
      </c>
      <c r="B228" s="16">
        <v>3</v>
      </c>
      <c r="C228" s="21">
        <v>1543.13</v>
      </c>
      <c r="D228" s="21">
        <v>0</v>
      </c>
      <c r="E228" s="21">
        <v>1.16</v>
      </c>
      <c r="F228" s="21">
        <v>1588.98</v>
      </c>
      <c r="G228" s="21">
        <v>61.72</v>
      </c>
      <c r="H228" s="17">
        <f t="shared" si="12"/>
        <v>1726.3</v>
      </c>
      <c r="I228" s="17">
        <f t="shared" si="13"/>
        <v>1945.96</v>
      </c>
      <c r="J228" s="17">
        <f t="shared" si="14"/>
        <v>2184.7999999999997</v>
      </c>
      <c r="K228" s="32">
        <f t="shared" si="15"/>
        <v>2523.6099999999997</v>
      </c>
    </row>
    <row r="229" spans="1:11" s="15" customFormat="1" ht="14.25" customHeight="1">
      <c r="A229" s="29">
        <f>'до 150 кВт'!A229</f>
        <v>43049</v>
      </c>
      <c r="B229" s="16">
        <v>4</v>
      </c>
      <c r="C229" s="21">
        <v>1544.35</v>
      </c>
      <c r="D229" s="21">
        <v>8.19</v>
      </c>
      <c r="E229" s="21">
        <v>0</v>
      </c>
      <c r="F229" s="21">
        <v>1590.2</v>
      </c>
      <c r="G229" s="21">
        <v>61.77</v>
      </c>
      <c r="H229" s="17">
        <f t="shared" si="12"/>
        <v>1727.57</v>
      </c>
      <c r="I229" s="17">
        <f t="shared" si="13"/>
        <v>1947.23</v>
      </c>
      <c r="J229" s="17">
        <f t="shared" si="14"/>
        <v>2186.0699999999997</v>
      </c>
      <c r="K229" s="32">
        <f t="shared" si="15"/>
        <v>2524.8799999999997</v>
      </c>
    </row>
    <row r="230" spans="1:11" s="15" customFormat="1" ht="14.25" customHeight="1">
      <c r="A230" s="29">
        <f>'до 150 кВт'!A230</f>
        <v>43049</v>
      </c>
      <c r="B230" s="16">
        <v>5</v>
      </c>
      <c r="C230" s="21">
        <v>1553.48</v>
      </c>
      <c r="D230" s="21">
        <v>18.85</v>
      </c>
      <c r="E230" s="21">
        <v>0</v>
      </c>
      <c r="F230" s="21">
        <v>1599.33</v>
      </c>
      <c r="G230" s="21">
        <v>62.13</v>
      </c>
      <c r="H230" s="17">
        <f t="shared" si="12"/>
        <v>1737.06</v>
      </c>
      <c r="I230" s="17">
        <f t="shared" si="13"/>
        <v>1956.72</v>
      </c>
      <c r="J230" s="17">
        <f t="shared" si="14"/>
        <v>2195.56</v>
      </c>
      <c r="K230" s="32">
        <f t="shared" si="15"/>
        <v>2534.37</v>
      </c>
    </row>
    <row r="231" spans="1:11" s="15" customFormat="1" ht="14.25" customHeight="1">
      <c r="A231" s="29">
        <f>'до 150 кВт'!A231</f>
        <v>43049</v>
      </c>
      <c r="B231" s="16">
        <v>6</v>
      </c>
      <c r="C231" s="21">
        <v>1682.37</v>
      </c>
      <c r="D231" s="21">
        <v>26.97</v>
      </c>
      <c r="E231" s="21">
        <v>0</v>
      </c>
      <c r="F231" s="21">
        <v>1728.22</v>
      </c>
      <c r="G231" s="21">
        <v>67.13</v>
      </c>
      <c r="H231" s="17">
        <f t="shared" si="12"/>
        <v>1870.9499999999998</v>
      </c>
      <c r="I231" s="17">
        <f t="shared" si="13"/>
        <v>2090.6099999999997</v>
      </c>
      <c r="J231" s="17">
        <f t="shared" si="14"/>
        <v>2329.45</v>
      </c>
      <c r="K231" s="32">
        <f t="shared" si="15"/>
        <v>2668.2599999999998</v>
      </c>
    </row>
    <row r="232" spans="1:11" s="15" customFormat="1" ht="14.25" customHeight="1">
      <c r="A232" s="29">
        <f>'до 150 кВт'!A232</f>
        <v>43049</v>
      </c>
      <c r="B232" s="16">
        <v>7</v>
      </c>
      <c r="C232" s="21">
        <v>1704.08</v>
      </c>
      <c r="D232" s="21">
        <v>22.01</v>
      </c>
      <c r="E232" s="21">
        <v>0</v>
      </c>
      <c r="F232" s="21">
        <v>1749.93</v>
      </c>
      <c r="G232" s="21">
        <v>67.98</v>
      </c>
      <c r="H232" s="17">
        <f t="shared" si="12"/>
        <v>1893.51</v>
      </c>
      <c r="I232" s="17">
        <f t="shared" si="13"/>
        <v>2113.17</v>
      </c>
      <c r="J232" s="17">
        <f t="shared" si="14"/>
        <v>2352.0099999999998</v>
      </c>
      <c r="K232" s="32">
        <f t="shared" si="15"/>
        <v>2690.8199999999997</v>
      </c>
    </row>
    <row r="233" spans="1:11" s="15" customFormat="1" ht="14.25" customHeight="1">
      <c r="A233" s="29">
        <f>'до 150 кВт'!A233</f>
        <v>43049</v>
      </c>
      <c r="B233" s="16">
        <v>8</v>
      </c>
      <c r="C233" s="21">
        <v>1988.18</v>
      </c>
      <c r="D233" s="21">
        <v>194.94</v>
      </c>
      <c r="E233" s="21">
        <v>0</v>
      </c>
      <c r="F233" s="21">
        <v>2034.03</v>
      </c>
      <c r="G233" s="21">
        <v>79.01</v>
      </c>
      <c r="H233" s="17">
        <f t="shared" si="12"/>
        <v>2188.64</v>
      </c>
      <c r="I233" s="17">
        <f t="shared" si="13"/>
        <v>2408.2999999999997</v>
      </c>
      <c r="J233" s="17">
        <f t="shared" si="14"/>
        <v>2647.14</v>
      </c>
      <c r="K233" s="32">
        <f t="shared" si="15"/>
        <v>2985.95</v>
      </c>
    </row>
    <row r="234" spans="1:11" s="15" customFormat="1" ht="14.25" customHeight="1">
      <c r="A234" s="29">
        <f>'до 150 кВт'!A234</f>
        <v>43049</v>
      </c>
      <c r="B234" s="16">
        <v>9</v>
      </c>
      <c r="C234" s="21">
        <v>2158.16</v>
      </c>
      <c r="D234" s="21">
        <v>0.2</v>
      </c>
      <c r="E234" s="21">
        <v>0</v>
      </c>
      <c r="F234" s="21">
        <v>2204.01</v>
      </c>
      <c r="G234" s="21">
        <v>85.61</v>
      </c>
      <c r="H234" s="17">
        <f t="shared" si="12"/>
        <v>2365.2200000000003</v>
      </c>
      <c r="I234" s="17">
        <f t="shared" si="13"/>
        <v>2584.88</v>
      </c>
      <c r="J234" s="17">
        <f t="shared" si="14"/>
        <v>2823.7200000000003</v>
      </c>
      <c r="K234" s="32">
        <f t="shared" si="15"/>
        <v>3162.53</v>
      </c>
    </row>
    <row r="235" spans="1:11" s="15" customFormat="1" ht="14.25" customHeight="1">
      <c r="A235" s="29">
        <f>'до 150 кВт'!A235</f>
        <v>43049</v>
      </c>
      <c r="B235" s="16">
        <v>10</v>
      </c>
      <c r="C235" s="21">
        <v>2156.42</v>
      </c>
      <c r="D235" s="21">
        <v>24.28</v>
      </c>
      <c r="E235" s="21">
        <v>0</v>
      </c>
      <c r="F235" s="21">
        <v>2202.27</v>
      </c>
      <c r="G235" s="21">
        <v>85.55</v>
      </c>
      <c r="H235" s="17">
        <f t="shared" si="12"/>
        <v>2363.42</v>
      </c>
      <c r="I235" s="17">
        <f t="shared" si="13"/>
        <v>2583.08</v>
      </c>
      <c r="J235" s="17">
        <f t="shared" si="14"/>
        <v>2821.92</v>
      </c>
      <c r="K235" s="32">
        <f t="shared" si="15"/>
        <v>3160.73</v>
      </c>
    </row>
    <row r="236" spans="1:11" s="15" customFormat="1" ht="14.25" customHeight="1">
      <c r="A236" s="29">
        <f>'до 150 кВт'!A236</f>
        <v>43049</v>
      </c>
      <c r="B236" s="16">
        <v>11</v>
      </c>
      <c r="C236" s="21">
        <v>2154.12</v>
      </c>
      <c r="D236" s="21">
        <v>6.88</v>
      </c>
      <c r="E236" s="21">
        <v>0</v>
      </c>
      <c r="F236" s="21">
        <v>2199.97</v>
      </c>
      <c r="G236" s="21">
        <v>85.46</v>
      </c>
      <c r="H236" s="17">
        <f t="shared" si="12"/>
        <v>2361.0299999999997</v>
      </c>
      <c r="I236" s="17">
        <f t="shared" si="13"/>
        <v>2580.6899999999996</v>
      </c>
      <c r="J236" s="17">
        <f t="shared" si="14"/>
        <v>2819.5299999999997</v>
      </c>
      <c r="K236" s="32">
        <f t="shared" si="15"/>
        <v>3158.3399999999997</v>
      </c>
    </row>
    <row r="237" spans="1:11" s="15" customFormat="1" ht="14.25" customHeight="1">
      <c r="A237" s="29">
        <f>'до 150 кВт'!A237</f>
        <v>43049</v>
      </c>
      <c r="B237" s="16">
        <v>12</v>
      </c>
      <c r="C237" s="21">
        <v>2147.54</v>
      </c>
      <c r="D237" s="21">
        <v>18.86</v>
      </c>
      <c r="E237" s="21">
        <v>0</v>
      </c>
      <c r="F237" s="21">
        <v>2193.39</v>
      </c>
      <c r="G237" s="21">
        <v>85.2</v>
      </c>
      <c r="H237" s="17">
        <f t="shared" si="12"/>
        <v>2354.1899999999996</v>
      </c>
      <c r="I237" s="17">
        <f t="shared" si="13"/>
        <v>2573.8499999999995</v>
      </c>
      <c r="J237" s="17">
        <f t="shared" si="14"/>
        <v>2812.6899999999996</v>
      </c>
      <c r="K237" s="32">
        <f t="shared" si="15"/>
        <v>3151.4999999999995</v>
      </c>
    </row>
    <row r="238" spans="1:11" s="15" customFormat="1" ht="14.25" customHeight="1">
      <c r="A238" s="29">
        <f>'до 150 кВт'!A238</f>
        <v>43049</v>
      </c>
      <c r="B238" s="16">
        <v>13</v>
      </c>
      <c r="C238" s="21">
        <v>2148.28</v>
      </c>
      <c r="D238" s="21">
        <v>12.29</v>
      </c>
      <c r="E238" s="21">
        <v>0</v>
      </c>
      <c r="F238" s="21">
        <v>2194.13</v>
      </c>
      <c r="G238" s="21">
        <v>85.23</v>
      </c>
      <c r="H238" s="17">
        <f t="shared" si="12"/>
        <v>2354.96</v>
      </c>
      <c r="I238" s="17">
        <f t="shared" si="13"/>
        <v>2574.62</v>
      </c>
      <c r="J238" s="17">
        <f t="shared" si="14"/>
        <v>2813.46</v>
      </c>
      <c r="K238" s="32">
        <f t="shared" si="15"/>
        <v>3152.27</v>
      </c>
    </row>
    <row r="239" spans="1:11" s="15" customFormat="1" ht="14.25" customHeight="1">
      <c r="A239" s="29">
        <f>'до 150 кВт'!A239</f>
        <v>43049</v>
      </c>
      <c r="B239" s="16">
        <v>14</v>
      </c>
      <c r="C239" s="21">
        <v>2153.03</v>
      </c>
      <c r="D239" s="21">
        <v>29.45</v>
      </c>
      <c r="E239" s="21">
        <v>0</v>
      </c>
      <c r="F239" s="21">
        <v>2198.88</v>
      </c>
      <c r="G239" s="21">
        <v>85.41</v>
      </c>
      <c r="H239" s="17">
        <f t="shared" si="12"/>
        <v>2359.89</v>
      </c>
      <c r="I239" s="17">
        <f t="shared" si="13"/>
        <v>2579.5499999999997</v>
      </c>
      <c r="J239" s="17">
        <f t="shared" si="14"/>
        <v>2818.39</v>
      </c>
      <c r="K239" s="32">
        <f t="shared" si="15"/>
        <v>3157.2</v>
      </c>
    </row>
    <row r="240" spans="1:11" s="15" customFormat="1" ht="14.25" customHeight="1">
      <c r="A240" s="29">
        <f>'до 150 кВт'!A240</f>
        <v>43049</v>
      </c>
      <c r="B240" s="16">
        <v>15</v>
      </c>
      <c r="C240" s="21">
        <v>1978.59</v>
      </c>
      <c r="D240" s="21">
        <v>177.42</v>
      </c>
      <c r="E240" s="21">
        <v>0</v>
      </c>
      <c r="F240" s="21">
        <v>2024.44</v>
      </c>
      <c r="G240" s="21">
        <v>78.64</v>
      </c>
      <c r="H240" s="17">
        <f t="shared" si="12"/>
        <v>2178.68</v>
      </c>
      <c r="I240" s="17">
        <f t="shared" si="13"/>
        <v>2398.3399999999997</v>
      </c>
      <c r="J240" s="17">
        <f t="shared" si="14"/>
        <v>2637.18</v>
      </c>
      <c r="K240" s="32">
        <f t="shared" si="15"/>
        <v>2975.99</v>
      </c>
    </row>
    <row r="241" spans="1:11" s="15" customFormat="1" ht="14.25" customHeight="1">
      <c r="A241" s="29">
        <f>'до 150 кВт'!A241</f>
        <v>43049</v>
      </c>
      <c r="B241" s="16">
        <v>16</v>
      </c>
      <c r="C241" s="21">
        <v>1997.48</v>
      </c>
      <c r="D241" s="21">
        <v>111.44</v>
      </c>
      <c r="E241" s="21">
        <v>0</v>
      </c>
      <c r="F241" s="21">
        <v>2043.33</v>
      </c>
      <c r="G241" s="21">
        <v>79.37</v>
      </c>
      <c r="H241" s="17">
        <f t="shared" si="12"/>
        <v>2198.2999999999997</v>
      </c>
      <c r="I241" s="17">
        <f t="shared" si="13"/>
        <v>2417.9599999999996</v>
      </c>
      <c r="J241" s="17">
        <f t="shared" si="14"/>
        <v>2656.7999999999997</v>
      </c>
      <c r="K241" s="32">
        <f t="shared" si="15"/>
        <v>2995.6099999999997</v>
      </c>
    </row>
    <row r="242" spans="1:11" s="15" customFormat="1" ht="14.25" customHeight="1">
      <c r="A242" s="29">
        <f>'до 150 кВт'!A242</f>
        <v>43049</v>
      </c>
      <c r="B242" s="16">
        <v>17</v>
      </c>
      <c r="C242" s="21">
        <v>2126.96</v>
      </c>
      <c r="D242" s="21">
        <v>419.65</v>
      </c>
      <c r="E242" s="21">
        <v>0</v>
      </c>
      <c r="F242" s="21">
        <v>2172.81</v>
      </c>
      <c r="G242" s="21">
        <v>84.4</v>
      </c>
      <c r="H242" s="17">
        <f t="shared" si="12"/>
        <v>2332.81</v>
      </c>
      <c r="I242" s="17">
        <f t="shared" si="13"/>
        <v>2552.47</v>
      </c>
      <c r="J242" s="17">
        <f t="shared" si="14"/>
        <v>2791.31</v>
      </c>
      <c r="K242" s="32">
        <f t="shared" si="15"/>
        <v>3130.12</v>
      </c>
    </row>
    <row r="243" spans="1:11" s="15" customFormat="1" ht="14.25" customHeight="1">
      <c r="A243" s="29">
        <f>'до 150 кВт'!A243</f>
        <v>43049</v>
      </c>
      <c r="B243" s="16">
        <v>18</v>
      </c>
      <c r="C243" s="21">
        <v>2145.95</v>
      </c>
      <c r="D243" s="21">
        <v>335.92</v>
      </c>
      <c r="E243" s="21">
        <v>0</v>
      </c>
      <c r="F243" s="21">
        <v>2191.8</v>
      </c>
      <c r="G243" s="21">
        <v>85.14</v>
      </c>
      <c r="H243" s="17">
        <f t="shared" si="12"/>
        <v>2352.54</v>
      </c>
      <c r="I243" s="17">
        <f t="shared" si="13"/>
        <v>2572.2</v>
      </c>
      <c r="J243" s="17">
        <f t="shared" si="14"/>
        <v>2811.04</v>
      </c>
      <c r="K243" s="32">
        <f t="shared" si="15"/>
        <v>3149.85</v>
      </c>
    </row>
    <row r="244" spans="1:11" s="15" customFormat="1" ht="14.25" customHeight="1">
      <c r="A244" s="29">
        <f>'до 150 кВт'!A244</f>
        <v>43049</v>
      </c>
      <c r="B244" s="16">
        <v>19</v>
      </c>
      <c r="C244" s="21">
        <v>2146.17</v>
      </c>
      <c r="D244" s="21">
        <v>387.59</v>
      </c>
      <c r="E244" s="21">
        <v>0</v>
      </c>
      <c r="F244" s="21">
        <v>2192.02</v>
      </c>
      <c r="G244" s="21">
        <v>85.15</v>
      </c>
      <c r="H244" s="17">
        <f t="shared" si="12"/>
        <v>2352.77</v>
      </c>
      <c r="I244" s="17">
        <f t="shared" si="13"/>
        <v>2572.43</v>
      </c>
      <c r="J244" s="17">
        <f t="shared" si="14"/>
        <v>2811.27</v>
      </c>
      <c r="K244" s="32">
        <f t="shared" si="15"/>
        <v>3150.08</v>
      </c>
    </row>
    <row r="245" spans="1:11" s="15" customFormat="1" ht="14.25" customHeight="1">
      <c r="A245" s="29">
        <f>'до 150 кВт'!A245</f>
        <v>43049</v>
      </c>
      <c r="B245" s="16">
        <v>20</v>
      </c>
      <c r="C245" s="21">
        <v>2148.85</v>
      </c>
      <c r="D245" s="21">
        <v>457.58</v>
      </c>
      <c r="E245" s="21">
        <v>0</v>
      </c>
      <c r="F245" s="21">
        <v>2194.7</v>
      </c>
      <c r="G245" s="21">
        <v>85.25</v>
      </c>
      <c r="H245" s="17">
        <f t="shared" si="12"/>
        <v>2355.5499999999997</v>
      </c>
      <c r="I245" s="17">
        <f t="shared" si="13"/>
        <v>2575.2099999999996</v>
      </c>
      <c r="J245" s="17">
        <f t="shared" si="14"/>
        <v>2814.0499999999997</v>
      </c>
      <c r="K245" s="32">
        <f t="shared" si="15"/>
        <v>3152.8599999999997</v>
      </c>
    </row>
    <row r="246" spans="1:11" s="15" customFormat="1" ht="14.25" customHeight="1">
      <c r="A246" s="29">
        <f>'до 150 кВт'!A246</f>
        <v>43049</v>
      </c>
      <c r="B246" s="16">
        <v>21</v>
      </c>
      <c r="C246" s="21">
        <v>2152.85</v>
      </c>
      <c r="D246" s="21">
        <v>0</v>
      </c>
      <c r="E246" s="21">
        <v>28.67</v>
      </c>
      <c r="F246" s="21">
        <v>2198.7</v>
      </c>
      <c r="G246" s="21">
        <v>85.41</v>
      </c>
      <c r="H246" s="17">
        <f t="shared" si="12"/>
        <v>2359.7099999999996</v>
      </c>
      <c r="I246" s="17">
        <f t="shared" si="13"/>
        <v>2579.3699999999994</v>
      </c>
      <c r="J246" s="17">
        <f t="shared" si="14"/>
        <v>2818.2099999999996</v>
      </c>
      <c r="K246" s="32">
        <f t="shared" si="15"/>
        <v>3157.0199999999995</v>
      </c>
    </row>
    <row r="247" spans="1:11" s="15" customFormat="1" ht="14.25" customHeight="1">
      <c r="A247" s="29">
        <f>'до 150 кВт'!A247</f>
        <v>43049</v>
      </c>
      <c r="B247" s="16">
        <v>22</v>
      </c>
      <c r="C247" s="21">
        <v>1967.79</v>
      </c>
      <c r="D247" s="21">
        <v>0</v>
      </c>
      <c r="E247" s="21">
        <v>284.88</v>
      </c>
      <c r="F247" s="21">
        <v>2013.64</v>
      </c>
      <c r="G247" s="21">
        <v>78.22</v>
      </c>
      <c r="H247" s="17">
        <f t="shared" si="12"/>
        <v>2167.46</v>
      </c>
      <c r="I247" s="17">
        <f t="shared" si="13"/>
        <v>2387.12</v>
      </c>
      <c r="J247" s="17">
        <f t="shared" si="14"/>
        <v>2625.96</v>
      </c>
      <c r="K247" s="32">
        <f t="shared" si="15"/>
        <v>2964.77</v>
      </c>
    </row>
    <row r="248" spans="1:11" s="15" customFormat="1" ht="14.25" customHeight="1">
      <c r="A248" s="29">
        <f>'до 150 кВт'!A248</f>
        <v>43049</v>
      </c>
      <c r="B248" s="16">
        <v>23</v>
      </c>
      <c r="C248" s="21">
        <v>1700.44</v>
      </c>
      <c r="D248" s="21">
        <v>0</v>
      </c>
      <c r="E248" s="21">
        <v>15.16</v>
      </c>
      <c r="F248" s="21">
        <v>1746.29</v>
      </c>
      <c r="G248" s="21">
        <v>67.83</v>
      </c>
      <c r="H248" s="17">
        <f t="shared" si="12"/>
        <v>1889.7199999999998</v>
      </c>
      <c r="I248" s="17">
        <f t="shared" si="13"/>
        <v>2109.3799999999997</v>
      </c>
      <c r="J248" s="17">
        <f t="shared" si="14"/>
        <v>2348.22</v>
      </c>
      <c r="K248" s="32">
        <f t="shared" si="15"/>
        <v>2687.0299999999997</v>
      </c>
    </row>
    <row r="249" spans="1:11" s="15" customFormat="1" ht="14.25" customHeight="1">
      <c r="A249" s="29">
        <f>'до 150 кВт'!A249</f>
        <v>43050</v>
      </c>
      <c r="B249" s="16">
        <v>0</v>
      </c>
      <c r="C249" s="21">
        <v>1574.71</v>
      </c>
      <c r="D249" s="21">
        <v>0</v>
      </c>
      <c r="E249" s="21">
        <v>12.46</v>
      </c>
      <c r="F249" s="21">
        <v>1620.56</v>
      </c>
      <c r="G249" s="21">
        <v>62.95</v>
      </c>
      <c r="H249" s="17">
        <f t="shared" si="12"/>
        <v>1759.11</v>
      </c>
      <c r="I249" s="17">
        <f t="shared" si="13"/>
        <v>1978.77</v>
      </c>
      <c r="J249" s="17">
        <f t="shared" si="14"/>
        <v>2217.6099999999997</v>
      </c>
      <c r="K249" s="32">
        <f t="shared" si="15"/>
        <v>2556.4199999999996</v>
      </c>
    </row>
    <row r="250" spans="1:11" s="15" customFormat="1" ht="14.25" customHeight="1">
      <c r="A250" s="29">
        <f>'до 150 кВт'!A250</f>
        <v>43050</v>
      </c>
      <c r="B250" s="16">
        <v>1</v>
      </c>
      <c r="C250" s="21">
        <v>1562.83</v>
      </c>
      <c r="D250" s="21">
        <v>0</v>
      </c>
      <c r="E250" s="21">
        <v>569.8</v>
      </c>
      <c r="F250" s="21">
        <v>1608.68</v>
      </c>
      <c r="G250" s="21">
        <v>62.49</v>
      </c>
      <c r="H250" s="17">
        <f t="shared" si="12"/>
        <v>1746.77</v>
      </c>
      <c r="I250" s="17">
        <f t="shared" si="13"/>
        <v>1966.43</v>
      </c>
      <c r="J250" s="17">
        <f t="shared" si="14"/>
        <v>2205.27</v>
      </c>
      <c r="K250" s="32">
        <f t="shared" si="15"/>
        <v>2544.08</v>
      </c>
    </row>
    <row r="251" spans="1:11" s="15" customFormat="1" ht="14.25" customHeight="1">
      <c r="A251" s="29">
        <f>'до 150 кВт'!A251</f>
        <v>43050</v>
      </c>
      <c r="B251" s="16">
        <v>2</v>
      </c>
      <c r="C251" s="21">
        <v>1665.69</v>
      </c>
      <c r="D251" s="21">
        <v>0</v>
      </c>
      <c r="E251" s="21">
        <v>73.21</v>
      </c>
      <c r="F251" s="21">
        <v>1711.54</v>
      </c>
      <c r="G251" s="21">
        <v>66.48</v>
      </c>
      <c r="H251" s="17">
        <f t="shared" si="12"/>
        <v>1853.62</v>
      </c>
      <c r="I251" s="17">
        <f t="shared" si="13"/>
        <v>2073.2799999999997</v>
      </c>
      <c r="J251" s="17">
        <f t="shared" si="14"/>
        <v>2312.12</v>
      </c>
      <c r="K251" s="32">
        <f t="shared" si="15"/>
        <v>2650.93</v>
      </c>
    </row>
    <row r="252" spans="1:11" s="15" customFormat="1" ht="14.25" customHeight="1">
      <c r="A252" s="29">
        <f>'до 150 кВт'!A252</f>
        <v>43050</v>
      </c>
      <c r="B252" s="16">
        <v>3</v>
      </c>
      <c r="C252" s="21">
        <v>1554.48</v>
      </c>
      <c r="D252" s="21">
        <v>0</v>
      </c>
      <c r="E252" s="21">
        <v>11.78</v>
      </c>
      <c r="F252" s="21">
        <v>1600.33</v>
      </c>
      <c r="G252" s="21">
        <v>62.16</v>
      </c>
      <c r="H252" s="17">
        <f t="shared" si="12"/>
        <v>1738.09</v>
      </c>
      <c r="I252" s="17">
        <f t="shared" si="13"/>
        <v>1957.75</v>
      </c>
      <c r="J252" s="17">
        <f t="shared" si="14"/>
        <v>2196.5899999999997</v>
      </c>
      <c r="K252" s="32">
        <f t="shared" si="15"/>
        <v>2535.3999999999996</v>
      </c>
    </row>
    <row r="253" spans="1:11" s="15" customFormat="1" ht="14.25" customHeight="1">
      <c r="A253" s="29">
        <f>'до 150 кВт'!A253</f>
        <v>43050</v>
      </c>
      <c r="B253" s="16">
        <v>4</v>
      </c>
      <c r="C253" s="21">
        <v>1555.4</v>
      </c>
      <c r="D253" s="21">
        <v>0</v>
      </c>
      <c r="E253" s="21">
        <v>3.6</v>
      </c>
      <c r="F253" s="21">
        <v>1601.25</v>
      </c>
      <c r="G253" s="21">
        <v>62.2</v>
      </c>
      <c r="H253" s="17">
        <f t="shared" si="12"/>
        <v>1739.05</v>
      </c>
      <c r="I253" s="17">
        <f t="shared" si="13"/>
        <v>1958.71</v>
      </c>
      <c r="J253" s="17">
        <f t="shared" si="14"/>
        <v>2197.5499999999997</v>
      </c>
      <c r="K253" s="32">
        <f t="shared" si="15"/>
        <v>2536.3599999999997</v>
      </c>
    </row>
    <row r="254" spans="1:11" s="15" customFormat="1" ht="14.25" customHeight="1">
      <c r="A254" s="29">
        <f>'до 150 кВт'!A254</f>
        <v>43050</v>
      </c>
      <c r="B254" s="16">
        <v>5</v>
      </c>
      <c r="C254" s="21">
        <v>1560.49</v>
      </c>
      <c r="D254" s="21">
        <v>0</v>
      </c>
      <c r="E254" s="21">
        <v>0.14</v>
      </c>
      <c r="F254" s="21">
        <v>1606.34</v>
      </c>
      <c r="G254" s="21">
        <v>62.4</v>
      </c>
      <c r="H254" s="17">
        <f t="shared" si="12"/>
        <v>1744.34</v>
      </c>
      <c r="I254" s="17">
        <f t="shared" si="13"/>
        <v>1964</v>
      </c>
      <c r="J254" s="17">
        <f t="shared" si="14"/>
        <v>2202.8399999999997</v>
      </c>
      <c r="K254" s="32">
        <f t="shared" si="15"/>
        <v>2541.6499999999996</v>
      </c>
    </row>
    <row r="255" spans="1:11" s="15" customFormat="1" ht="14.25" customHeight="1">
      <c r="A255" s="29">
        <f>'до 150 кВт'!A255</f>
        <v>43050</v>
      </c>
      <c r="B255" s="16">
        <v>6</v>
      </c>
      <c r="C255" s="21">
        <v>1562.73</v>
      </c>
      <c r="D255" s="21">
        <v>118.76</v>
      </c>
      <c r="E255" s="21">
        <v>0</v>
      </c>
      <c r="F255" s="21">
        <v>1608.58</v>
      </c>
      <c r="G255" s="21">
        <v>62.48</v>
      </c>
      <c r="H255" s="17">
        <f t="shared" si="12"/>
        <v>1746.6599999999999</v>
      </c>
      <c r="I255" s="17">
        <f t="shared" si="13"/>
        <v>1966.32</v>
      </c>
      <c r="J255" s="17">
        <f t="shared" si="14"/>
        <v>2205.16</v>
      </c>
      <c r="K255" s="32">
        <f t="shared" si="15"/>
        <v>2543.97</v>
      </c>
    </row>
    <row r="256" spans="1:11" s="15" customFormat="1" ht="14.25" customHeight="1">
      <c r="A256" s="29">
        <f>'до 150 кВт'!A256</f>
        <v>43050</v>
      </c>
      <c r="B256" s="16">
        <v>7</v>
      </c>
      <c r="C256" s="21">
        <v>1670.64</v>
      </c>
      <c r="D256" s="21">
        <v>23.26</v>
      </c>
      <c r="E256" s="21">
        <v>0</v>
      </c>
      <c r="F256" s="21">
        <v>1716.49</v>
      </c>
      <c r="G256" s="21">
        <v>66.68</v>
      </c>
      <c r="H256" s="17">
        <f t="shared" si="12"/>
        <v>1858.77</v>
      </c>
      <c r="I256" s="17">
        <f t="shared" si="13"/>
        <v>2078.43</v>
      </c>
      <c r="J256" s="17">
        <f t="shared" si="14"/>
        <v>2317.27</v>
      </c>
      <c r="K256" s="32">
        <f t="shared" si="15"/>
        <v>2656.08</v>
      </c>
    </row>
    <row r="257" spans="1:11" s="15" customFormat="1" ht="14.25" customHeight="1">
      <c r="A257" s="29">
        <f>'до 150 кВт'!A257</f>
        <v>43050</v>
      </c>
      <c r="B257" s="16">
        <v>8</v>
      </c>
      <c r="C257" s="21">
        <v>1701.41</v>
      </c>
      <c r="D257" s="21">
        <v>492.39</v>
      </c>
      <c r="E257" s="21">
        <v>0</v>
      </c>
      <c r="F257" s="21">
        <v>1747.26</v>
      </c>
      <c r="G257" s="21">
        <v>67.87</v>
      </c>
      <c r="H257" s="17">
        <f t="shared" si="12"/>
        <v>1890.73</v>
      </c>
      <c r="I257" s="17">
        <f t="shared" si="13"/>
        <v>2110.39</v>
      </c>
      <c r="J257" s="17">
        <f t="shared" si="14"/>
        <v>2349.23</v>
      </c>
      <c r="K257" s="32">
        <f t="shared" si="15"/>
        <v>2688.04</v>
      </c>
    </row>
    <row r="258" spans="1:11" s="15" customFormat="1" ht="14.25" customHeight="1">
      <c r="A258" s="29">
        <f>'до 150 кВт'!A258</f>
        <v>43050</v>
      </c>
      <c r="B258" s="16">
        <v>9</v>
      </c>
      <c r="C258" s="21">
        <v>1734.17</v>
      </c>
      <c r="D258" s="21">
        <v>447.49</v>
      </c>
      <c r="E258" s="21">
        <v>0</v>
      </c>
      <c r="F258" s="21">
        <v>1780.02</v>
      </c>
      <c r="G258" s="21">
        <v>69.14</v>
      </c>
      <c r="H258" s="17">
        <f t="shared" si="12"/>
        <v>1924.76</v>
      </c>
      <c r="I258" s="17">
        <f t="shared" si="13"/>
        <v>2144.42</v>
      </c>
      <c r="J258" s="17">
        <f t="shared" si="14"/>
        <v>2383.2599999999998</v>
      </c>
      <c r="K258" s="32">
        <f t="shared" si="15"/>
        <v>2722.0699999999997</v>
      </c>
    </row>
    <row r="259" spans="1:11" s="15" customFormat="1" ht="14.25" customHeight="1">
      <c r="A259" s="29">
        <f>'до 150 кВт'!A259</f>
        <v>43050</v>
      </c>
      <c r="B259" s="16">
        <v>10</v>
      </c>
      <c r="C259" s="21">
        <v>1744.23</v>
      </c>
      <c r="D259" s="21">
        <v>450.85</v>
      </c>
      <c r="E259" s="21">
        <v>0</v>
      </c>
      <c r="F259" s="21">
        <v>1790.08</v>
      </c>
      <c r="G259" s="21">
        <v>69.54</v>
      </c>
      <c r="H259" s="17">
        <f t="shared" si="12"/>
        <v>1935.2199999999998</v>
      </c>
      <c r="I259" s="17">
        <f t="shared" si="13"/>
        <v>2154.8799999999997</v>
      </c>
      <c r="J259" s="17">
        <f t="shared" si="14"/>
        <v>2393.72</v>
      </c>
      <c r="K259" s="32">
        <f t="shared" si="15"/>
        <v>2732.5299999999997</v>
      </c>
    </row>
    <row r="260" spans="1:11" s="15" customFormat="1" ht="14.25" customHeight="1">
      <c r="A260" s="29">
        <f>'до 150 кВт'!A260</f>
        <v>43050</v>
      </c>
      <c r="B260" s="16">
        <v>11</v>
      </c>
      <c r="C260" s="21">
        <v>1722.63</v>
      </c>
      <c r="D260" s="21">
        <v>479.68</v>
      </c>
      <c r="E260" s="21">
        <v>0</v>
      </c>
      <c r="F260" s="21">
        <v>1768.48</v>
      </c>
      <c r="G260" s="21">
        <v>68.7</v>
      </c>
      <c r="H260" s="17">
        <f t="shared" si="12"/>
        <v>1912.78</v>
      </c>
      <c r="I260" s="17">
        <f t="shared" si="13"/>
        <v>2132.4399999999996</v>
      </c>
      <c r="J260" s="17">
        <f t="shared" si="14"/>
        <v>2371.2799999999997</v>
      </c>
      <c r="K260" s="32">
        <f t="shared" si="15"/>
        <v>2710.0899999999997</v>
      </c>
    </row>
    <row r="261" spans="1:11" s="15" customFormat="1" ht="14.25" customHeight="1">
      <c r="A261" s="29">
        <f>'до 150 кВт'!A261</f>
        <v>43050</v>
      </c>
      <c r="B261" s="16">
        <v>12</v>
      </c>
      <c r="C261" s="21">
        <v>1723.99</v>
      </c>
      <c r="D261" s="21">
        <v>492.57</v>
      </c>
      <c r="E261" s="21">
        <v>0</v>
      </c>
      <c r="F261" s="21">
        <v>1769.84</v>
      </c>
      <c r="G261" s="21">
        <v>68.75</v>
      </c>
      <c r="H261" s="17">
        <f t="shared" si="12"/>
        <v>1914.1899999999998</v>
      </c>
      <c r="I261" s="17">
        <f t="shared" si="13"/>
        <v>2133.8499999999995</v>
      </c>
      <c r="J261" s="17">
        <f t="shared" si="14"/>
        <v>2372.6899999999996</v>
      </c>
      <c r="K261" s="32">
        <f t="shared" si="15"/>
        <v>2711.4999999999995</v>
      </c>
    </row>
    <row r="262" spans="1:11" s="15" customFormat="1" ht="14.25" customHeight="1">
      <c r="A262" s="29">
        <f>'до 150 кВт'!A262</f>
        <v>43050</v>
      </c>
      <c r="B262" s="16">
        <v>13</v>
      </c>
      <c r="C262" s="21">
        <v>1724.95</v>
      </c>
      <c r="D262" s="21">
        <v>0</v>
      </c>
      <c r="E262" s="21">
        <v>6.89</v>
      </c>
      <c r="F262" s="21">
        <v>1770.8</v>
      </c>
      <c r="G262" s="21">
        <v>68.79</v>
      </c>
      <c r="H262" s="17">
        <f t="shared" si="12"/>
        <v>1915.1899999999998</v>
      </c>
      <c r="I262" s="17">
        <f t="shared" si="13"/>
        <v>2134.8499999999995</v>
      </c>
      <c r="J262" s="17">
        <f t="shared" si="14"/>
        <v>2373.6899999999996</v>
      </c>
      <c r="K262" s="32">
        <f t="shared" si="15"/>
        <v>2712.4999999999995</v>
      </c>
    </row>
    <row r="263" spans="1:11" s="15" customFormat="1" ht="14.25" customHeight="1">
      <c r="A263" s="29">
        <f>'до 150 кВт'!A263</f>
        <v>43050</v>
      </c>
      <c r="B263" s="16">
        <v>14</v>
      </c>
      <c r="C263" s="21">
        <v>1726.75</v>
      </c>
      <c r="D263" s="21">
        <v>0</v>
      </c>
      <c r="E263" s="21">
        <v>7.09</v>
      </c>
      <c r="F263" s="21">
        <v>1772.6</v>
      </c>
      <c r="G263" s="21">
        <v>68.86</v>
      </c>
      <c r="H263" s="17">
        <f t="shared" si="12"/>
        <v>1917.0599999999997</v>
      </c>
      <c r="I263" s="17">
        <f t="shared" si="13"/>
        <v>2136.7199999999993</v>
      </c>
      <c r="J263" s="17">
        <f t="shared" si="14"/>
        <v>2375.5599999999995</v>
      </c>
      <c r="K263" s="32">
        <f t="shared" si="15"/>
        <v>2714.3699999999994</v>
      </c>
    </row>
    <row r="264" spans="1:11" s="15" customFormat="1" ht="14.25" customHeight="1">
      <c r="A264" s="29">
        <f>'до 150 кВт'!A264</f>
        <v>43050</v>
      </c>
      <c r="B264" s="16">
        <v>15</v>
      </c>
      <c r="C264" s="21">
        <v>1711.16</v>
      </c>
      <c r="D264" s="21">
        <v>0</v>
      </c>
      <c r="E264" s="21">
        <v>0.73</v>
      </c>
      <c r="F264" s="21">
        <v>1757.01</v>
      </c>
      <c r="G264" s="21">
        <v>68.25</v>
      </c>
      <c r="H264" s="17">
        <f t="shared" si="12"/>
        <v>1900.86</v>
      </c>
      <c r="I264" s="17">
        <f t="shared" si="13"/>
        <v>2120.5199999999995</v>
      </c>
      <c r="J264" s="17">
        <f t="shared" si="14"/>
        <v>2359.3599999999997</v>
      </c>
      <c r="K264" s="32">
        <f t="shared" si="15"/>
        <v>2698.1699999999996</v>
      </c>
    </row>
    <row r="265" spans="1:11" s="15" customFormat="1" ht="14.25" customHeight="1">
      <c r="A265" s="29">
        <f>'до 150 кВт'!A265</f>
        <v>43050</v>
      </c>
      <c r="B265" s="16">
        <v>16</v>
      </c>
      <c r="C265" s="21">
        <v>1682.4</v>
      </c>
      <c r="D265" s="21">
        <v>110.24</v>
      </c>
      <c r="E265" s="21">
        <v>0</v>
      </c>
      <c r="F265" s="21">
        <v>1728.25</v>
      </c>
      <c r="G265" s="21">
        <v>67.13</v>
      </c>
      <c r="H265" s="17">
        <f t="shared" si="12"/>
        <v>1870.98</v>
      </c>
      <c r="I265" s="17">
        <f t="shared" si="13"/>
        <v>2090.64</v>
      </c>
      <c r="J265" s="17">
        <f t="shared" si="14"/>
        <v>2329.48</v>
      </c>
      <c r="K265" s="32">
        <f t="shared" si="15"/>
        <v>2668.29</v>
      </c>
    </row>
    <row r="266" spans="1:11" s="15" customFormat="1" ht="14.25" customHeight="1">
      <c r="A266" s="29">
        <f>'до 150 кВт'!A266</f>
        <v>43050</v>
      </c>
      <c r="B266" s="16">
        <v>17</v>
      </c>
      <c r="C266" s="21">
        <v>1689.73</v>
      </c>
      <c r="D266" s="21">
        <v>186.31</v>
      </c>
      <c r="E266" s="21">
        <v>0</v>
      </c>
      <c r="F266" s="21">
        <v>1735.58</v>
      </c>
      <c r="G266" s="21">
        <v>67.42</v>
      </c>
      <c r="H266" s="17">
        <f aca="true" t="shared" si="16" ref="H266:H329">SUM($F266,$G266,$N$5,$N$7)</f>
        <v>1878.6</v>
      </c>
      <c r="I266" s="17">
        <f aca="true" t="shared" si="17" ref="I266:I329">SUM($F266,$G266,$O$5,$O$7)</f>
        <v>2098.2599999999998</v>
      </c>
      <c r="J266" s="17">
        <f aca="true" t="shared" si="18" ref="J266:J329">SUM($F266,$G266,$P$5,$P$7)</f>
        <v>2337.1</v>
      </c>
      <c r="K266" s="32">
        <f aca="true" t="shared" si="19" ref="K266:K329">SUM($F266,$G266,$Q$5,$Q$7)</f>
        <v>2675.91</v>
      </c>
    </row>
    <row r="267" spans="1:11" s="15" customFormat="1" ht="14.25" customHeight="1">
      <c r="A267" s="29">
        <f>'до 150 кВт'!A267</f>
        <v>43050</v>
      </c>
      <c r="B267" s="16">
        <v>18</v>
      </c>
      <c r="C267" s="21">
        <v>1734.18</v>
      </c>
      <c r="D267" s="21">
        <v>156.04</v>
      </c>
      <c r="E267" s="21">
        <v>0</v>
      </c>
      <c r="F267" s="21">
        <v>1780.03</v>
      </c>
      <c r="G267" s="21">
        <v>69.14</v>
      </c>
      <c r="H267" s="17">
        <f t="shared" si="16"/>
        <v>1924.77</v>
      </c>
      <c r="I267" s="17">
        <f t="shared" si="17"/>
        <v>2144.43</v>
      </c>
      <c r="J267" s="17">
        <f t="shared" si="18"/>
        <v>2383.27</v>
      </c>
      <c r="K267" s="32">
        <f t="shared" si="19"/>
        <v>2722.08</v>
      </c>
    </row>
    <row r="268" spans="1:11" s="15" customFormat="1" ht="14.25" customHeight="1">
      <c r="A268" s="29">
        <f>'до 150 кВт'!A268</f>
        <v>43050</v>
      </c>
      <c r="B268" s="16">
        <v>19</v>
      </c>
      <c r="C268" s="21">
        <v>1692.09</v>
      </c>
      <c r="D268" s="21">
        <v>79.86</v>
      </c>
      <c r="E268" s="21">
        <v>0</v>
      </c>
      <c r="F268" s="21">
        <v>1737.94</v>
      </c>
      <c r="G268" s="21">
        <v>67.51</v>
      </c>
      <c r="H268" s="17">
        <f t="shared" si="16"/>
        <v>1881.05</v>
      </c>
      <c r="I268" s="17">
        <f t="shared" si="17"/>
        <v>2100.71</v>
      </c>
      <c r="J268" s="17">
        <f t="shared" si="18"/>
        <v>2339.5499999999997</v>
      </c>
      <c r="K268" s="32">
        <f t="shared" si="19"/>
        <v>2678.3599999999997</v>
      </c>
    </row>
    <row r="269" spans="1:11" s="15" customFormat="1" ht="14.25" customHeight="1">
      <c r="A269" s="29">
        <f>'до 150 кВт'!A269</f>
        <v>43050</v>
      </c>
      <c r="B269" s="16">
        <v>20</v>
      </c>
      <c r="C269" s="21">
        <v>1689.21</v>
      </c>
      <c r="D269" s="21">
        <v>55.9</v>
      </c>
      <c r="E269" s="21">
        <v>0</v>
      </c>
      <c r="F269" s="21">
        <v>1735.06</v>
      </c>
      <c r="G269" s="21">
        <v>67.4</v>
      </c>
      <c r="H269" s="17">
        <f t="shared" si="16"/>
        <v>1878.06</v>
      </c>
      <c r="I269" s="17">
        <f t="shared" si="17"/>
        <v>2097.72</v>
      </c>
      <c r="J269" s="17">
        <f t="shared" si="18"/>
        <v>2336.56</v>
      </c>
      <c r="K269" s="32">
        <f t="shared" si="19"/>
        <v>2675.37</v>
      </c>
    </row>
    <row r="270" spans="1:11" s="15" customFormat="1" ht="14.25" customHeight="1">
      <c r="A270" s="29">
        <f>'до 150 кВт'!A270</f>
        <v>43050</v>
      </c>
      <c r="B270" s="16">
        <v>21</v>
      </c>
      <c r="C270" s="21">
        <v>2143.77</v>
      </c>
      <c r="D270" s="21">
        <v>0</v>
      </c>
      <c r="E270" s="21">
        <v>388.53</v>
      </c>
      <c r="F270" s="21">
        <v>2189.62</v>
      </c>
      <c r="G270" s="21">
        <v>85.06</v>
      </c>
      <c r="H270" s="17">
        <f t="shared" si="16"/>
        <v>2350.2799999999997</v>
      </c>
      <c r="I270" s="17">
        <f t="shared" si="17"/>
        <v>2569.9399999999996</v>
      </c>
      <c r="J270" s="17">
        <f t="shared" si="18"/>
        <v>2808.7799999999997</v>
      </c>
      <c r="K270" s="32">
        <f t="shared" si="19"/>
        <v>3147.5899999999997</v>
      </c>
    </row>
    <row r="271" spans="1:11" s="15" customFormat="1" ht="14.25" customHeight="1">
      <c r="A271" s="29">
        <f>'до 150 кВт'!A271</f>
        <v>43050</v>
      </c>
      <c r="B271" s="16">
        <v>22</v>
      </c>
      <c r="C271" s="21">
        <v>2137.94</v>
      </c>
      <c r="D271" s="21">
        <v>0</v>
      </c>
      <c r="E271" s="21">
        <v>476.57</v>
      </c>
      <c r="F271" s="21">
        <v>2183.79</v>
      </c>
      <c r="G271" s="21">
        <v>84.83</v>
      </c>
      <c r="H271" s="17">
        <f t="shared" si="16"/>
        <v>2344.22</v>
      </c>
      <c r="I271" s="17">
        <f t="shared" si="17"/>
        <v>2563.8799999999997</v>
      </c>
      <c r="J271" s="17">
        <f t="shared" si="18"/>
        <v>2802.72</v>
      </c>
      <c r="K271" s="32">
        <f t="shared" si="19"/>
        <v>3141.5299999999997</v>
      </c>
    </row>
    <row r="272" spans="1:11" s="15" customFormat="1" ht="14.25" customHeight="1">
      <c r="A272" s="29">
        <f>'до 150 кВт'!A272</f>
        <v>43050</v>
      </c>
      <c r="B272" s="16">
        <v>23</v>
      </c>
      <c r="C272" s="21">
        <v>1721.18</v>
      </c>
      <c r="D272" s="21">
        <v>0</v>
      </c>
      <c r="E272" s="21">
        <v>40.92</v>
      </c>
      <c r="F272" s="21">
        <v>1767.03</v>
      </c>
      <c r="G272" s="21">
        <v>68.64</v>
      </c>
      <c r="H272" s="17">
        <f t="shared" si="16"/>
        <v>1911.27</v>
      </c>
      <c r="I272" s="17">
        <f t="shared" si="17"/>
        <v>2130.93</v>
      </c>
      <c r="J272" s="17">
        <f t="shared" si="18"/>
        <v>2369.77</v>
      </c>
      <c r="K272" s="32">
        <f t="shared" si="19"/>
        <v>2708.58</v>
      </c>
    </row>
    <row r="273" spans="1:11" s="15" customFormat="1" ht="14.25" customHeight="1">
      <c r="A273" s="29">
        <f>'до 150 кВт'!A273</f>
        <v>43051</v>
      </c>
      <c r="B273" s="16">
        <v>0</v>
      </c>
      <c r="C273" s="21">
        <v>1564.74</v>
      </c>
      <c r="D273" s="21">
        <v>0</v>
      </c>
      <c r="E273" s="21">
        <v>2.21</v>
      </c>
      <c r="F273" s="21">
        <v>1610.59</v>
      </c>
      <c r="G273" s="21">
        <v>62.56</v>
      </c>
      <c r="H273" s="17">
        <f t="shared" si="16"/>
        <v>1748.7499999999998</v>
      </c>
      <c r="I273" s="17">
        <f t="shared" si="17"/>
        <v>1968.4099999999999</v>
      </c>
      <c r="J273" s="17">
        <f t="shared" si="18"/>
        <v>2207.2499999999995</v>
      </c>
      <c r="K273" s="32">
        <f t="shared" si="19"/>
        <v>2546.0599999999995</v>
      </c>
    </row>
    <row r="274" spans="1:11" s="15" customFormat="1" ht="14.25" customHeight="1">
      <c r="A274" s="29">
        <f>'до 150 кВт'!A274</f>
        <v>43051</v>
      </c>
      <c r="B274" s="16">
        <v>1</v>
      </c>
      <c r="C274" s="21">
        <v>1557.73</v>
      </c>
      <c r="D274" s="21">
        <v>0</v>
      </c>
      <c r="E274" s="21">
        <v>12.04</v>
      </c>
      <c r="F274" s="21">
        <v>1603.58</v>
      </c>
      <c r="G274" s="21">
        <v>62.29</v>
      </c>
      <c r="H274" s="17">
        <f t="shared" si="16"/>
        <v>1741.4699999999998</v>
      </c>
      <c r="I274" s="17">
        <f t="shared" si="17"/>
        <v>1961.1299999999999</v>
      </c>
      <c r="J274" s="17">
        <f t="shared" si="18"/>
        <v>2199.97</v>
      </c>
      <c r="K274" s="32">
        <f t="shared" si="19"/>
        <v>2538.7799999999997</v>
      </c>
    </row>
    <row r="275" spans="1:11" s="15" customFormat="1" ht="14.25" customHeight="1">
      <c r="A275" s="29">
        <f>'до 150 кВт'!A275</f>
        <v>43051</v>
      </c>
      <c r="B275" s="16">
        <v>2</v>
      </c>
      <c r="C275" s="21">
        <v>1661.02</v>
      </c>
      <c r="D275" s="21">
        <v>0</v>
      </c>
      <c r="E275" s="21">
        <v>12.76</v>
      </c>
      <c r="F275" s="21">
        <v>1706.87</v>
      </c>
      <c r="G275" s="21">
        <v>66.3</v>
      </c>
      <c r="H275" s="17">
        <f t="shared" si="16"/>
        <v>1848.7699999999998</v>
      </c>
      <c r="I275" s="17">
        <f t="shared" si="17"/>
        <v>2068.4299999999994</v>
      </c>
      <c r="J275" s="17">
        <f t="shared" si="18"/>
        <v>2307.2699999999995</v>
      </c>
      <c r="K275" s="32">
        <f t="shared" si="19"/>
        <v>2646.0799999999995</v>
      </c>
    </row>
    <row r="276" spans="1:11" s="15" customFormat="1" ht="14.25" customHeight="1">
      <c r="A276" s="29">
        <f>'до 150 кВт'!A276</f>
        <v>43051</v>
      </c>
      <c r="B276" s="16">
        <v>3</v>
      </c>
      <c r="C276" s="21">
        <v>1658.26</v>
      </c>
      <c r="D276" s="21">
        <v>0</v>
      </c>
      <c r="E276" s="21">
        <v>853.59</v>
      </c>
      <c r="F276" s="21">
        <v>1704.11</v>
      </c>
      <c r="G276" s="21">
        <v>66.2</v>
      </c>
      <c r="H276" s="17">
        <f t="shared" si="16"/>
        <v>1845.9099999999999</v>
      </c>
      <c r="I276" s="17">
        <f t="shared" si="17"/>
        <v>2065.5699999999997</v>
      </c>
      <c r="J276" s="17">
        <f t="shared" si="18"/>
        <v>2304.41</v>
      </c>
      <c r="K276" s="32">
        <f t="shared" si="19"/>
        <v>2643.22</v>
      </c>
    </row>
    <row r="277" spans="1:11" s="15" customFormat="1" ht="14.25" customHeight="1">
      <c r="A277" s="29">
        <f>'до 150 кВт'!A277</f>
        <v>43051</v>
      </c>
      <c r="B277" s="16">
        <v>4</v>
      </c>
      <c r="C277" s="21">
        <v>1656.95</v>
      </c>
      <c r="D277" s="21">
        <v>0</v>
      </c>
      <c r="E277" s="21">
        <v>123.82</v>
      </c>
      <c r="F277" s="21">
        <v>1702.8</v>
      </c>
      <c r="G277" s="21">
        <v>66.14</v>
      </c>
      <c r="H277" s="17">
        <f t="shared" si="16"/>
        <v>1844.54</v>
      </c>
      <c r="I277" s="17">
        <f t="shared" si="17"/>
        <v>2064.2</v>
      </c>
      <c r="J277" s="17">
        <f t="shared" si="18"/>
        <v>2303.04</v>
      </c>
      <c r="K277" s="32">
        <f t="shared" si="19"/>
        <v>2641.85</v>
      </c>
    </row>
    <row r="278" spans="1:11" s="15" customFormat="1" ht="14.25" customHeight="1">
      <c r="A278" s="29">
        <f>'до 150 кВт'!A278</f>
        <v>43051</v>
      </c>
      <c r="B278" s="16">
        <v>5</v>
      </c>
      <c r="C278" s="21">
        <v>1594.46</v>
      </c>
      <c r="D278" s="21">
        <v>0</v>
      </c>
      <c r="E278" s="21">
        <v>47.99</v>
      </c>
      <c r="F278" s="21">
        <v>1640.31</v>
      </c>
      <c r="G278" s="21">
        <v>63.72</v>
      </c>
      <c r="H278" s="17">
        <f t="shared" si="16"/>
        <v>1779.6299999999999</v>
      </c>
      <c r="I278" s="17">
        <f t="shared" si="17"/>
        <v>1999.29</v>
      </c>
      <c r="J278" s="17">
        <f t="shared" si="18"/>
        <v>2238.1299999999997</v>
      </c>
      <c r="K278" s="32">
        <f t="shared" si="19"/>
        <v>2576.9399999999996</v>
      </c>
    </row>
    <row r="279" spans="1:11" s="15" customFormat="1" ht="14.25" customHeight="1">
      <c r="A279" s="29">
        <f>'до 150 кВт'!A279</f>
        <v>43051</v>
      </c>
      <c r="B279" s="16">
        <v>6</v>
      </c>
      <c r="C279" s="21">
        <v>1556.34</v>
      </c>
      <c r="D279" s="21">
        <v>0</v>
      </c>
      <c r="E279" s="21">
        <v>19.45</v>
      </c>
      <c r="F279" s="21">
        <v>1602.19</v>
      </c>
      <c r="G279" s="21">
        <v>62.24</v>
      </c>
      <c r="H279" s="17">
        <f t="shared" si="16"/>
        <v>1740.03</v>
      </c>
      <c r="I279" s="17">
        <f t="shared" si="17"/>
        <v>1959.69</v>
      </c>
      <c r="J279" s="17">
        <f t="shared" si="18"/>
        <v>2198.5299999999997</v>
      </c>
      <c r="K279" s="32">
        <f t="shared" si="19"/>
        <v>2537.3399999999997</v>
      </c>
    </row>
    <row r="280" spans="1:11" s="15" customFormat="1" ht="14.25" customHeight="1">
      <c r="A280" s="29">
        <f>'до 150 кВт'!A280</f>
        <v>43051</v>
      </c>
      <c r="B280" s="16">
        <v>7</v>
      </c>
      <c r="C280" s="21">
        <v>1559.38</v>
      </c>
      <c r="D280" s="21">
        <v>0</v>
      </c>
      <c r="E280" s="21">
        <v>16.3</v>
      </c>
      <c r="F280" s="21">
        <v>1605.23</v>
      </c>
      <c r="G280" s="21">
        <v>62.35</v>
      </c>
      <c r="H280" s="17">
        <f t="shared" si="16"/>
        <v>1743.1799999999998</v>
      </c>
      <c r="I280" s="17">
        <f t="shared" si="17"/>
        <v>1962.84</v>
      </c>
      <c r="J280" s="17">
        <f t="shared" si="18"/>
        <v>2201.68</v>
      </c>
      <c r="K280" s="32">
        <f t="shared" si="19"/>
        <v>2540.49</v>
      </c>
    </row>
    <row r="281" spans="1:11" s="15" customFormat="1" ht="14.25" customHeight="1">
      <c r="A281" s="29">
        <f>'до 150 кВт'!A281</f>
        <v>43051</v>
      </c>
      <c r="B281" s="16">
        <v>8</v>
      </c>
      <c r="C281" s="21">
        <v>1571.41</v>
      </c>
      <c r="D281" s="21">
        <v>106.58</v>
      </c>
      <c r="E281" s="21">
        <v>0</v>
      </c>
      <c r="F281" s="21">
        <v>1617.26</v>
      </c>
      <c r="G281" s="21">
        <v>62.82</v>
      </c>
      <c r="H281" s="17">
        <f t="shared" si="16"/>
        <v>1755.6799999999998</v>
      </c>
      <c r="I281" s="17">
        <f t="shared" si="17"/>
        <v>1975.34</v>
      </c>
      <c r="J281" s="17">
        <f t="shared" si="18"/>
        <v>2214.18</v>
      </c>
      <c r="K281" s="32">
        <f t="shared" si="19"/>
        <v>2552.99</v>
      </c>
    </row>
    <row r="282" spans="1:11" s="15" customFormat="1" ht="14.25" customHeight="1">
      <c r="A282" s="29">
        <f>'до 150 кВт'!A282</f>
        <v>43051</v>
      </c>
      <c r="B282" s="16">
        <v>9</v>
      </c>
      <c r="C282" s="21">
        <v>1691.66</v>
      </c>
      <c r="D282" s="21">
        <v>0</v>
      </c>
      <c r="E282" s="21">
        <v>2.69</v>
      </c>
      <c r="F282" s="21">
        <v>1737.51</v>
      </c>
      <c r="G282" s="21">
        <v>67.49</v>
      </c>
      <c r="H282" s="17">
        <f t="shared" si="16"/>
        <v>1880.6</v>
      </c>
      <c r="I282" s="17">
        <f t="shared" si="17"/>
        <v>2100.2599999999998</v>
      </c>
      <c r="J282" s="17">
        <f t="shared" si="18"/>
        <v>2339.1</v>
      </c>
      <c r="K282" s="32">
        <f t="shared" si="19"/>
        <v>2677.91</v>
      </c>
    </row>
    <row r="283" spans="1:11" s="15" customFormat="1" ht="14.25" customHeight="1">
      <c r="A283" s="29">
        <f>'до 150 кВт'!A283</f>
        <v>43051</v>
      </c>
      <c r="B283" s="16">
        <v>10</v>
      </c>
      <c r="C283" s="21">
        <v>1700.74</v>
      </c>
      <c r="D283" s="21">
        <v>0</v>
      </c>
      <c r="E283" s="21">
        <v>17.46</v>
      </c>
      <c r="F283" s="21">
        <v>1746.59</v>
      </c>
      <c r="G283" s="21">
        <v>67.85</v>
      </c>
      <c r="H283" s="17">
        <f t="shared" si="16"/>
        <v>1890.0399999999997</v>
      </c>
      <c r="I283" s="17">
        <f t="shared" si="17"/>
        <v>2109.7</v>
      </c>
      <c r="J283" s="17">
        <f t="shared" si="18"/>
        <v>2348.5399999999995</v>
      </c>
      <c r="K283" s="32">
        <f t="shared" si="19"/>
        <v>2687.3499999999995</v>
      </c>
    </row>
    <row r="284" spans="1:11" s="15" customFormat="1" ht="14.25" customHeight="1">
      <c r="A284" s="29">
        <f>'до 150 кВт'!A284</f>
        <v>43051</v>
      </c>
      <c r="B284" s="16">
        <v>11</v>
      </c>
      <c r="C284" s="21">
        <v>1701.52</v>
      </c>
      <c r="D284" s="21">
        <v>0</v>
      </c>
      <c r="E284" s="21">
        <v>329.93</v>
      </c>
      <c r="F284" s="21">
        <v>1747.37</v>
      </c>
      <c r="G284" s="21">
        <v>67.88</v>
      </c>
      <c r="H284" s="17">
        <f t="shared" si="16"/>
        <v>1890.85</v>
      </c>
      <c r="I284" s="17">
        <f t="shared" si="17"/>
        <v>2110.5099999999998</v>
      </c>
      <c r="J284" s="17">
        <f t="shared" si="18"/>
        <v>2349.35</v>
      </c>
      <c r="K284" s="32">
        <f t="shared" si="19"/>
        <v>2688.16</v>
      </c>
    </row>
    <row r="285" spans="1:11" s="15" customFormat="1" ht="14.25" customHeight="1">
      <c r="A285" s="29">
        <f>'до 150 кВт'!A285</f>
        <v>43051</v>
      </c>
      <c r="B285" s="16">
        <v>12</v>
      </c>
      <c r="C285" s="21">
        <v>1697.59</v>
      </c>
      <c r="D285" s="21">
        <v>0</v>
      </c>
      <c r="E285" s="21">
        <v>180.39</v>
      </c>
      <c r="F285" s="21">
        <v>1743.44</v>
      </c>
      <c r="G285" s="21">
        <v>67.72</v>
      </c>
      <c r="H285" s="17">
        <f t="shared" si="16"/>
        <v>1886.76</v>
      </c>
      <c r="I285" s="17">
        <f t="shared" si="17"/>
        <v>2106.42</v>
      </c>
      <c r="J285" s="17">
        <f t="shared" si="18"/>
        <v>2345.2599999999998</v>
      </c>
      <c r="K285" s="32">
        <f t="shared" si="19"/>
        <v>2684.0699999999997</v>
      </c>
    </row>
    <row r="286" spans="1:11" s="15" customFormat="1" ht="14.25" customHeight="1">
      <c r="A286" s="29">
        <f>'до 150 кВт'!A286</f>
        <v>43051</v>
      </c>
      <c r="B286" s="16">
        <v>13</v>
      </c>
      <c r="C286" s="21">
        <v>1698.6</v>
      </c>
      <c r="D286" s="21">
        <v>0</v>
      </c>
      <c r="E286" s="21">
        <v>127.75</v>
      </c>
      <c r="F286" s="21">
        <v>1744.45</v>
      </c>
      <c r="G286" s="21">
        <v>67.76</v>
      </c>
      <c r="H286" s="17">
        <f t="shared" si="16"/>
        <v>1887.81</v>
      </c>
      <c r="I286" s="17">
        <f t="shared" si="17"/>
        <v>2107.47</v>
      </c>
      <c r="J286" s="17">
        <f t="shared" si="18"/>
        <v>2346.31</v>
      </c>
      <c r="K286" s="32">
        <f t="shared" si="19"/>
        <v>2685.12</v>
      </c>
    </row>
    <row r="287" spans="1:11" s="15" customFormat="1" ht="14.25" customHeight="1">
      <c r="A287" s="29">
        <f>'до 150 кВт'!A287</f>
        <v>43051</v>
      </c>
      <c r="B287" s="16">
        <v>14</v>
      </c>
      <c r="C287" s="21">
        <v>1704.06</v>
      </c>
      <c r="D287" s="21">
        <v>0</v>
      </c>
      <c r="E287" s="21">
        <v>137.27</v>
      </c>
      <c r="F287" s="21">
        <v>1749.91</v>
      </c>
      <c r="G287" s="21">
        <v>67.97</v>
      </c>
      <c r="H287" s="17">
        <f t="shared" si="16"/>
        <v>1893.48</v>
      </c>
      <c r="I287" s="17">
        <f t="shared" si="17"/>
        <v>2113.14</v>
      </c>
      <c r="J287" s="17">
        <f t="shared" si="18"/>
        <v>2351.98</v>
      </c>
      <c r="K287" s="32">
        <f t="shared" si="19"/>
        <v>2690.79</v>
      </c>
    </row>
    <row r="288" spans="1:11" s="15" customFormat="1" ht="14.25" customHeight="1">
      <c r="A288" s="29">
        <f>'до 150 кВт'!A288</f>
        <v>43051</v>
      </c>
      <c r="B288" s="16">
        <v>15</v>
      </c>
      <c r="C288" s="21">
        <v>1699.82</v>
      </c>
      <c r="D288" s="21">
        <v>0</v>
      </c>
      <c r="E288" s="21">
        <v>106.96</v>
      </c>
      <c r="F288" s="21">
        <v>1745.67</v>
      </c>
      <c r="G288" s="21">
        <v>67.81</v>
      </c>
      <c r="H288" s="17">
        <f t="shared" si="16"/>
        <v>1889.08</v>
      </c>
      <c r="I288" s="17">
        <f t="shared" si="17"/>
        <v>2108.74</v>
      </c>
      <c r="J288" s="17">
        <f t="shared" si="18"/>
        <v>2347.58</v>
      </c>
      <c r="K288" s="32">
        <f t="shared" si="19"/>
        <v>2686.39</v>
      </c>
    </row>
    <row r="289" spans="1:11" s="15" customFormat="1" ht="14.25" customHeight="1">
      <c r="A289" s="29">
        <f>'до 150 кВт'!A289</f>
        <v>43051</v>
      </c>
      <c r="B289" s="16">
        <v>16</v>
      </c>
      <c r="C289" s="21">
        <v>1652.63</v>
      </c>
      <c r="D289" s="21">
        <v>35.43</v>
      </c>
      <c r="E289" s="21">
        <v>0</v>
      </c>
      <c r="F289" s="21">
        <v>1698.48</v>
      </c>
      <c r="G289" s="21">
        <v>65.98</v>
      </c>
      <c r="H289" s="17">
        <f t="shared" si="16"/>
        <v>1840.06</v>
      </c>
      <c r="I289" s="17">
        <f t="shared" si="17"/>
        <v>2059.72</v>
      </c>
      <c r="J289" s="17">
        <f t="shared" si="18"/>
        <v>2298.56</v>
      </c>
      <c r="K289" s="32">
        <f t="shared" si="19"/>
        <v>2637.37</v>
      </c>
    </row>
    <row r="290" spans="1:11" s="15" customFormat="1" ht="14.25" customHeight="1">
      <c r="A290" s="29">
        <f>'до 150 кВт'!A290</f>
        <v>43051</v>
      </c>
      <c r="B290" s="16">
        <v>17</v>
      </c>
      <c r="C290" s="21">
        <v>1680.55</v>
      </c>
      <c r="D290" s="21">
        <v>16.4</v>
      </c>
      <c r="E290" s="21">
        <v>0</v>
      </c>
      <c r="F290" s="21">
        <v>1726.4</v>
      </c>
      <c r="G290" s="21">
        <v>67.06</v>
      </c>
      <c r="H290" s="17">
        <f t="shared" si="16"/>
        <v>1869.06</v>
      </c>
      <c r="I290" s="17">
        <f t="shared" si="17"/>
        <v>2088.72</v>
      </c>
      <c r="J290" s="17">
        <f t="shared" si="18"/>
        <v>2327.56</v>
      </c>
      <c r="K290" s="32">
        <f t="shared" si="19"/>
        <v>2666.37</v>
      </c>
    </row>
    <row r="291" spans="1:11" s="15" customFormat="1" ht="14.25" customHeight="1">
      <c r="A291" s="29">
        <f>'до 150 кВт'!A291</f>
        <v>43051</v>
      </c>
      <c r="B291" s="16">
        <v>18</v>
      </c>
      <c r="C291" s="21">
        <v>1736.91</v>
      </c>
      <c r="D291" s="21">
        <v>0</v>
      </c>
      <c r="E291" s="21">
        <v>51.81</v>
      </c>
      <c r="F291" s="21">
        <v>1782.76</v>
      </c>
      <c r="G291" s="21">
        <v>69.25</v>
      </c>
      <c r="H291" s="17">
        <f t="shared" si="16"/>
        <v>1927.61</v>
      </c>
      <c r="I291" s="17">
        <f t="shared" si="17"/>
        <v>2147.2699999999995</v>
      </c>
      <c r="J291" s="17">
        <f t="shared" si="18"/>
        <v>2386.1099999999997</v>
      </c>
      <c r="K291" s="32">
        <f t="shared" si="19"/>
        <v>2724.9199999999996</v>
      </c>
    </row>
    <row r="292" spans="1:11" s="15" customFormat="1" ht="14.25" customHeight="1">
      <c r="A292" s="29">
        <f>'до 150 кВт'!A292</f>
        <v>43051</v>
      </c>
      <c r="B292" s="16">
        <v>19</v>
      </c>
      <c r="C292" s="21">
        <v>1721.91</v>
      </c>
      <c r="D292" s="21">
        <v>0</v>
      </c>
      <c r="E292" s="21">
        <v>48.05</v>
      </c>
      <c r="F292" s="21">
        <v>1767.76</v>
      </c>
      <c r="G292" s="21">
        <v>68.67</v>
      </c>
      <c r="H292" s="17">
        <f t="shared" si="16"/>
        <v>1912.03</v>
      </c>
      <c r="I292" s="17">
        <f t="shared" si="17"/>
        <v>2131.6899999999996</v>
      </c>
      <c r="J292" s="17">
        <f t="shared" si="18"/>
        <v>2370.5299999999997</v>
      </c>
      <c r="K292" s="32">
        <f t="shared" si="19"/>
        <v>2709.3399999999997</v>
      </c>
    </row>
    <row r="293" spans="1:11" s="15" customFormat="1" ht="14.25" customHeight="1">
      <c r="A293" s="29">
        <f>'до 150 кВт'!A293</f>
        <v>43051</v>
      </c>
      <c r="B293" s="16">
        <v>20</v>
      </c>
      <c r="C293" s="21">
        <v>1698.34</v>
      </c>
      <c r="D293" s="21">
        <v>0</v>
      </c>
      <c r="E293" s="21">
        <v>181.54</v>
      </c>
      <c r="F293" s="21">
        <v>1744.19</v>
      </c>
      <c r="G293" s="21">
        <v>67.75</v>
      </c>
      <c r="H293" s="17">
        <f t="shared" si="16"/>
        <v>1887.54</v>
      </c>
      <c r="I293" s="17">
        <f t="shared" si="17"/>
        <v>2107.2</v>
      </c>
      <c r="J293" s="17">
        <f t="shared" si="18"/>
        <v>2346.04</v>
      </c>
      <c r="K293" s="32">
        <f t="shared" si="19"/>
        <v>2684.85</v>
      </c>
    </row>
    <row r="294" spans="1:11" s="15" customFormat="1" ht="14.25" customHeight="1">
      <c r="A294" s="29">
        <f>'до 150 кВт'!A294</f>
        <v>43051</v>
      </c>
      <c r="B294" s="16">
        <v>21</v>
      </c>
      <c r="C294" s="21">
        <v>1708.52</v>
      </c>
      <c r="D294" s="21">
        <v>0</v>
      </c>
      <c r="E294" s="21">
        <v>410.54</v>
      </c>
      <c r="F294" s="21">
        <v>1754.37</v>
      </c>
      <c r="G294" s="21">
        <v>68.15</v>
      </c>
      <c r="H294" s="17">
        <f t="shared" si="16"/>
        <v>1898.12</v>
      </c>
      <c r="I294" s="17">
        <f t="shared" si="17"/>
        <v>2117.7799999999997</v>
      </c>
      <c r="J294" s="17">
        <f t="shared" si="18"/>
        <v>2356.62</v>
      </c>
      <c r="K294" s="32">
        <f t="shared" si="19"/>
        <v>2695.43</v>
      </c>
    </row>
    <row r="295" spans="1:11" s="15" customFormat="1" ht="14.25" customHeight="1">
      <c r="A295" s="29">
        <f>'до 150 кВт'!A295</f>
        <v>43051</v>
      </c>
      <c r="B295" s="16">
        <v>22</v>
      </c>
      <c r="C295" s="21">
        <v>1672.98</v>
      </c>
      <c r="D295" s="21">
        <v>0</v>
      </c>
      <c r="E295" s="21">
        <v>99.98</v>
      </c>
      <c r="F295" s="21">
        <v>1718.83</v>
      </c>
      <c r="G295" s="21">
        <v>66.77</v>
      </c>
      <c r="H295" s="17">
        <f t="shared" si="16"/>
        <v>1861.1999999999998</v>
      </c>
      <c r="I295" s="17">
        <f t="shared" si="17"/>
        <v>2080.8599999999997</v>
      </c>
      <c r="J295" s="17">
        <f t="shared" si="18"/>
        <v>2319.7</v>
      </c>
      <c r="K295" s="32">
        <f t="shared" si="19"/>
        <v>2658.5099999999998</v>
      </c>
    </row>
    <row r="296" spans="1:11" s="15" customFormat="1" ht="14.25" customHeight="1">
      <c r="A296" s="29">
        <f>'до 150 кВт'!A296</f>
        <v>43051</v>
      </c>
      <c r="B296" s="16">
        <v>23</v>
      </c>
      <c r="C296" s="21">
        <v>1606.34</v>
      </c>
      <c r="D296" s="21">
        <v>0</v>
      </c>
      <c r="E296" s="21">
        <v>59.9</v>
      </c>
      <c r="F296" s="21">
        <v>1652.19</v>
      </c>
      <c r="G296" s="21">
        <v>64.18</v>
      </c>
      <c r="H296" s="17">
        <f t="shared" si="16"/>
        <v>1791.97</v>
      </c>
      <c r="I296" s="17">
        <f t="shared" si="17"/>
        <v>2011.63</v>
      </c>
      <c r="J296" s="17">
        <f t="shared" si="18"/>
        <v>2250.47</v>
      </c>
      <c r="K296" s="32">
        <f t="shared" si="19"/>
        <v>2589.2799999999997</v>
      </c>
    </row>
    <row r="297" spans="1:11" s="15" customFormat="1" ht="14.25" customHeight="1">
      <c r="A297" s="29">
        <f>'до 150 кВт'!A297</f>
        <v>43052</v>
      </c>
      <c r="B297" s="16">
        <v>0</v>
      </c>
      <c r="C297" s="21">
        <v>1458.65</v>
      </c>
      <c r="D297" s="21">
        <v>0</v>
      </c>
      <c r="E297" s="21">
        <v>330.93</v>
      </c>
      <c r="F297" s="21">
        <v>1504.5</v>
      </c>
      <c r="G297" s="21">
        <v>58.44</v>
      </c>
      <c r="H297" s="17">
        <f t="shared" si="16"/>
        <v>1638.54</v>
      </c>
      <c r="I297" s="17">
        <f t="shared" si="17"/>
        <v>1858.2</v>
      </c>
      <c r="J297" s="17">
        <f t="shared" si="18"/>
        <v>2097.04</v>
      </c>
      <c r="K297" s="32">
        <f t="shared" si="19"/>
        <v>2435.85</v>
      </c>
    </row>
    <row r="298" spans="1:11" s="15" customFormat="1" ht="14.25" customHeight="1">
      <c r="A298" s="29">
        <f>'до 150 кВт'!A298</f>
        <v>43052</v>
      </c>
      <c r="B298" s="16">
        <v>1</v>
      </c>
      <c r="C298" s="21">
        <v>1143</v>
      </c>
      <c r="D298" s="21">
        <v>0</v>
      </c>
      <c r="E298" s="21">
        <v>270.18</v>
      </c>
      <c r="F298" s="21">
        <v>1188.85</v>
      </c>
      <c r="G298" s="21">
        <v>46.18</v>
      </c>
      <c r="H298" s="17">
        <f t="shared" si="16"/>
        <v>1310.6299999999999</v>
      </c>
      <c r="I298" s="17">
        <f t="shared" si="17"/>
        <v>1530.29</v>
      </c>
      <c r="J298" s="17">
        <f t="shared" si="18"/>
        <v>1769.1299999999999</v>
      </c>
      <c r="K298" s="32">
        <f t="shared" si="19"/>
        <v>2107.9399999999996</v>
      </c>
    </row>
    <row r="299" spans="1:11" s="15" customFormat="1" ht="14.25" customHeight="1">
      <c r="A299" s="29">
        <f>'до 150 кВт'!A299</f>
        <v>43052</v>
      </c>
      <c r="B299" s="16">
        <v>2</v>
      </c>
      <c r="C299" s="21">
        <v>943.03</v>
      </c>
      <c r="D299" s="21">
        <v>0</v>
      </c>
      <c r="E299" s="21">
        <v>93.12</v>
      </c>
      <c r="F299" s="21">
        <v>988.88</v>
      </c>
      <c r="G299" s="21">
        <v>38.41</v>
      </c>
      <c r="H299" s="17">
        <f t="shared" si="16"/>
        <v>1102.8899999999999</v>
      </c>
      <c r="I299" s="17">
        <f t="shared" si="17"/>
        <v>1322.55</v>
      </c>
      <c r="J299" s="17">
        <f t="shared" si="18"/>
        <v>1561.39</v>
      </c>
      <c r="K299" s="32">
        <f t="shared" si="19"/>
        <v>1900.2</v>
      </c>
    </row>
    <row r="300" spans="1:11" s="15" customFormat="1" ht="14.25" customHeight="1">
      <c r="A300" s="29">
        <f>'до 150 кВт'!A300</f>
        <v>43052</v>
      </c>
      <c r="B300" s="16">
        <v>3</v>
      </c>
      <c r="C300" s="21">
        <v>914.26</v>
      </c>
      <c r="D300" s="21">
        <v>0</v>
      </c>
      <c r="E300" s="21">
        <v>70.37</v>
      </c>
      <c r="F300" s="21">
        <v>960.11</v>
      </c>
      <c r="G300" s="21">
        <v>37.3</v>
      </c>
      <c r="H300" s="17">
        <f t="shared" si="16"/>
        <v>1073.01</v>
      </c>
      <c r="I300" s="17">
        <f t="shared" si="17"/>
        <v>1292.6699999999998</v>
      </c>
      <c r="J300" s="17">
        <f t="shared" si="18"/>
        <v>1531.51</v>
      </c>
      <c r="K300" s="32">
        <f t="shared" si="19"/>
        <v>1870.32</v>
      </c>
    </row>
    <row r="301" spans="1:11" s="15" customFormat="1" ht="14.25" customHeight="1">
      <c r="A301" s="29">
        <f>'до 150 кВт'!A301</f>
        <v>43052</v>
      </c>
      <c r="B301" s="16">
        <v>4</v>
      </c>
      <c r="C301" s="21">
        <v>926.29</v>
      </c>
      <c r="D301" s="21">
        <v>0</v>
      </c>
      <c r="E301" s="21">
        <v>50.88</v>
      </c>
      <c r="F301" s="21">
        <v>972.14</v>
      </c>
      <c r="G301" s="21">
        <v>37.76</v>
      </c>
      <c r="H301" s="17">
        <f t="shared" si="16"/>
        <v>1085.5</v>
      </c>
      <c r="I301" s="17">
        <f t="shared" si="17"/>
        <v>1305.16</v>
      </c>
      <c r="J301" s="17">
        <f t="shared" si="18"/>
        <v>1544</v>
      </c>
      <c r="K301" s="32">
        <f t="shared" si="19"/>
        <v>1882.81</v>
      </c>
    </row>
    <row r="302" spans="1:11" s="15" customFormat="1" ht="14.25" customHeight="1">
      <c r="A302" s="29">
        <f>'до 150 кВт'!A302</f>
        <v>43052</v>
      </c>
      <c r="B302" s="16">
        <v>5</v>
      </c>
      <c r="C302" s="21">
        <v>1104.69</v>
      </c>
      <c r="D302" s="21">
        <v>62.5</v>
      </c>
      <c r="E302" s="21">
        <v>0</v>
      </c>
      <c r="F302" s="21">
        <v>1150.54</v>
      </c>
      <c r="G302" s="21">
        <v>44.69</v>
      </c>
      <c r="H302" s="17">
        <f t="shared" si="16"/>
        <v>1270.83</v>
      </c>
      <c r="I302" s="17">
        <f t="shared" si="17"/>
        <v>1490.49</v>
      </c>
      <c r="J302" s="17">
        <f t="shared" si="18"/>
        <v>1729.3300000000002</v>
      </c>
      <c r="K302" s="32">
        <f t="shared" si="19"/>
        <v>2068.14</v>
      </c>
    </row>
    <row r="303" spans="1:11" s="15" customFormat="1" ht="14.25" customHeight="1">
      <c r="A303" s="29">
        <f>'до 150 кВт'!A303</f>
        <v>43052</v>
      </c>
      <c r="B303" s="16">
        <v>6</v>
      </c>
      <c r="C303" s="21">
        <v>1390.61</v>
      </c>
      <c r="D303" s="21">
        <v>197.78</v>
      </c>
      <c r="E303" s="21">
        <v>0</v>
      </c>
      <c r="F303" s="21">
        <v>1436.46</v>
      </c>
      <c r="G303" s="21">
        <v>55.8</v>
      </c>
      <c r="H303" s="17">
        <f t="shared" si="16"/>
        <v>1567.86</v>
      </c>
      <c r="I303" s="17">
        <f t="shared" si="17"/>
        <v>1787.52</v>
      </c>
      <c r="J303" s="17">
        <f t="shared" si="18"/>
        <v>2026.36</v>
      </c>
      <c r="K303" s="32">
        <f t="shared" si="19"/>
        <v>2365.1699999999996</v>
      </c>
    </row>
    <row r="304" spans="1:11" s="15" customFormat="1" ht="14.25" customHeight="1">
      <c r="A304" s="29">
        <f>'до 150 кВт'!A304</f>
        <v>43052</v>
      </c>
      <c r="B304" s="16">
        <v>7</v>
      </c>
      <c r="C304" s="21">
        <v>1599.83</v>
      </c>
      <c r="D304" s="21">
        <v>97.96</v>
      </c>
      <c r="E304" s="21">
        <v>0</v>
      </c>
      <c r="F304" s="21">
        <v>1645.68</v>
      </c>
      <c r="G304" s="21">
        <v>63.93</v>
      </c>
      <c r="H304" s="17">
        <f t="shared" si="16"/>
        <v>1785.21</v>
      </c>
      <c r="I304" s="17">
        <f t="shared" si="17"/>
        <v>2004.8700000000001</v>
      </c>
      <c r="J304" s="17">
        <f t="shared" si="18"/>
        <v>2243.71</v>
      </c>
      <c r="K304" s="32">
        <f t="shared" si="19"/>
        <v>2582.52</v>
      </c>
    </row>
    <row r="305" spans="1:11" s="15" customFormat="1" ht="14.25" customHeight="1">
      <c r="A305" s="29">
        <f>'до 150 кВт'!A305</f>
        <v>43052</v>
      </c>
      <c r="B305" s="16">
        <v>8</v>
      </c>
      <c r="C305" s="21">
        <v>1723.55</v>
      </c>
      <c r="D305" s="21">
        <v>56.45</v>
      </c>
      <c r="E305" s="21">
        <v>0</v>
      </c>
      <c r="F305" s="21">
        <v>1769.4</v>
      </c>
      <c r="G305" s="21">
        <v>68.73</v>
      </c>
      <c r="H305" s="17">
        <f t="shared" si="16"/>
        <v>1913.73</v>
      </c>
      <c r="I305" s="17">
        <f t="shared" si="17"/>
        <v>2133.39</v>
      </c>
      <c r="J305" s="17">
        <f t="shared" si="18"/>
        <v>2372.23</v>
      </c>
      <c r="K305" s="32">
        <f t="shared" si="19"/>
        <v>2711.04</v>
      </c>
    </row>
    <row r="306" spans="1:11" s="15" customFormat="1" ht="14.25" customHeight="1">
      <c r="A306" s="29">
        <f>'до 150 кВт'!A306</f>
        <v>43052</v>
      </c>
      <c r="B306" s="16">
        <v>9</v>
      </c>
      <c r="C306" s="21">
        <v>1811.77</v>
      </c>
      <c r="D306" s="21">
        <v>0</v>
      </c>
      <c r="E306" s="21">
        <v>5.44</v>
      </c>
      <c r="F306" s="21">
        <v>1857.62</v>
      </c>
      <c r="G306" s="21">
        <v>72.16</v>
      </c>
      <c r="H306" s="17">
        <f t="shared" si="16"/>
        <v>2005.3799999999999</v>
      </c>
      <c r="I306" s="17">
        <f t="shared" si="17"/>
        <v>2225.04</v>
      </c>
      <c r="J306" s="17">
        <f t="shared" si="18"/>
        <v>2463.8799999999997</v>
      </c>
      <c r="K306" s="32">
        <f t="shared" si="19"/>
        <v>2802.6899999999996</v>
      </c>
    </row>
    <row r="307" spans="1:11" s="15" customFormat="1" ht="14.25" customHeight="1">
      <c r="A307" s="29">
        <f>'до 150 кВт'!A307</f>
        <v>43052</v>
      </c>
      <c r="B307" s="16">
        <v>10</v>
      </c>
      <c r="C307" s="21">
        <v>1822.33</v>
      </c>
      <c r="D307" s="21">
        <v>0</v>
      </c>
      <c r="E307" s="21">
        <v>12.85</v>
      </c>
      <c r="F307" s="21">
        <v>1868.18</v>
      </c>
      <c r="G307" s="21">
        <v>72.57</v>
      </c>
      <c r="H307" s="17">
        <f t="shared" si="16"/>
        <v>2016.35</v>
      </c>
      <c r="I307" s="17">
        <f t="shared" si="17"/>
        <v>2236.0099999999998</v>
      </c>
      <c r="J307" s="17">
        <f t="shared" si="18"/>
        <v>2474.85</v>
      </c>
      <c r="K307" s="32">
        <f t="shared" si="19"/>
        <v>2813.66</v>
      </c>
    </row>
    <row r="308" spans="1:11" s="15" customFormat="1" ht="14.25" customHeight="1">
      <c r="A308" s="29">
        <f>'до 150 кВт'!A308</f>
        <v>43052</v>
      </c>
      <c r="B308" s="16">
        <v>11</v>
      </c>
      <c r="C308" s="21">
        <v>1809.56</v>
      </c>
      <c r="D308" s="21">
        <v>0</v>
      </c>
      <c r="E308" s="21">
        <v>82.34</v>
      </c>
      <c r="F308" s="21">
        <v>1855.41</v>
      </c>
      <c r="G308" s="21">
        <v>72.07</v>
      </c>
      <c r="H308" s="17">
        <f t="shared" si="16"/>
        <v>2003.08</v>
      </c>
      <c r="I308" s="17">
        <f t="shared" si="17"/>
        <v>2222.74</v>
      </c>
      <c r="J308" s="17">
        <f t="shared" si="18"/>
        <v>2461.58</v>
      </c>
      <c r="K308" s="32">
        <f t="shared" si="19"/>
        <v>2800.39</v>
      </c>
    </row>
    <row r="309" spans="1:11" s="15" customFormat="1" ht="14.25" customHeight="1">
      <c r="A309" s="29">
        <f>'до 150 кВт'!A309</f>
        <v>43052</v>
      </c>
      <c r="B309" s="16">
        <v>12</v>
      </c>
      <c r="C309" s="21">
        <v>1791.38</v>
      </c>
      <c r="D309" s="21">
        <v>0</v>
      </c>
      <c r="E309" s="21">
        <v>69.99</v>
      </c>
      <c r="F309" s="21">
        <v>1837.23</v>
      </c>
      <c r="G309" s="21">
        <v>71.37</v>
      </c>
      <c r="H309" s="17">
        <f t="shared" si="16"/>
        <v>1984.1999999999998</v>
      </c>
      <c r="I309" s="17">
        <f t="shared" si="17"/>
        <v>2203.8599999999997</v>
      </c>
      <c r="J309" s="17">
        <f t="shared" si="18"/>
        <v>2442.7</v>
      </c>
      <c r="K309" s="32">
        <f t="shared" si="19"/>
        <v>2781.5099999999998</v>
      </c>
    </row>
    <row r="310" spans="1:11" s="15" customFormat="1" ht="14.25" customHeight="1">
      <c r="A310" s="29">
        <f>'до 150 кВт'!A310</f>
        <v>43052</v>
      </c>
      <c r="B310" s="16">
        <v>13</v>
      </c>
      <c r="C310" s="21">
        <v>1793.17</v>
      </c>
      <c r="D310" s="21">
        <v>0</v>
      </c>
      <c r="E310" s="21">
        <v>79.44</v>
      </c>
      <c r="F310" s="21">
        <v>1839.02</v>
      </c>
      <c r="G310" s="21">
        <v>71.44</v>
      </c>
      <c r="H310" s="17">
        <f t="shared" si="16"/>
        <v>1986.06</v>
      </c>
      <c r="I310" s="17">
        <f t="shared" si="17"/>
        <v>2205.72</v>
      </c>
      <c r="J310" s="17">
        <f t="shared" si="18"/>
        <v>2444.56</v>
      </c>
      <c r="K310" s="32">
        <f t="shared" si="19"/>
        <v>2783.37</v>
      </c>
    </row>
    <row r="311" spans="1:11" s="15" customFormat="1" ht="14.25" customHeight="1">
      <c r="A311" s="29">
        <f>'до 150 кВт'!A311</f>
        <v>43052</v>
      </c>
      <c r="B311" s="16">
        <v>14</v>
      </c>
      <c r="C311" s="21">
        <v>1791.45</v>
      </c>
      <c r="D311" s="21">
        <v>0</v>
      </c>
      <c r="E311" s="21">
        <v>90.7</v>
      </c>
      <c r="F311" s="21">
        <v>1837.3</v>
      </c>
      <c r="G311" s="21">
        <v>71.37</v>
      </c>
      <c r="H311" s="17">
        <f t="shared" si="16"/>
        <v>1984.27</v>
      </c>
      <c r="I311" s="17">
        <f t="shared" si="17"/>
        <v>2203.93</v>
      </c>
      <c r="J311" s="17">
        <f t="shared" si="18"/>
        <v>2442.77</v>
      </c>
      <c r="K311" s="32">
        <f t="shared" si="19"/>
        <v>2781.58</v>
      </c>
    </row>
    <row r="312" spans="1:11" s="15" customFormat="1" ht="14.25" customHeight="1">
      <c r="A312" s="29">
        <f>'до 150 кВт'!A312</f>
        <v>43052</v>
      </c>
      <c r="B312" s="16">
        <v>15</v>
      </c>
      <c r="C312" s="21">
        <v>1759.46</v>
      </c>
      <c r="D312" s="21">
        <v>0</v>
      </c>
      <c r="E312" s="21">
        <v>78.89</v>
      </c>
      <c r="F312" s="21">
        <v>1805.31</v>
      </c>
      <c r="G312" s="21">
        <v>70.13</v>
      </c>
      <c r="H312" s="17">
        <f t="shared" si="16"/>
        <v>1951.04</v>
      </c>
      <c r="I312" s="17">
        <f t="shared" si="17"/>
        <v>2170.7</v>
      </c>
      <c r="J312" s="17">
        <f t="shared" si="18"/>
        <v>2409.54</v>
      </c>
      <c r="K312" s="32">
        <f t="shared" si="19"/>
        <v>2748.35</v>
      </c>
    </row>
    <row r="313" spans="1:11" s="15" customFormat="1" ht="14.25" customHeight="1">
      <c r="A313" s="29">
        <f>'до 150 кВт'!A313</f>
        <v>43052</v>
      </c>
      <c r="B313" s="16">
        <v>16</v>
      </c>
      <c r="C313" s="21">
        <v>1755.6</v>
      </c>
      <c r="D313" s="21">
        <v>0</v>
      </c>
      <c r="E313" s="21">
        <v>57.88</v>
      </c>
      <c r="F313" s="21">
        <v>1801.45</v>
      </c>
      <c r="G313" s="21">
        <v>69.98</v>
      </c>
      <c r="H313" s="17">
        <f t="shared" si="16"/>
        <v>1947.03</v>
      </c>
      <c r="I313" s="17">
        <f t="shared" si="17"/>
        <v>2166.6899999999996</v>
      </c>
      <c r="J313" s="17">
        <f t="shared" si="18"/>
        <v>2405.5299999999997</v>
      </c>
      <c r="K313" s="32">
        <f t="shared" si="19"/>
        <v>2744.3399999999997</v>
      </c>
    </row>
    <row r="314" spans="1:11" s="15" customFormat="1" ht="14.25" customHeight="1">
      <c r="A314" s="29">
        <f>'до 150 кВт'!A314</f>
        <v>43052</v>
      </c>
      <c r="B314" s="16">
        <v>17</v>
      </c>
      <c r="C314" s="21">
        <v>1770.7</v>
      </c>
      <c r="D314" s="21">
        <v>0</v>
      </c>
      <c r="E314" s="21">
        <v>37.89</v>
      </c>
      <c r="F314" s="21">
        <v>1816.55</v>
      </c>
      <c r="G314" s="21">
        <v>70.56</v>
      </c>
      <c r="H314" s="17">
        <f t="shared" si="16"/>
        <v>1962.7099999999998</v>
      </c>
      <c r="I314" s="17">
        <f t="shared" si="17"/>
        <v>2182.37</v>
      </c>
      <c r="J314" s="17">
        <f t="shared" si="18"/>
        <v>2421.2099999999996</v>
      </c>
      <c r="K314" s="32">
        <f t="shared" si="19"/>
        <v>2760.0199999999995</v>
      </c>
    </row>
    <row r="315" spans="1:11" s="15" customFormat="1" ht="14.25" customHeight="1">
      <c r="A315" s="29">
        <f>'до 150 кВт'!A315</f>
        <v>43052</v>
      </c>
      <c r="B315" s="16">
        <v>18</v>
      </c>
      <c r="C315" s="21">
        <v>1815.31</v>
      </c>
      <c r="D315" s="21">
        <v>0</v>
      </c>
      <c r="E315" s="21">
        <v>54.49</v>
      </c>
      <c r="F315" s="21">
        <v>1861.16</v>
      </c>
      <c r="G315" s="21">
        <v>72.3</v>
      </c>
      <c r="H315" s="17">
        <f t="shared" si="16"/>
        <v>2009.06</v>
      </c>
      <c r="I315" s="17">
        <f t="shared" si="17"/>
        <v>2228.72</v>
      </c>
      <c r="J315" s="17">
        <f t="shared" si="18"/>
        <v>2467.56</v>
      </c>
      <c r="K315" s="32">
        <f t="shared" si="19"/>
        <v>2806.37</v>
      </c>
    </row>
    <row r="316" spans="1:11" s="15" customFormat="1" ht="14.25" customHeight="1">
      <c r="A316" s="29">
        <f>'до 150 кВт'!A316</f>
        <v>43052</v>
      </c>
      <c r="B316" s="16">
        <v>19</v>
      </c>
      <c r="C316" s="21">
        <v>1798.88</v>
      </c>
      <c r="D316" s="21">
        <v>0</v>
      </c>
      <c r="E316" s="21">
        <v>85.68</v>
      </c>
      <c r="F316" s="21">
        <v>1844.73</v>
      </c>
      <c r="G316" s="21">
        <v>71.66</v>
      </c>
      <c r="H316" s="17">
        <f t="shared" si="16"/>
        <v>1991.99</v>
      </c>
      <c r="I316" s="17">
        <f t="shared" si="17"/>
        <v>2211.6499999999996</v>
      </c>
      <c r="J316" s="17">
        <f t="shared" si="18"/>
        <v>2450.49</v>
      </c>
      <c r="K316" s="32">
        <f t="shared" si="19"/>
        <v>2789.2999999999997</v>
      </c>
    </row>
    <row r="317" spans="1:11" s="15" customFormat="1" ht="14.25" customHeight="1">
      <c r="A317" s="29">
        <f>'до 150 кВт'!A317</f>
        <v>43052</v>
      </c>
      <c r="B317" s="16">
        <v>20</v>
      </c>
      <c r="C317" s="21">
        <v>1790.15</v>
      </c>
      <c r="D317" s="21">
        <v>0</v>
      </c>
      <c r="E317" s="21">
        <v>104.65</v>
      </c>
      <c r="F317" s="21">
        <v>1836</v>
      </c>
      <c r="G317" s="21">
        <v>71.32</v>
      </c>
      <c r="H317" s="17">
        <f t="shared" si="16"/>
        <v>1982.9199999999998</v>
      </c>
      <c r="I317" s="17">
        <f t="shared" si="17"/>
        <v>2202.58</v>
      </c>
      <c r="J317" s="17">
        <f t="shared" si="18"/>
        <v>2441.4199999999996</v>
      </c>
      <c r="K317" s="32">
        <f t="shared" si="19"/>
        <v>2780.2299999999996</v>
      </c>
    </row>
    <row r="318" spans="1:11" s="15" customFormat="1" ht="14.25" customHeight="1">
      <c r="A318" s="29">
        <f>'до 150 кВт'!A318</f>
        <v>43052</v>
      </c>
      <c r="B318" s="16">
        <v>21</v>
      </c>
      <c r="C318" s="21">
        <v>1761.09</v>
      </c>
      <c r="D318" s="21">
        <v>0</v>
      </c>
      <c r="E318" s="21">
        <v>94.65</v>
      </c>
      <c r="F318" s="21">
        <v>1806.94</v>
      </c>
      <c r="G318" s="21">
        <v>70.19</v>
      </c>
      <c r="H318" s="17">
        <f t="shared" si="16"/>
        <v>1952.73</v>
      </c>
      <c r="I318" s="17">
        <f t="shared" si="17"/>
        <v>2172.39</v>
      </c>
      <c r="J318" s="17">
        <f t="shared" si="18"/>
        <v>2411.23</v>
      </c>
      <c r="K318" s="32">
        <f t="shared" si="19"/>
        <v>2750.04</v>
      </c>
    </row>
    <row r="319" spans="1:11" s="15" customFormat="1" ht="14.25" customHeight="1">
      <c r="A319" s="29">
        <f>'до 150 кВт'!A319</f>
        <v>43052</v>
      </c>
      <c r="B319" s="16">
        <v>22</v>
      </c>
      <c r="C319" s="21">
        <v>1714.24</v>
      </c>
      <c r="D319" s="21">
        <v>0</v>
      </c>
      <c r="E319" s="21">
        <v>640.92</v>
      </c>
      <c r="F319" s="21">
        <v>1760.09</v>
      </c>
      <c r="G319" s="21">
        <v>68.37</v>
      </c>
      <c r="H319" s="17">
        <f t="shared" si="16"/>
        <v>1904.06</v>
      </c>
      <c r="I319" s="17">
        <f t="shared" si="17"/>
        <v>2123.72</v>
      </c>
      <c r="J319" s="17">
        <f t="shared" si="18"/>
        <v>2362.56</v>
      </c>
      <c r="K319" s="32">
        <f t="shared" si="19"/>
        <v>2701.37</v>
      </c>
    </row>
    <row r="320" spans="1:11" s="15" customFormat="1" ht="14.25" customHeight="1">
      <c r="A320" s="29">
        <f>'до 150 кВт'!A320</f>
        <v>43052</v>
      </c>
      <c r="B320" s="16">
        <v>23</v>
      </c>
      <c r="C320" s="21">
        <v>1568.51</v>
      </c>
      <c r="D320" s="21">
        <v>0</v>
      </c>
      <c r="E320" s="21">
        <v>666.23</v>
      </c>
      <c r="F320" s="21">
        <v>1614.36</v>
      </c>
      <c r="G320" s="21">
        <v>62.71</v>
      </c>
      <c r="H320" s="17">
        <f t="shared" si="16"/>
        <v>1752.6699999999998</v>
      </c>
      <c r="I320" s="17">
        <f t="shared" si="17"/>
        <v>1972.33</v>
      </c>
      <c r="J320" s="17">
        <f t="shared" si="18"/>
        <v>2211.1699999999996</v>
      </c>
      <c r="K320" s="32">
        <f t="shared" si="19"/>
        <v>2549.9799999999996</v>
      </c>
    </row>
    <row r="321" spans="1:11" s="15" customFormat="1" ht="14.25" customHeight="1">
      <c r="A321" s="29">
        <f>'до 150 кВт'!A321</f>
        <v>43053</v>
      </c>
      <c r="B321" s="16">
        <v>0</v>
      </c>
      <c r="C321" s="21">
        <v>1296.39</v>
      </c>
      <c r="D321" s="21">
        <v>0</v>
      </c>
      <c r="E321" s="21">
        <v>317.32</v>
      </c>
      <c r="F321" s="21">
        <v>1342.24</v>
      </c>
      <c r="G321" s="21">
        <v>52.14</v>
      </c>
      <c r="H321" s="17">
        <f t="shared" si="16"/>
        <v>1469.98</v>
      </c>
      <c r="I321" s="17">
        <f t="shared" si="17"/>
        <v>1689.64</v>
      </c>
      <c r="J321" s="17">
        <f t="shared" si="18"/>
        <v>1928.4800000000002</v>
      </c>
      <c r="K321" s="32">
        <f t="shared" si="19"/>
        <v>2267.29</v>
      </c>
    </row>
    <row r="322" spans="1:11" s="15" customFormat="1" ht="14.25" customHeight="1">
      <c r="A322" s="29">
        <f>'до 150 кВт'!A322</f>
        <v>43053</v>
      </c>
      <c r="B322" s="16">
        <v>1</v>
      </c>
      <c r="C322" s="21">
        <v>1035.65</v>
      </c>
      <c r="D322" s="21">
        <v>0</v>
      </c>
      <c r="E322" s="21">
        <v>186.75</v>
      </c>
      <c r="F322" s="21">
        <v>1081.5</v>
      </c>
      <c r="G322" s="21">
        <v>42.01</v>
      </c>
      <c r="H322" s="17">
        <f t="shared" si="16"/>
        <v>1199.11</v>
      </c>
      <c r="I322" s="17">
        <f t="shared" si="17"/>
        <v>1418.77</v>
      </c>
      <c r="J322" s="17">
        <f t="shared" si="18"/>
        <v>1657.61</v>
      </c>
      <c r="K322" s="32">
        <f t="shared" si="19"/>
        <v>1996.4199999999998</v>
      </c>
    </row>
    <row r="323" spans="1:11" s="15" customFormat="1" ht="14.25" customHeight="1">
      <c r="A323" s="29">
        <f>'до 150 кВт'!A323</f>
        <v>43053</v>
      </c>
      <c r="B323" s="16">
        <v>2</v>
      </c>
      <c r="C323" s="21">
        <v>1011.41</v>
      </c>
      <c r="D323" s="21">
        <v>0</v>
      </c>
      <c r="E323" s="21">
        <v>78.22</v>
      </c>
      <c r="F323" s="21">
        <v>1057.26</v>
      </c>
      <c r="G323" s="21">
        <v>41.07</v>
      </c>
      <c r="H323" s="17">
        <f t="shared" si="16"/>
        <v>1173.9299999999998</v>
      </c>
      <c r="I323" s="17">
        <f t="shared" si="17"/>
        <v>1393.59</v>
      </c>
      <c r="J323" s="17">
        <f t="shared" si="18"/>
        <v>1632.43</v>
      </c>
      <c r="K323" s="32">
        <f t="shared" si="19"/>
        <v>1971.24</v>
      </c>
    </row>
    <row r="324" spans="1:11" s="15" customFormat="1" ht="14.25" customHeight="1">
      <c r="A324" s="29">
        <f>'до 150 кВт'!A324</f>
        <v>43053</v>
      </c>
      <c r="B324" s="16">
        <v>3</v>
      </c>
      <c r="C324" s="21">
        <v>1000.12</v>
      </c>
      <c r="D324" s="21">
        <v>0</v>
      </c>
      <c r="E324" s="21">
        <v>45.27</v>
      </c>
      <c r="F324" s="21">
        <v>1045.97</v>
      </c>
      <c r="G324" s="21">
        <v>40.63</v>
      </c>
      <c r="H324" s="17">
        <f t="shared" si="16"/>
        <v>1162.2</v>
      </c>
      <c r="I324" s="17">
        <f t="shared" si="17"/>
        <v>1381.8600000000001</v>
      </c>
      <c r="J324" s="17">
        <f t="shared" si="18"/>
        <v>1620.7</v>
      </c>
      <c r="K324" s="32">
        <f t="shared" si="19"/>
        <v>1959.51</v>
      </c>
    </row>
    <row r="325" spans="1:11" s="15" customFormat="1" ht="14.25" customHeight="1">
      <c r="A325" s="29">
        <f>'до 150 кВт'!A325</f>
        <v>43053</v>
      </c>
      <c r="B325" s="16">
        <v>4</v>
      </c>
      <c r="C325" s="21">
        <v>1011.85</v>
      </c>
      <c r="D325" s="21">
        <v>0</v>
      </c>
      <c r="E325" s="21">
        <v>16.86</v>
      </c>
      <c r="F325" s="21">
        <v>1057.7</v>
      </c>
      <c r="G325" s="21">
        <v>41.09</v>
      </c>
      <c r="H325" s="17">
        <f t="shared" si="16"/>
        <v>1174.3899999999999</v>
      </c>
      <c r="I325" s="17">
        <f t="shared" si="17"/>
        <v>1394.05</v>
      </c>
      <c r="J325" s="17">
        <f t="shared" si="18"/>
        <v>1632.89</v>
      </c>
      <c r="K325" s="32">
        <f t="shared" si="19"/>
        <v>1971.7</v>
      </c>
    </row>
    <row r="326" spans="1:11" s="15" customFormat="1" ht="14.25" customHeight="1">
      <c r="A326" s="29">
        <f>'до 150 кВт'!A326</f>
        <v>43053</v>
      </c>
      <c r="B326" s="16">
        <v>5</v>
      </c>
      <c r="C326" s="21">
        <v>1097.43</v>
      </c>
      <c r="D326" s="21">
        <v>104.25</v>
      </c>
      <c r="E326" s="21">
        <v>0</v>
      </c>
      <c r="F326" s="21">
        <v>1143.28</v>
      </c>
      <c r="G326" s="21">
        <v>44.41</v>
      </c>
      <c r="H326" s="17">
        <f t="shared" si="16"/>
        <v>1263.29</v>
      </c>
      <c r="I326" s="17">
        <f t="shared" si="17"/>
        <v>1482.95</v>
      </c>
      <c r="J326" s="17">
        <f t="shared" si="18"/>
        <v>1721.7900000000002</v>
      </c>
      <c r="K326" s="32">
        <f t="shared" si="19"/>
        <v>2060.6</v>
      </c>
    </row>
    <row r="327" spans="1:11" s="15" customFormat="1" ht="14.25" customHeight="1">
      <c r="A327" s="29">
        <f>'до 150 кВт'!A327</f>
        <v>43053</v>
      </c>
      <c r="B327" s="16">
        <v>6</v>
      </c>
      <c r="C327" s="21">
        <v>1366.84</v>
      </c>
      <c r="D327" s="21">
        <v>0</v>
      </c>
      <c r="E327" s="21">
        <v>39.27</v>
      </c>
      <c r="F327" s="21">
        <v>1412.69</v>
      </c>
      <c r="G327" s="21">
        <v>54.88</v>
      </c>
      <c r="H327" s="17">
        <f t="shared" si="16"/>
        <v>1543.17</v>
      </c>
      <c r="I327" s="17">
        <f t="shared" si="17"/>
        <v>1762.8300000000002</v>
      </c>
      <c r="J327" s="17">
        <f t="shared" si="18"/>
        <v>2001.6700000000003</v>
      </c>
      <c r="K327" s="32">
        <f t="shared" si="19"/>
        <v>2340.48</v>
      </c>
    </row>
    <row r="328" spans="1:11" s="15" customFormat="1" ht="14.25" customHeight="1">
      <c r="A328" s="29">
        <f>'до 150 кВт'!A328</f>
        <v>43053</v>
      </c>
      <c r="B328" s="16">
        <v>7</v>
      </c>
      <c r="C328" s="21">
        <v>1596.16</v>
      </c>
      <c r="D328" s="21">
        <v>0</v>
      </c>
      <c r="E328" s="21">
        <v>4.81</v>
      </c>
      <c r="F328" s="21">
        <v>1642.01</v>
      </c>
      <c r="G328" s="21">
        <v>63.78</v>
      </c>
      <c r="H328" s="17">
        <f t="shared" si="16"/>
        <v>1781.3899999999999</v>
      </c>
      <c r="I328" s="17">
        <f t="shared" si="17"/>
        <v>2001.05</v>
      </c>
      <c r="J328" s="17">
        <f t="shared" si="18"/>
        <v>2239.89</v>
      </c>
      <c r="K328" s="32">
        <f t="shared" si="19"/>
        <v>2578.7</v>
      </c>
    </row>
    <row r="329" spans="1:11" s="15" customFormat="1" ht="14.25" customHeight="1">
      <c r="A329" s="29">
        <f>'до 150 кВт'!A329</f>
        <v>43053</v>
      </c>
      <c r="B329" s="16">
        <v>8</v>
      </c>
      <c r="C329" s="21">
        <v>1735.86</v>
      </c>
      <c r="D329" s="21">
        <v>8.43</v>
      </c>
      <c r="E329" s="21">
        <v>0</v>
      </c>
      <c r="F329" s="21">
        <v>1781.71</v>
      </c>
      <c r="G329" s="21">
        <v>69.21</v>
      </c>
      <c r="H329" s="17">
        <f t="shared" si="16"/>
        <v>1926.52</v>
      </c>
      <c r="I329" s="17">
        <f t="shared" si="17"/>
        <v>2146.18</v>
      </c>
      <c r="J329" s="17">
        <f t="shared" si="18"/>
        <v>2385.02</v>
      </c>
      <c r="K329" s="32">
        <f t="shared" si="19"/>
        <v>2723.83</v>
      </c>
    </row>
    <row r="330" spans="1:11" s="15" customFormat="1" ht="14.25" customHeight="1">
      <c r="A330" s="29">
        <f>'до 150 кВт'!A330</f>
        <v>43053</v>
      </c>
      <c r="B330" s="16">
        <v>9</v>
      </c>
      <c r="C330" s="21">
        <v>1752.63</v>
      </c>
      <c r="D330" s="21">
        <v>0</v>
      </c>
      <c r="E330" s="21">
        <v>2.6</v>
      </c>
      <c r="F330" s="21">
        <v>1798.48</v>
      </c>
      <c r="G330" s="21">
        <v>69.86</v>
      </c>
      <c r="H330" s="17">
        <f aca="true" t="shared" si="20" ref="H330:H393">SUM($F330,$G330,$N$5,$N$7)</f>
        <v>1943.9399999999998</v>
      </c>
      <c r="I330" s="17">
        <f aca="true" t="shared" si="21" ref="I330:I393">SUM($F330,$G330,$O$5,$O$7)</f>
        <v>2163.5999999999995</v>
      </c>
      <c r="J330" s="17">
        <f aca="true" t="shared" si="22" ref="J330:J393">SUM($F330,$G330,$P$5,$P$7)</f>
        <v>2402.4399999999996</v>
      </c>
      <c r="K330" s="32">
        <f aca="true" t="shared" si="23" ref="K330:K393">SUM($F330,$G330,$Q$5,$Q$7)</f>
        <v>2741.2499999999995</v>
      </c>
    </row>
    <row r="331" spans="1:11" s="15" customFormat="1" ht="14.25" customHeight="1">
      <c r="A331" s="29">
        <f>'до 150 кВт'!A331</f>
        <v>43053</v>
      </c>
      <c r="B331" s="16">
        <v>10</v>
      </c>
      <c r="C331" s="21">
        <v>1752.33</v>
      </c>
      <c r="D331" s="21">
        <v>0</v>
      </c>
      <c r="E331" s="21">
        <v>17.17</v>
      </c>
      <c r="F331" s="21">
        <v>1798.18</v>
      </c>
      <c r="G331" s="21">
        <v>69.85</v>
      </c>
      <c r="H331" s="17">
        <f t="shared" si="20"/>
        <v>1943.6299999999999</v>
      </c>
      <c r="I331" s="17">
        <f t="shared" si="21"/>
        <v>2163.29</v>
      </c>
      <c r="J331" s="17">
        <f t="shared" si="22"/>
        <v>2402.1299999999997</v>
      </c>
      <c r="K331" s="32">
        <f t="shared" si="23"/>
        <v>2740.9399999999996</v>
      </c>
    </row>
    <row r="332" spans="1:11" s="15" customFormat="1" ht="14.25" customHeight="1">
      <c r="A332" s="29">
        <f>'до 150 кВт'!A332</f>
        <v>43053</v>
      </c>
      <c r="B332" s="16">
        <v>11</v>
      </c>
      <c r="C332" s="21">
        <v>1751.63</v>
      </c>
      <c r="D332" s="21">
        <v>0</v>
      </c>
      <c r="E332" s="21">
        <v>23.19</v>
      </c>
      <c r="F332" s="21">
        <v>1797.48</v>
      </c>
      <c r="G332" s="21">
        <v>69.82</v>
      </c>
      <c r="H332" s="17">
        <f t="shared" si="20"/>
        <v>1942.8999999999999</v>
      </c>
      <c r="I332" s="17">
        <f t="shared" si="21"/>
        <v>2162.5599999999995</v>
      </c>
      <c r="J332" s="17">
        <f t="shared" si="22"/>
        <v>2401.3999999999996</v>
      </c>
      <c r="K332" s="32">
        <f t="shared" si="23"/>
        <v>2740.2099999999996</v>
      </c>
    </row>
    <row r="333" spans="1:11" s="15" customFormat="1" ht="14.25" customHeight="1">
      <c r="A333" s="29">
        <f>'до 150 кВт'!A333</f>
        <v>43053</v>
      </c>
      <c r="B333" s="16">
        <v>12</v>
      </c>
      <c r="C333" s="21">
        <v>1743.98</v>
      </c>
      <c r="D333" s="21">
        <v>0</v>
      </c>
      <c r="E333" s="21">
        <v>51.27</v>
      </c>
      <c r="F333" s="21">
        <v>1789.83</v>
      </c>
      <c r="G333" s="21">
        <v>69.53</v>
      </c>
      <c r="H333" s="17">
        <f t="shared" si="20"/>
        <v>1934.9599999999998</v>
      </c>
      <c r="I333" s="17">
        <f t="shared" si="21"/>
        <v>2154.62</v>
      </c>
      <c r="J333" s="17">
        <f t="shared" si="22"/>
        <v>2393.4599999999996</v>
      </c>
      <c r="K333" s="32">
        <f t="shared" si="23"/>
        <v>2732.2699999999995</v>
      </c>
    </row>
    <row r="334" spans="1:11" s="15" customFormat="1" ht="14.25" customHeight="1">
      <c r="A334" s="29">
        <f>'до 150 кВт'!A334</f>
        <v>43053</v>
      </c>
      <c r="B334" s="16">
        <v>13</v>
      </c>
      <c r="C334" s="21">
        <v>1745.58</v>
      </c>
      <c r="D334" s="21">
        <v>0</v>
      </c>
      <c r="E334" s="21">
        <v>71.31</v>
      </c>
      <c r="F334" s="21">
        <v>1791.43</v>
      </c>
      <c r="G334" s="21">
        <v>69.59</v>
      </c>
      <c r="H334" s="17">
        <f t="shared" si="20"/>
        <v>1936.62</v>
      </c>
      <c r="I334" s="17">
        <f t="shared" si="21"/>
        <v>2156.2799999999997</v>
      </c>
      <c r="J334" s="17">
        <f t="shared" si="22"/>
        <v>2395.12</v>
      </c>
      <c r="K334" s="32">
        <f t="shared" si="23"/>
        <v>2733.93</v>
      </c>
    </row>
    <row r="335" spans="1:11" s="15" customFormat="1" ht="14.25" customHeight="1">
      <c r="A335" s="29">
        <f>'до 150 кВт'!A335</f>
        <v>43053</v>
      </c>
      <c r="B335" s="16">
        <v>14</v>
      </c>
      <c r="C335" s="21">
        <v>1746.38</v>
      </c>
      <c r="D335" s="21">
        <v>0</v>
      </c>
      <c r="E335" s="21">
        <v>53.59</v>
      </c>
      <c r="F335" s="21">
        <v>1792.23</v>
      </c>
      <c r="G335" s="21">
        <v>69.62</v>
      </c>
      <c r="H335" s="17">
        <f t="shared" si="20"/>
        <v>1937.4499999999998</v>
      </c>
      <c r="I335" s="17">
        <f t="shared" si="21"/>
        <v>2157.1099999999997</v>
      </c>
      <c r="J335" s="17">
        <f t="shared" si="22"/>
        <v>2395.95</v>
      </c>
      <c r="K335" s="32">
        <f t="shared" si="23"/>
        <v>2734.7599999999998</v>
      </c>
    </row>
    <row r="336" spans="1:11" s="15" customFormat="1" ht="14.25" customHeight="1">
      <c r="A336" s="29">
        <f>'до 150 кВт'!A336</f>
        <v>43053</v>
      </c>
      <c r="B336" s="16">
        <v>15</v>
      </c>
      <c r="C336" s="21">
        <v>1726.04</v>
      </c>
      <c r="D336" s="21">
        <v>0</v>
      </c>
      <c r="E336" s="21">
        <v>69.67</v>
      </c>
      <c r="F336" s="21">
        <v>1771.89</v>
      </c>
      <c r="G336" s="21">
        <v>68.83</v>
      </c>
      <c r="H336" s="17">
        <f t="shared" si="20"/>
        <v>1916.32</v>
      </c>
      <c r="I336" s="17">
        <f t="shared" si="21"/>
        <v>2135.9799999999996</v>
      </c>
      <c r="J336" s="17">
        <f t="shared" si="22"/>
        <v>2374.8199999999997</v>
      </c>
      <c r="K336" s="32">
        <f t="shared" si="23"/>
        <v>2713.6299999999997</v>
      </c>
    </row>
    <row r="337" spans="1:11" s="15" customFormat="1" ht="14.25" customHeight="1">
      <c r="A337" s="29">
        <f>'до 150 кВт'!A337</f>
        <v>43053</v>
      </c>
      <c r="B337" s="16">
        <v>16</v>
      </c>
      <c r="C337" s="21">
        <v>1732.19</v>
      </c>
      <c r="D337" s="21">
        <v>0</v>
      </c>
      <c r="E337" s="21">
        <v>7.06</v>
      </c>
      <c r="F337" s="21">
        <v>1778.04</v>
      </c>
      <c r="G337" s="21">
        <v>69.07</v>
      </c>
      <c r="H337" s="17">
        <f t="shared" si="20"/>
        <v>1922.7099999999998</v>
      </c>
      <c r="I337" s="17">
        <f t="shared" si="21"/>
        <v>2142.37</v>
      </c>
      <c r="J337" s="17">
        <f t="shared" si="22"/>
        <v>2381.2099999999996</v>
      </c>
      <c r="K337" s="32">
        <f t="shared" si="23"/>
        <v>2720.0199999999995</v>
      </c>
    </row>
    <row r="338" spans="1:11" s="15" customFormat="1" ht="14.25" customHeight="1">
      <c r="A338" s="29">
        <f>'до 150 кВт'!A338</f>
        <v>43053</v>
      </c>
      <c r="B338" s="16">
        <v>17</v>
      </c>
      <c r="C338" s="21">
        <v>1745.05</v>
      </c>
      <c r="D338" s="21">
        <v>0</v>
      </c>
      <c r="E338" s="21">
        <v>24.52</v>
      </c>
      <c r="F338" s="21">
        <v>1790.9</v>
      </c>
      <c r="G338" s="21">
        <v>69.57</v>
      </c>
      <c r="H338" s="17">
        <f t="shared" si="20"/>
        <v>1936.07</v>
      </c>
      <c r="I338" s="17">
        <f t="shared" si="21"/>
        <v>2155.7299999999996</v>
      </c>
      <c r="J338" s="17">
        <f t="shared" si="22"/>
        <v>2394.5699999999997</v>
      </c>
      <c r="K338" s="32">
        <f t="shared" si="23"/>
        <v>2733.3799999999997</v>
      </c>
    </row>
    <row r="339" spans="1:11" s="15" customFormat="1" ht="14.25" customHeight="1">
      <c r="A339" s="29">
        <f>'до 150 кВт'!A339</f>
        <v>43053</v>
      </c>
      <c r="B339" s="16">
        <v>18</v>
      </c>
      <c r="C339" s="21">
        <v>1760.99</v>
      </c>
      <c r="D339" s="21">
        <v>0</v>
      </c>
      <c r="E339" s="21">
        <v>56.6</v>
      </c>
      <c r="F339" s="21">
        <v>1806.84</v>
      </c>
      <c r="G339" s="21">
        <v>70.19</v>
      </c>
      <c r="H339" s="17">
        <f t="shared" si="20"/>
        <v>1952.6299999999999</v>
      </c>
      <c r="I339" s="17">
        <f t="shared" si="21"/>
        <v>2172.29</v>
      </c>
      <c r="J339" s="17">
        <f t="shared" si="22"/>
        <v>2411.1299999999997</v>
      </c>
      <c r="K339" s="32">
        <f t="shared" si="23"/>
        <v>2749.9399999999996</v>
      </c>
    </row>
    <row r="340" spans="1:11" s="15" customFormat="1" ht="14.25" customHeight="1">
      <c r="A340" s="29">
        <f>'до 150 кВт'!A340</f>
        <v>43053</v>
      </c>
      <c r="B340" s="16">
        <v>19</v>
      </c>
      <c r="C340" s="21">
        <v>1754.92</v>
      </c>
      <c r="D340" s="21">
        <v>0</v>
      </c>
      <c r="E340" s="21">
        <v>104.6</v>
      </c>
      <c r="F340" s="21">
        <v>1800.77</v>
      </c>
      <c r="G340" s="21">
        <v>69.95</v>
      </c>
      <c r="H340" s="17">
        <f t="shared" si="20"/>
        <v>1946.32</v>
      </c>
      <c r="I340" s="17">
        <f t="shared" si="21"/>
        <v>2165.9799999999996</v>
      </c>
      <c r="J340" s="17">
        <f t="shared" si="22"/>
        <v>2404.8199999999997</v>
      </c>
      <c r="K340" s="32">
        <f t="shared" si="23"/>
        <v>2743.6299999999997</v>
      </c>
    </row>
    <row r="341" spans="1:11" s="15" customFormat="1" ht="14.25" customHeight="1">
      <c r="A341" s="29">
        <f>'до 150 кВт'!A341</f>
        <v>43053</v>
      </c>
      <c r="B341" s="16">
        <v>20</v>
      </c>
      <c r="C341" s="21">
        <v>1743.39</v>
      </c>
      <c r="D341" s="21">
        <v>0</v>
      </c>
      <c r="E341" s="21">
        <v>155.91</v>
      </c>
      <c r="F341" s="21">
        <v>1789.24</v>
      </c>
      <c r="G341" s="21">
        <v>69.5</v>
      </c>
      <c r="H341" s="17">
        <f t="shared" si="20"/>
        <v>1934.34</v>
      </c>
      <c r="I341" s="17">
        <f t="shared" si="21"/>
        <v>2154</v>
      </c>
      <c r="J341" s="17">
        <f t="shared" si="22"/>
        <v>2392.8399999999997</v>
      </c>
      <c r="K341" s="32">
        <f t="shared" si="23"/>
        <v>2731.6499999999996</v>
      </c>
    </row>
    <row r="342" spans="1:11" s="15" customFormat="1" ht="14.25" customHeight="1">
      <c r="A342" s="29">
        <f>'до 150 кВт'!A342</f>
        <v>43053</v>
      </c>
      <c r="B342" s="16">
        <v>21</v>
      </c>
      <c r="C342" s="21">
        <v>1728.41</v>
      </c>
      <c r="D342" s="21">
        <v>0</v>
      </c>
      <c r="E342" s="21">
        <v>221.89</v>
      </c>
      <c r="F342" s="21">
        <v>1774.26</v>
      </c>
      <c r="G342" s="21">
        <v>68.92</v>
      </c>
      <c r="H342" s="17">
        <f t="shared" si="20"/>
        <v>1918.78</v>
      </c>
      <c r="I342" s="17">
        <f t="shared" si="21"/>
        <v>2138.4399999999996</v>
      </c>
      <c r="J342" s="17">
        <f t="shared" si="22"/>
        <v>2377.2799999999997</v>
      </c>
      <c r="K342" s="32">
        <f t="shared" si="23"/>
        <v>2716.0899999999997</v>
      </c>
    </row>
    <row r="343" spans="1:11" s="15" customFormat="1" ht="14.25" customHeight="1">
      <c r="A343" s="29">
        <f>'до 150 кВт'!A343</f>
        <v>43053</v>
      </c>
      <c r="B343" s="16">
        <v>22</v>
      </c>
      <c r="C343" s="21">
        <v>1716.59</v>
      </c>
      <c r="D343" s="21">
        <v>0</v>
      </c>
      <c r="E343" s="21">
        <v>183.81</v>
      </c>
      <c r="F343" s="21">
        <v>1762.44</v>
      </c>
      <c r="G343" s="21">
        <v>68.46</v>
      </c>
      <c r="H343" s="17">
        <f t="shared" si="20"/>
        <v>1906.5</v>
      </c>
      <c r="I343" s="17">
        <f t="shared" si="21"/>
        <v>2126.16</v>
      </c>
      <c r="J343" s="17">
        <f t="shared" si="22"/>
        <v>2365</v>
      </c>
      <c r="K343" s="32">
        <f t="shared" si="23"/>
        <v>2703.81</v>
      </c>
    </row>
    <row r="344" spans="1:11" s="15" customFormat="1" ht="14.25" customHeight="1">
      <c r="A344" s="29">
        <f>'до 150 кВт'!A344</f>
        <v>43053</v>
      </c>
      <c r="B344" s="16">
        <v>23</v>
      </c>
      <c r="C344" s="21">
        <v>1567.25</v>
      </c>
      <c r="D344" s="21">
        <v>0</v>
      </c>
      <c r="E344" s="21">
        <v>446.29</v>
      </c>
      <c r="F344" s="21">
        <v>1613.1</v>
      </c>
      <c r="G344" s="21">
        <v>62.66</v>
      </c>
      <c r="H344" s="17">
        <f t="shared" si="20"/>
        <v>1751.36</v>
      </c>
      <c r="I344" s="17">
        <f t="shared" si="21"/>
        <v>1971.02</v>
      </c>
      <c r="J344" s="17">
        <f t="shared" si="22"/>
        <v>2209.8599999999997</v>
      </c>
      <c r="K344" s="32">
        <f t="shared" si="23"/>
        <v>2548.6699999999996</v>
      </c>
    </row>
    <row r="345" spans="1:11" s="15" customFormat="1" ht="14.25" customHeight="1">
      <c r="A345" s="29">
        <f>'до 150 кВт'!A345</f>
        <v>43054</v>
      </c>
      <c r="B345" s="16">
        <v>0</v>
      </c>
      <c r="C345" s="21">
        <v>1106.69</v>
      </c>
      <c r="D345" s="21">
        <v>0</v>
      </c>
      <c r="E345" s="21">
        <v>192</v>
      </c>
      <c r="F345" s="21">
        <v>1152.54</v>
      </c>
      <c r="G345" s="21">
        <v>44.77</v>
      </c>
      <c r="H345" s="17">
        <f t="shared" si="20"/>
        <v>1272.9099999999999</v>
      </c>
      <c r="I345" s="17">
        <f t="shared" si="21"/>
        <v>1492.57</v>
      </c>
      <c r="J345" s="17">
        <f t="shared" si="22"/>
        <v>1731.41</v>
      </c>
      <c r="K345" s="32">
        <f t="shared" si="23"/>
        <v>2070.22</v>
      </c>
    </row>
    <row r="346" spans="1:11" s="15" customFormat="1" ht="14.25" customHeight="1">
      <c r="A346" s="29">
        <f>'до 150 кВт'!A346</f>
        <v>43054</v>
      </c>
      <c r="B346" s="16">
        <v>1</v>
      </c>
      <c r="C346" s="21">
        <v>981.45</v>
      </c>
      <c r="D346" s="21">
        <v>0</v>
      </c>
      <c r="E346" s="21">
        <v>315.08</v>
      </c>
      <c r="F346" s="21">
        <v>1027.3</v>
      </c>
      <c r="G346" s="21">
        <v>39.91</v>
      </c>
      <c r="H346" s="17">
        <f t="shared" si="20"/>
        <v>1142.81</v>
      </c>
      <c r="I346" s="17">
        <f t="shared" si="21"/>
        <v>1362.47</v>
      </c>
      <c r="J346" s="17">
        <f t="shared" si="22"/>
        <v>1601.3100000000002</v>
      </c>
      <c r="K346" s="32">
        <f t="shared" si="23"/>
        <v>1940.1200000000001</v>
      </c>
    </row>
    <row r="347" spans="1:11" s="15" customFormat="1" ht="14.25" customHeight="1">
      <c r="A347" s="29">
        <f>'до 150 кВт'!A347</f>
        <v>43054</v>
      </c>
      <c r="B347" s="16">
        <v>2</v>
      </c>
      <c r="C347" s="21">
        <v>982.44</v>
      </c>
      <c r="D347" s="21">
        <v>0</v>
      </c>
      <c r="E347" s="21">
        <v>429.24</v>
      </c>
      <c r="F347" s="21">
        <v>1028.29</v>
      </c>
      <c r="G347" s="21">
        <v>39.94</v>
      </c>
      <c r="H347" s="17">
        <f t="shared" si="20"/>
        <v>1143.83</v>
      </c>
      <c r="I347" s="17">
        <f t="shared" si="21"/>
        <v>1363.49</v>
      </c>
      <c r="J347" s="17">
        <f t="shared" si="22"/>
        <v>1602.3300000000002</v>
      </c>
      <c r="K347" s="32">
        <f t="shared" si="23"/>
        <v>1941.14</v>
      </c>
    </row>
    <row r="348" spans="1:11" s="15" customFormat="1" ht="14.25" customHeight="1">
      <c r="A348" s="29">
        <f>'до 150 кВт'!A348</f>
        <v>43054</v>
      </c>
      <c r="B348" s="16">
        <v>3</v>
      </c>
      <c r="C348" s="21">
        <v>968.59</v>
      </c>
      <c r="D348" s="21">
        <v>0</v>
      </c>
      <c r="E348" s="21">
        <v>165.4</v>
      </c>
      <c r="F348" s="21">
        <v>1014.44</v>
      </c>
      <c r="G348" s="21">
        <v>39.41</v>
      </c>
      <c r="H348" s="17">
        <f t="shared" si="20"/>
        <v>1129.45</v>
      </c>
      <c r="I348" s="17">
        <f t="shared" si="21"/>
        <v>1349.1100000000001</v>
      </c>
      <c r="J348" s="17">
        <f t="shared" si="22"/>
        <v>1587.95</v>
      </c>
      <c r="K348" s="32">
        <f t="shared" si="23"/>
        <v>1926.76</v>
      </c>
    </row>
    <row r="349" spans="1:11" s="15" customFormat="1" ht="14.25" customHeight="1">
      <c r="A349" s="29">
        <f>'до 150 кВт'!A349</f>
        <v>43054</v>
      </c>
      <c r="B349" s="16">
        <v>4</v>
      </c>
      <c r="C349" s="21">
        <v>976.39</v>
      </c>
      <c r="D349" s="21">
        <v>0</v>
      </c>
      <c r="E349" s="21">
        <v>98.39</v>
      </c>
      <c r="F349" s="21">
        <v>1022.24</v>
      </c>
      <c r="G349" s="21">
        <v>39.71</v>
      </c>
      <c r="H349" s="17">
        <f t="shared" si="20"/>
        <v>1137.55</v>
      </c>
      <c r="I349" s="17">
        <f t="shared" si="21"/>
        <v>1357.21</v>
      </c>
      <c r="J349" s="17">
        <f t="shared" si="22"/>
        <v>1596.05</v>
      </c>
      <c r="K349" s="32">
        <f t="shared" si="23"/>
        <v>1934.86</v>
      </c>
    </row>
    <row r="350" spans="1:11" s="15" customFormat="1" ht="14.25" customHeight="1">
      <c r="A350" s="29">
        <f>'до 150 кВт'!A350</f>
        <v>43054</v>
      </c>
      <c r="B350" s="16">
        <v>5</v>
      </c>
      <c r="C350" s="21">
        <v>1063.49</v>
      </c>
      <c r="D350" s="21">
        <v>94.8</v>
      </c>
      <c r="E350" s="21">
        <v>0</v>
      </c>
      <c r="F350" s="21">
        <v>1109.34</v>
      </c>
      <c r="G350" s="21">
        <v>43.09</v>
      </c>
      <c r="H350" s="17">
        <f t="shared" si="20"/>
        <v>1228.0299999999997</v>
      </c>
      <c r="I350" s="17">
        <f t="shared" si="21"/>
        <v>1447.6899999999998</v>
      </c>
      <c r="J350" s="17">
        <f t="shared" si="22"/>
        <v>1686.53</v>
      </c>
      <c r="K350" s="32">
        <f t="shared" si="23"/>
        <v>2025.34</v>
      </c>
    </row>
    <row r="351" spans="1:11" s="15" customFormat="1" ht="14.25" customHeight="1">
      <c r="A351" s="29">
        <f>'до 150 кВт'!A351</f>
        <v>43054</v>
      </c>
      <c r="B351" s="16">
        <v>6</v>
      </c>
      <c r="C351" s="21">
        <v>1355.52</v>
      </c>
      <c r="D351" s="21">
        <v>0</v>
      </c>
      <c r="E351" s="21">
        <v>90.64</v>
      </c>
      <c r="F351" s="21">
        <v>1401.37</v>
      </c>
      <c r="G351" s="21">
        <v>54.44</v>
      </c>
      <c r="H351" s="17">
        <f t="shared" si="20"/>
        <v>1531.4099999999999</v>
      </c>
      <c r="I351" s="17">
        <f t="shared" si="21"/>
        <v>1751.07</v>
      </c>
      <c r="J351" s="17">
        <f t="shared" si="22"/>
        <v>1989.91</v>
      </c>
      <c r="K351" s="32">
        <f t="shared" si="23"/>
        <v>2328.72</v>
      </c>
    </row>
    <row r="352" spans="1:11" s="15" customFormat="1" ht="14.25" customHeight="1">
      <c r="A352" s="29">
        <f>'до 150 кВт'!A352</f>
        <v>43054</v>
      </c>
      <c r="B352" s="16">
        <v>7</v>
      </c>
      <c r="C352" s="21">
        <v>1587.35</v>
      </c>
      <c r="D352" s="21">
        <v>83.56</v>
      </c>
      <c r="E352" s="21">
        <v>0</v>
      </c>
      <c r="F352" s="21">
        <v>1633.2</v>
      </c>
      <c r="G352" s="21">
        <v>63.44</v>
      </c>
      <c r="H352" s="17">
        <f t="shared" si="20"/>
        <v>1772.24</v>
      </c>
      <c r="I352" s="17">
        <f t="shared" si="21"/>
        <v>1991.9</v>
      </c>
      <c r="J352" s="17">
        <f t="shared" si="22"/>
        <v>2230.74</v>
      </c>
      <c r="K352" s="32">
        <f t="shared" si="23"/>
        <v>2569.5499999999997</v>
      </c>
    </row>
    <row r="353" spans="1:11" s="15" customFormat="1" ht="14.25" customHeight="1">
      <c r="A353" s="29">
        <f>'до 150 кВт'!A353</f>
        <v>43054</v>
      </c>
      <c r="B353" s="16">
        <v>8</v>
      </c>
      <c r="C353" s="21">
        <v>3995.53</v>
      </c>
      <c r="D353" s="21">
        <v>0</v>
      </c>
      <c r="E353" s="21">
        <v>2293.29</v>
      </c>
      <c r="F353" s="21">
        <v>4041.38</v>
      </c>
      <c r="G353" s="21">
        <v>156.99</v>
      </c>
      <c r="H353" s="17">
        <f t="shared" si="20"/>
        <v>4273.969999999999</v>
      </c>
      <c r="I353" s="17">
        <f t="shared" si="21"/>
        <v>4493.629999999999</v>
      </c>
      <c r="J353" s="17">
        <f t="shared" si="22"/>
        <v>4732.469999999999</v>
      </c>
      <c r="K353" s="32">
        <f t="shared" si="23"/>
        <v>5071.28</v>
      </c>
    </row>
    <row r="354" spans="1:11" s="15" customFormat="1" ht="14.25" customHeight="1">
      <c r="A354" s="29">
        <f>'до 150 кВт'!A354</f>
        <v>43054</v>
      </c>
      <c r="B354" s="16">
        <v>9</v>
      </c>
      <c r="C354" s="21">
        <v>3928.87</v>
      </c>
      <c r="D354" s="21">
        <v>0</v>
      </c>
      <c r="E354" s="21">
        <v>2250.67</v>
      </c>
      <c r="F354" s="21">
        <v>3974.72</v>
      </c>
      <c r="G354" s="21">
        <v>154.4</v>
      </c>
      <c r="H354" s="17">
        <f t="shared" si="20"/>
        <v>4204.719999999999</v>
      </c>
      <c r="I354" s="17">
        <f t="shared" si="21"/>
        <v>4424.379999999999</v>
      </c>
      <c r="J354" s="17">
        <f t="shared" si="22"/>
        <v>4663.219999999999</v>
      </c>
      <c r="K354" s="32">
        <f t="shared" si="23"/>
        <v>5002.03</v>
      </c>
    </row>
    <row r="355" spans="1:11" s="15" customFormat="1" ht="14.25" customHeight="1">
      <c r="A355" s="29">
        <f>'до 150 кВт'!A355</f>
        <v>43054</v>
      </c>
      <c r="B355" s="16">
        <v>10</v>
      </c>
      <c r="C355" s="21">
        <v>3919.99</v>
      </c>
      <c r="D355" s="21">
        <v>0</v>
      </c>
      <c r="E355" s="21">
        <v>2342.5</v>
      </c>
      <c r="F355" s="21">
        <v>3965.84</v>
      </c>
      <c r="G355" s="21">
        <v>154.05</v>
      </c>
      <c r="H355" s="17">
        <f t="shared" si="20"/>
        <v>4195.49</v>
      </c>
      <c r="I355" s="17">
        <f t="shared" si="21"/>
        <v>4415.15</v>
      </c>
      <c r="J355" s="17">
        <f t="shared" si="22"/>
        <v>4653.99</v>
      </c>
      <c r="K355" s="32">
        <f t="shared" si="23"/>
        <v>4992.8</v>
      </c>
    </row>
    <row r="356" spans="1:11" s="15" customFormat="1" ht="14.25" customHeight="1">
      <c r="A356" s="29">
        <f>'до 150 кВт'!A356</f>
        <v>43054</v>
      </c>
      <c r="B356" s="16">
        <v>11</v>
      </c>
      <c r="C356" s="21">
        <v>3852.83</v>
      </c>
      <c r="D356" s="21">
        <v>0</v>
      </c>
      <c r="E356" s="21">
        <v>2266.75</v>
      </c>
      <c r="F356" s="21">
        <v>3898.68</v>
      </c>
      <c r="G356" s="21">
        <v>151.44</v>
      </c>
      <c r="H356" s="17">
        <f t="shared" si="20"/>
        <v>4125.719999999999</v>
      </c>
      <c r="I356" s="17">
        <f t="shared" si="21"/>
        <v>4345.379999999999</v>
      </c>
      <c r="J356" s="17">
        <f t="shared" si="22"/>
        <v>4584.219999999999</v>
      </c>
      <c r="K356" s="32">
        <f t="shared" si="23"/>
        <v>4923.03</v>
      </c>
    </row>
    <row r="357" spans="1:11" s="15" customFormat="1" ht="14.25" customHeight="1">
      <c r="A357" s="29">
        <f>'до 150 кВт'!A357</f>
        <v>43054</v>
      </c>
      <c r="B357" s="16">
        <v>12</v>
      </c>
      <c r="C357" s="21">
        <v>3914.57</v>
      </c>
      <c r="D357" s="21">
        <v>0</v>
      </c>
      <c r="E357" s="21">
        <v>2350.95</v>
      </c>
      <c r="F357" s="21">
        <v>3960.42</v>
      </c>
      <c r="G357" s="21">
        <v>153.84</v>
      </c>
      <c r="H357" s="17">
        <f t="shared" si="20"/>
        <v>4189.86</v>
      </c>
      <c r="I357" s="17">
        <f t="shared" si="21"/>
        <v>4409.52</v>
      </c>
      <c r="J357" s="17">
        <f t="shared" si="22"/>
        <v>4648.36</v>
      </c>
      <c r="K357" s="32">
        <f t="shared" si="23"/>
        <v>4987.17</v>
      </c>
    </row>
    <row r="358" spans="1:11" s="15" customFormat="1" ht="14.25" customHeight="1">
      <c r="A358" s="29">
        <f>'до 150 кВт'!A358</f>
        <v>43054</v>
      </c>
      <c r="B358" s="16">
        <v>13</v>
      </c>
      <c r="C358" s="21">
        <v>3902.75</v>
      </c>
      <c r="D358" s="21">
        <v>0</v>
      </c>
      <c r="E358" s="21">
        <v>2287.95</v>
      </c>
      <c r="F358" s="21">
        <v>3948.6</v>
      </c>
      <c r="G358" s="21">
        <v>153.38</v>
      </c>
      <c r="H358" s="17">
        <f t="shared" si="20"/>
        <v>4177.579999999999</v>
      </c>
      <c r="I358" s="17">
        <f t="shared" si="21"/>
        <v>4397.24</v>
      </c>
      <c r="J358" s="17">
        <f t="shared" si="22"/>
        <v>4636.079999999999</v>
      </c>
      <c r="K358" s="32">
        <f t="shared" si="23"/>
        <v>4974.889999999999</v>
      </c>
    </row>
    <row r="359" spans="1:11" s="15" customFormat="1" ht="14.25" customHeight="1">
      <c r="A359" s="29">
        <f>'до 150 кВт'!A359</f>
        <v>43054</v>
      </c>
      <c r="B359" s="16">
        <v>14</v>
      </c>
      <c r="C359" s="21">
        <v>3943.49</v>
      </c>
      <c r="D359" s="21">
        <v>0</v>
      </c>
      <c r="E359" s="21">
        <v>2400.08</v>
      </c>
      <c r="F359" s="21">
        <v>3989.34</v>
      </c>
      <c r="G359" s="21">
        <v>154.96</v>
      </c>
      <c r="H359" s="17">
        <f t="shared" si="20"/>
        <v>4219.9</v>
      </c>
      <c r="I359" s="17">
        <f t="shared" si="21"/>
        <v>4439.5599999999995</v>
      </c>
      <c r="J359" s="17">
        <f t="shared" si="22"/>
        <v>4678.4</v>
      </c>
      <c r="K359" s="32">
        <f t="shared" si="23"/>
        <v>5017.21</v>
      </c>
    </row>
    <row r="360" spans="1:11" s="15" customFormat="1" ht="14.25" customHeight="1">
      <c r="A360" s="29">
        <f>'до 150 кВт'!A360</f>
        <v>43054</v>
      </c>
      <c r="B360" s="16">
        <v>15</v>
      </c>
      <c r="C360" s="21">
        <v>3959.11</v>
      </c>
      <c r="D360" s="21">
        <v>0</v>
      </c>
      <c r="E360" s="21">
        <v>2436.68</v>
      </c>
      <c r="F360" s="21">
        <v>4004.96</v>
      </c>
      <c r="G360" s="21">
        <v>155.57</v>
      </c>
      <c r="H360" s="17">
        <f t="shared" si="20"/>
        <v>4236.129999999999</v>
      </c>
      <c r="I360" s="17">
        <f t="shared" si="21"/>
        <v>4455.789999999999</v>
      </c>
      <c r="J360" s="17">
        <f t="shared" si="22"/>
        <v>4694.629999999999</v>
      </c>
      <c r="K360" s="32">
        <f t="shared" si="23"/>
        <v>5033.44</v>
      </c>
    </row>
    <row r="361" spans="1:11" s="15" customFormat="1" ht="14.25" customHeight="1">
      <c r="A361" s="29">
        <f>'до 150 кВт'!A361</f>
        <v>43054</v>
      </c>
      <c r="B361" s="16">
        <v>16</v>
      </c>
      <c r="C361" s="21">
        <v>1664.64</v>
      </c>
      <c r="D361" s="21">
        <v>0</v>
      </c>
      <c r="E361" s="21">
        <v>28.82</v>
      </c>
      <c r="F361" s="21">
        <v>1710.49</v>
      </c>
      <c r="G361" s="21">
        <v>66.44</v>
      </c>
      <c r="H361" s="17">
        <f t="shared" si="20"/>
        <v>1852.53</v>
      </c>
      <c r="I361" s="17">
        <f t="shared" si="21"/>
        <v>2072.1899999999996</v>
      </c>
      <c r="J361" s="17">
        <f t="shared" si="22"/>
        <v>2311.0299999999997</v>
      </c>
      <c r="K361" s="32">
        <f t="shared" si="23"/>
        <v>2649.8399999999997</v>
      </c>
    </row>
    <row r="362" spans="1:11" s="15" customFormat="1" ht="14.25" customHeight="1">
      <c r="A362" s="29">
        <f>'до 150 кВт'!A362</f>
        <v>43054</v>
      </c>
      <c r="B362" s="16">
        <v>17</v>
      </c>
      <c r="C362" s="21">
        <v>1731.14</v>
      </c>
      <c r="D362" s="21">
        <v>0</v>
      </c>
      <c r="E362" s="21">
        <v>26.59</v>
      </c>
      <c r="F362" s="21">
        <v>1776.99</v>
      </c>
      <c r="G362" s="21">
        <v>69.03</v>
      </c>
      <c r="H362" s="17">
        <f t="shared" si="20"/>
        <v>1921.62</v>
      </c>
      <c r="I362" s="17">
        <f t="shared" si="21"/>
        <v>2141.2799999999997</v>
      </c>
      <c r="J362" s="17">
        <f t="shared" si="22"/>
        <v>2380.12</v>
      </c>
      <c r="K362" s="32">
        <f t="shared" si="23"/>
        <v>2718.93</v>
      </c>
    </row>
    <row r="363" spans="1:11" s="15" customFormat="1" ht="14.25" customHeight="1">
      <c r="A363" s="29">
        <f>'до 150 кВт'!A363</f>
        <v>43054</v>
      </c>
      <c r="B363" s="16">
        <v>18</v>
      </c>
      <c r="C363" s="21">
        <v>1741.79</v>
      </c>
      <c r="D363" s="21">
        <v>0</v>
      </c>
      <c r="E363" s="21">
        <v>55.19</v>
      </c>
      <c r="F363" s="21">
        <v>1787.64</v>
      </c>
      <c r="G363" s="21">
        <v>69.44</v>
      </c>
      <c r="H363" s="17">
        <f t="shared" si="20"/>
        <v>1932.68</v>
      </c>
      <c r="I363" s="17">
        <f t="shared" si="21"/>
        <v>2152.34</v>
      </c>
      <c r="J363" s="17">
        <f t="shared" si="22"/>
        <v>2391.18</v>
      </c>
      <c r="K363" s="32">
        <f t="shared" si="23"/>
        <v>2729.99</v>
      </c>
    </row>
    <row r="364" spans="1:11" s="15" customFormat="1" ht="14.25" customHeight="1">
      <c r="A364" s="29">
        <f>'до 150 кВт'!A364</f>
        <v>43054</v>
      </c>
      <c r="B364" s="16">
        <v>19</v>
      </c>
      <c r="C364" s="21">
        <v>1756.92</v>
      </c>
      <c r="D364" s="21">
        <v>0</v>
      </c>
      <c r="E364" s="21">
        <v>62.54</v>
      </c>
      <c r="F364" s="21">
        <v>1802.77</v>
      </c>
      <c r="G364" s="21">
        <v>70.03</v>
      </c>
      <c r="H364" s="17">
        <f t="shared" si="20"/>
        <v>1948.3999999999999</v>
      </c>
      <c r="I364" s="17">
        <f t="shared" si="21"/>
        <v>2168.0599999999995</v>
      </c>
      <c r="J364" s="17">
        <f t="shared" si="22"/>
        <v>2406.8999999999996</v>
      </c>
      <c r="K364" s="32">
        <f t="shared" si="23"/>
        <v>2745.7099999999996</v>
      </c>
    </row>
    <row r="365" spans="1:11" s="15" customFormat="1" ht="14.25" customHeight="1">
      <c r="A365" s="29">
        <f>'до 150 кВт'!A365</f>
        <v>43054</v>
      </c>
      <c r="B365" s="16">
        <v>20</v>
      </c>
      <c r="C365" s="21">
        <v>1741.42</v>
      </c>
      <c r="D365" s="21">
        <v>0</v>
      </c>
      <c r="E365" s="21">
        <v>101.3</v>
      </c>
      <c r="F365" s="21">
        <v>1787.27</v>
      </c>
      <c r="G365" s="21">
        <v>69.43</v>
      </c>
      <c r="H365" s="17">
        <f t="shared" si="20"/>
        <v>1932.3</v>
      </c>
      <c r="I365" s="17">
        <f t="shared" si="21"/>
        <v>2151.96</v>
      </c>
      <c r="J365" s="17">
        <f t="shared" si="22"/>
        <v>2390.7999999999997</v>
      </c>
      <c r="K365" s="32">
        <f t="shared" si="23"/>
        <v>2729.6099999999997</v>
      </c>
    </row>
    <row r="366" spans="1:11" s="15" customFormat="1" ht="14.25" customHeight="1">
      <c r="A366" s="29">
        <f>'до 150 кВт'!A366</f>
        <v>43054</v>
      </c>
      <c r="B366" s="16">
        <v>21</v>
      </c>
      <c r="C366" s="21">
        <v>4003.92</v>
      </c>
      <c r="D366" s="21">
        <v>0</v>
      </c>
      <c r="E366" s="21">
        <v>2495.01</v>
      </c>
      <c r="F366" s="21">
        <v>4049.77</v>
      </c>
      <c r="G366" s="21">
        <v>157.31</v>
      </c>
      <c r="H366" s="17">
        <f t="shared" si="20"/>
        <v>4282.679999999999</v>
      </c>
      <c r="I366" s="17">
        <f t="shared" si="21"/>
        <v>4502.34</v>
      </c>
      <c r="J366" s="17">
        <f t="shared" si="22"/>
        <v>4741.179999999999</v>
      </c>
      <c r="K366" s="32">
        <f t="shared" si="23"/>
        <v>5079.99</v>
      </c>
    </row>
    <row r="367" spans="1:11" s="15" customFormat="1" ht="14.25" customHeight="1">
      <c r="A367" s="29">
        <f>'до 150 кВт'!A367</f>
        <v>43054</v>
      </c>
      <c r="B367" s="16">
        <v>22</v>
      </c>
      <c r="C367" s="21">
        <v>1645.47</v>
      </c>
      <c r="D367" s="21">
        <v>0</v>
      </c>
      <c r="E367" s="21">
        <v>570.3</v>
      </c>
      <c r="F367" s="21">
        <v>1691.32</v>
      </c>
      <c r="G367" s="21">
        <v>65.7</v>
      </c>
      <c r="H367" s="17">
        <f t="shared" si="20"/>
        <v>1832.62</v>
      </c>
      <c r="I367" s="17">
        <f t="shared" si="21"/>
        <v>2052.2799999999997</v>
      </c>
      <c r="J367" s="17">
        <f t="shared" si="22"/>
        <v>2291.12</v>
      </c>
      <c r="K367" s="32">
        <f t="shared" si="23"/>
        <v>2629.93</v>
      </c>
    </row>
    <row r="368" spans="1:11" s="15" customFormat="1" ht="14.25" customHeight="1">
      <c r="A368" s="29">
        <f>'до 150 кВт'!A368</f>
        <v>43054</v>
      </c>
      <c r="B368" s="16">
        <v>23</v>
      </c>
      <c r="C368" s="21">
        <v>1815.83</v>
      </c>
      <c r="D368" s="21">
        <v>0</v>
      </c>
      <c r="E368" s="21">
        <v>276.3</v>
      </c>
      <c r="F368" s="21">
        <v>1861.68</v>
      </c>
      <c r="G368" s="21">
        <v>72.32</v>
      </c>
      <c r="H368" s="17">
        <f t="shared" si="20"/>
        <v>2009.6</v>
      </c>
      <c r="I368" s="17">
        <f t="shared" si="21"/>
        <v>2229.2599999999998</v>
      </c>
      <c r="J368" s="17">
        <f t="shared" si="22"/>
        <v>2468.1</v>
      </c>
      <c r="K368" s="32">
        <f t="shared" si="23"/>
        <v>2806.91</v>
      </c>
    </row>
    <row r="369" spans="1:11" s="15" customFormat="1" ht="14.25" customHeight="1">
      <c r="A369" s="29">
        <f>'до 150 кВт'!A369</f>
        <v>43055</v>
      </c>
      <c r="B369" s="16">
        <v>0</v>
      </c>
      <c r="C369" s="21">
        <v>1161.79</v>
      </c>
      <c r="D369" s="21">
        <v>0</v>
      </c>
      <c r="E369" s="21">
        <v>144.74</v>
      </c>
      <c r="F369" s="21">
        <v>1207.64</v>
      </c>
      <c r="G369" s="21">
        <v>46.91</v>
      </c>
      <c r="H369" s="17">
        <f t="shared" si="20"/>
        <v>1330.15</v>
      </c>
      <c r="I369" s="17">
        <f t="shared" si="21"/>
        <v>1549.8100000000002</v>
      </c>
      <c r="J369" s="17">
        <f t="shared" si="22"/>
        <v>1788.6500000000003</v>
      </c>
      <c r="K369" s="32">
        <f t="shared" si="23"/>
        <v>2127.46</v>
      </c>
    </row>
    <row r="370" spans="1:11" s="15" customFormat="1" ht="14.25" customHeight="1">
      <c r="A370" s="29">
        <f>'до 150 кВт'!A370</f>
        <v>43055</v>
      </c>
      <c r="B370" s="16">
        <v>1</v>
      </c>
      <c r="C370" s="21">
        <v>1015.39</v>
      </c>
      <c r="D370" s="21">
        <v>0</v>
      </c>
      <c r="E370" s="21">
        <v>49.64</v>
      </c>
      <c r="F370" s="21">
        <v>1061.24</v>
      </c>
      <c r="G370" s="21">
        <v>41.22</v>
      </c>
      <c r="H370" s="17">
        <f t="shared" si="20"/>
        <v>1178.06</v>
      </c>
      <c r="I370" s="17">
        <f t="shared" si="21"/>
        <v>1397.72</v>
      </c>
      <c r="J370" s="17">
        <f t="shared" si="22"/>
        <v>1636.5600000000002</v>
      </c>
      <c r="K370" s="32">
        <f t="shared" si="23"/>
        <v>1975.3700000000001</v>
      </c>
    </row>
    <row r="371" spans="1:11" s="15" customFormat="1" ht="14.25" customHeight="1">
      <c r="A371" s="29">
        <f>'до 150 кВт'!A371</f>
        <v>43055</v>
      </c>
      <c r="B371" s="16">
        <v>2</v>
      </c>
      <c r="C371" s="21">
        <v>993.93</v>
      </c>
      <c r="D371" s="21">
        <v>0</v>
      </c>
      <c r="E371" s="21">
        <v>83.1</v>
      </c>
      <c r="F371" s="21">
        <v>1039.78</v>
      </c>
      <c r="G371" s="21">
        <v>40.39</v>
      </c>
      <c r="H371" s="17">
        <f t="shared" si="20"/>
        <v>1155.77</v>
      </c>
      <c r="I371" s="17">
        <f t="shared" si="21"/>
        <v>1375.43</v>
      </c>
      <c r="J371" s="17">
        <f t="shared" si="22"/>
        <v>1614.2700000000002</v>
      </c>
      <c r="K371" s="32">
        <f t="shared" si="23"/>
        <v>1953.0800000000002</v>
      </c>
    </row>
    <row r="372" spans="1:11" s="15" customFormat="1" ht="14.25" customHeight="1">
      <c r="A372" s="29">
        <f>'до 150 кВт'!A372</f>
        <v>43055</v>
      </c>
      <c r="B372" s="16">
        <v>3</v>
      </c>
      <c r="C372" s="21">
        <v>986.64</v>
      </c>
      <c r="D372" s="21">
        <v>0</v>
      </c>
      <c r="E372" s="21">
        <v>112.97</v>
      </c>
      <c r="F372" s="21">
        <v>1032.49</v>
      </c>
      <c r="G372" s="21">
        <v>40.11</v>
      </c>
      <c r="H372" s="17">
        <f t="shared" si="20"/>
        <v>1148.1999999999998</v>
      </c>
      <c r="I372" s="17">
        <f t="shared" si="21"/>
        <v>1367.86</v>
      </c>
      <c r="J372" s="17">
        <f t="shared" si="22"/>
        <v>1606.7</v>
      </c>
      <c r="K372" s="32">
        <f t="shared" si="23"/>
        <v>1945.51</v>
      </c>
    </row>
    <row r="373" spans="1:11" s="15" customFormat="1" ht="14.25" customHeight="1">
      <c r="A373" s="29">
        <f>'до 150 кВт'!A373</f>
        <v>43055</v>
      </c>
      <c r="B373" s="16">
        <v>4</v>
      </c>
      <c r="C373" s="21">
        <v>1000.11</v>
      </c>
      <c r="D373" s="21">
        <v>0</v>
      </c>
      <c r="E373" s="21">
        <v>46.17</v>
      </c>
      <c r="F373" s="21">
        <v>1045.96</v>
      </c>
      <c r="G373" s="21">
        <v>40.63</v>
      </c>
      <c r="H373" s="17">
        <f t="shared" si="20"/>
        <v>1162.19</v>
      </c>
      <c r="I373" s="17">
        <f t="shared" si="21"/>
        <v>1381.8500000000001</v>
      </c>
      <c r="J373" s="17">
        <f t="shared" si="22"/>
        <v>1620.6900000000003</v>
      </c>
      <c r="K373" s="32">
        <f t="shared" si="23"/>
        <v>1959.5000000000002</v>
      </c>
    </row>
    <row r="374" spans="1:11" s="15" customFormat="1" ht="14.25" customHeight="1">
      <c r="A374" s="29">
        <f>'до 150 кВт'!A374</f>
        <v>43055</v>
      </c>
      <c r="B374" s="16">
        <v>5</v>
      </c>
      <c r="C374" s="21">
        <v>1089.38</v>
      </c>
      <c r="D374" s="21">
        <v>35.93</v>
      </c>
      <c r="E374" s="21">
        <v>0</v>
      </c>
      <c r="F374" s="21">
        <v>1135.23</v>
      </c>
      <c r="G374" s="21">
        <v>44.1</v>
      </c>
      <c r="H374" s="17">
        <f t="shared" si="20"/>
        <v>1254.9299999999998</v>
      </c>
      <c r="I374" s="17">
        <f t="shared" si="21"/>
        <v>1474.59</v>
      </c>
      <c r="J374" s="17">
        <f t="shared" si="22"/>
        <v>1713.43</v>
      </c>
      <c r="K374" s="32">
        <f t="shared" si="23"/>
        <v>2052.24</v>
      </c>
    </row>
    <row r="375" spans="1:11" s="15" customFormat="1" ht="14.25" customHeight="1">
      <c r="A375" s="29">
        <f>'до 150 кВт'!A375</f>
        <v>43055</v>
      </c>
      <c r="B375" s="16">
        <v>6</v>
      </c>
      <c r="C375" s="21">
        <v>1276.97</v>
      </c>
      <c r="D375" s="21">
        <v>34.34</v>
      </c>
      <c r="E375" s="21">
        <v>0</v>
      </c>
      <c r="F375" s="21">
        <v>1322.82</v>
      </c>
      <c r="G375" s="21">
        <v>51.38</v>
      </c>
      <c r="H375" s="17">
        <f t="shared" si="20"/>
        <v>1449.8</v>
      </c>
      <c r="I375" s="17">
        <f t="shared" si="21"/>
        <v>1669.46</v>
      </c>
      <c r="J375" s="17">
        <f t="shared" si="22"/>
        <v>1908.3</v>
      </c>
      <c r="K375" s="32">
        <f t="shared" si="23"/>
        <v>2247.1099999999997</v>
      </c>
    </row>
    <row r="376" spans="1:11" s="15" customFormat="1" ht="14.25" customHeight="1">
      <c r="A376" s="29">
        <f>'до 150 кВт'!A376</f>
        <v>43055</v>
      </c>
      <c r="B376" s="16">
        <v>7</v>
      </c>
      <c r="C376" s="21">
        <v>1738.52</v>
      </c>
      <c r="D376" s="21">
        <v>0</v>
      </c>
      <c r="E376" s="21">
        <v>315.28</v>
      </c>
      <c r="F376" s="21">
        <v>1784.37</v>
      </c>
      <c r="G376" s="21">
        <v>69.31</v>
      </c>
      <c r="H376" s="17">
        <f t="shared" si="20"/>
        <v>1929.2799999999997</v>
      </c>
      <c r="I376" s="17">
        <f t="shared" si="21"/>
        <v>2148.9399999999996</v>
      </c>
      <c r="J376" s="17">
        <f t="shared" si="22"/>
        <v>2387.7799999999997</v>
      </c>
      <c r="K376" s="32">
        <f t="shared" si="23"/>
        <v>2726.5899999999997</v>
      </c>
    </row>
    <row r="377" spans="1:11" s="15" customFormat="1" ht="14.25" customHeight="1">
      <c r="A377" s="29">
        <f>'до 150 кВт'!A377</f>
        <v>43055</v>
      </c>
      <c r="B377" s="16">
        <v>8</v>
      </c>
      <c r="C377" s="21">
        <v>3912.73</v>
      </c>
      <c r="D377" s="21">
        <v>41</v>
      </c>
      <c r="E377" s="21">
        <v>0</v>
      </c>
      <c r="F377" s="21">
        <v>3958.58</v>
      </c>
      <c r="G377" s="21">
        <v>153.77</v>
      </c>
      <c r="H377" s="17">
        <f t="shared" si="20"/>
        <v>4187.95</v>
      </c>
      <c r="I377" s="17">
        <f t="shared" si="21"/>
        <v>4407.610000000001</v>
      </c>
      <c r="J377" s="17">
        <f t="shared" si="22"/>
        <v>4646.45</v>
      </c>
      <c r="K377" s="32">
        <f t="shared" si="23"/>
        <v>4985.26</v>
      </c>
    </row>
    <row r="378" spans="1:11" s="15" customFormat="1" ht="14.25" customHeight="1">
      <c r="A378" s="29">
        <f>'до 150 кВт'!A378</f>
        <v>43055</v>
      </c>
      <c r="B378" s="16">
        <v>9</v>
      </c>
      <c r="C378" s="21">
        <v>3874.85</v>
      </c>
      <c r="D378" s="21">
        <v>0</v>
      </c>
      <c r="E378" s="21">
        <v>2125.27</v>
      </c>
      <c r="F378" s="21">
        <v>3920.7</v>
      </c>
      <c r="G378" s="21">
        <v>152.3</v>
      </c>
      <c r="H378" s="17">
        <f t="shared" si="20"/>
        <v>4148.599999999999</v>
      </c>
      <c r="I378" s="17">
        <f t="shared" si="21"/>
        <v>4368.26</v>
      </c>
      <c r="J378" s="17">
        <f t="shared" si="22"/>
        <v>4607.099999999999</v>
      </c>
      <c r="K378" s="32">
        <f t="shared" si="23"/>
        <v>4945.91</v>
      </c>
    </row>
    <row r="379" spans="1:11" s="15" customFormat="1" ht="14.25" customHeight="1">
      <c r="A379" s="29">
        <f>'до 150 кВт'!A379</f>
        <v>43055</v>
      </c>
      <c r="B379" s="16">
        <v>10</v>
      </c>
      <c r="C379" s="21">
        <v>3848.52</v>
      </c>
      <c r="D379" s="21">
        <v>121.06</v>
      </c>
      <c r="E379" s="21">
        <v>0</v>
      </c>
      <c r="F379" s="21">
        <v>3894.37</v>
      </c>
      <c r="G379" s="21">
        <v>151.28</v>
      </c>
      <c r="H379" s="17">
        <f t="shared" si="20"/>
        <v>4121.25</v>
      </c>
      <c r="I379" s="17">
        <f t="shared" si="21"/>
        <v>4340.91</v>
      </c>
      <c r="J379" s="17">
        <f t="shared" si="22"/>
        <v>4579.75</v>
      </c>
      <c r="K379" s="32">
        <f t="shared" si="23"/>
        <v>4918.5599999999995</v>
      </c>
    </row>
    <row r="380" spans="1:11" s="15" customFormat="1" ht="14.25" customHeight="1">
      <c r="A380" s="29">
        <f>'до 150 кВт'!A380</f>
        <v>43055</v>
      </c>
      <c r="B380" s="16">
        <v>11</v>
      </c>
      <c r="C380" s="21">
        <v>3827.98</v>
      </c>
      <c r="D380" s="21">
        <v>0</v>
      </c>
      <c r="E380" s="21">
        <v>2167.39</v>
      </c>
      <c r="F380" s="21">
        <v>3873.83</v>
      </c>
      <c r="G380" s="21">
        <v>150.48</v>
      </c>
      <c r="H380" s="17">
        <f t="shared" si="20"/>
        <v>4099.91</v>
      </c>
      <c r="I380" s="17">
        <f t="shared" si="21"/>
        <v>4319.57</v>
      </c>
      <c r="J380" s="17">
        <f t="shared" si="22"/>
        <v>4558.41</v>
      </c>
      <c r="K380" s="32">
        <f t="shared" si="23"/>
        <v>4897.219999999999</v>
      </c>
    </row>
    <row r="381" spans="1:11" s="15" customFormat="1" ht="14.25" customHeight="1">
      <c r="A381" s="29">
        <f>'до 150 кВт'!A381</f>
        <v>43055</v>
      </c>
      <c r="B381" s="16">
        <v>12</v>
      </c>
      <c r="C381" s="21">
        <v>3828.16</v>
      </c>
      <c r="D381" s="21">
        <v>32.22</v>
      </c>
      <c r="E381" s="21">
        <v>0</v>
      </c>
      <c r="F381" s="21">
        <v>3874.01</v>
      </c>
      <c r="G381" s="21">
        <v>150.48</v>
      </c>
      <c r="H381" s="17">
        <f t="shared" si="20"/>
        <v>4100.09</v>
      </c>
      <c r="I381" s="17">
        <f t="shared" si="21"/>
        <v>4319.75</v>
      </c>
      <c r="J381" s="17">
        <f t="shared" si="22"/>
        <v>4558.59</v>
      </c>
      <c r="K381" s="32">
        <f t="shared" si="23"/>
        <v>4897.4</v>
      </c>
    </row>
    <row r="382" spans="1:11" s="15" customFormat="1" ht="14.25" customHeight="1">
      <c r="A382" s="29">
        <f>'до 150 кВт'!A382</f>
        <v>43055</v>
      </c>
      <c r="B382" s="16">
        <v>13</v>
      </c>
      <c r="C382" s="21">
        <v>3823.02</v>
      </c>
      <c r="D382" s="21">
        <v>0</v>
      </c>
      <c r="E382" s="21">
        <v>2199.49</v>
      </c>
      <c r="F382" s="21">
        <v>3868.87</v>
      </c>
      <c r="G382" s="21">
        <v>150.28</v>
      </c>
      <c r="H382" s="17">
        <f t="shared" si="20"/>
        <v>4094.75</v>
      </c>
      <c r="I382" s="17">
        <f t="shared" si="21"/>
        <v>4314.41</v>
      </c>
      <c r="J382" s="17">
        <f t="shared" si="22"/>
        <v>4553.25</v>
      </c>
      <c r="K382" s="32">
        <f t="shared" si="23"/>
        <v>4892.0599999999995</v>
      </c>
    </row>
    <row r="383" spans="1:11" s="15" customFormat="1" ht="14.25" customHeight="1">
      <c r="A383" s="29">
        <f>'до 150 кВт'!A383</f>
        <v>43055</v>
      </c>
      <c r="B383" s="16">
        <v>14</v>
      </c>
      <c r="C383" s="21">
        <v>3850.62</v>
      </c>
      <c r="D383" s="21">
        <v>0</v>
      </c>
      <c r="E383" s="21">
        <v>2256.11</v>
      </c>
      <c r="F383" s="21">
        <v>3896.47</v>
      </c>
      <c r="G383" s="21">
        <v>151.36</v>
      </c>
      <c r="H383" s="17">
        <f t="shared" si="20"/>
        <v>4123.429999999999</v>
      </c>
      <c r="I383" s="17">
        <f t="shared" si="21"/>
        <v>4343.09</v>
      </c>
      <c r="J383" s="17">
        <f t="shared" si="22"/>
        <v>4581.929999999999</v>
      </c>
      <c r="K383" s="32">
        <f t="shared" si="23"/>
        <v>4920.74</v>
      </c>
    </row>
    <row r="384" spans="1:11" s="15" customFormat="1" ht="14.25" customHeight="1">
      <c r="A384" s="29">
        <f>'до 150 кВт'!A384</f>
        <v>43055</v>
      </c>
      <c r="B384" s="16">
        <v>15</v>
      </c>
      <c r="C384" s="21">
        <v>3850.25</v>
      </c>
      <c r="D384" s="21">
        <v>74.98</v>
      </c>
      <c r="E384" s="21">
        <v>0</v>
      </c>
      <c r="F384" s="21">
        <v>3896.1</v>
      </c>
      <c r="G384" s="21">
        <v>151.34</v>
      </c>
      <c r="H384" s="17">
        <f t="shared" si="20"/>
        <v>4123.04</v>
      </c>
      <c r="I384" s="17">
        <f t="shared" si="21"/>
        <v>4342.7</v>
      </c>
      <c r="J384" s="17">
        <f t="shared" si="22"/>
        <v>4581.54</v>
      </c>
      <c r="K384" s="32">
        <f t="shared" si="23"/>
        <v>4920.349999999999</v>
      </c>
    </row>
    <row r="385" spans="1:11" s="15" customFormat="1" ht="14.25" customHeight="1">
      <c r="A385" s="29">
        <f>'до 150 кВт'!A385</f>
        <v>43055</v>
      </c>
      <c r="B385" s="16">
        <v>16</v>
      </c>
      <c r="C385" s="21">
        <v>1632.66</v>
      </c>
      <c r="D385" s="21">
        <v>46.89</v>
      </c>
      <c r="E385" s="21">
        <v>0</v>
      </c>
      <c r="F385" s="21">
        <v>1678.51</v>
      </c>
      <c r="G385" s="21">
        <v>65.2</v>
      </c>
      <c r="H385" s="17">
        <f t="shared" si="20"/>
        <v>1819.31</v>
      </c>
      <c r="I385" s="17">
        <f t="shared" si="21"/>
        <v>2038.97</v>
      </c>
      <c r="J385" s="17">
        <f t="shared" si="22"/>
        <v>2277.81</v>
      </c>
      <c r="K385" s="32">
        <f t="shared" si="23"/>
        <v>2616.62</v>
      </c>
    </row>
    <row r="386" spans="1:11" s="15" customFormat="1" ht="14.25" customHeight="1">
      <c r="A386" s="29">
        <f>'до 150 кВт'!A386</f>
        <v>43055</v>
      </c>
      <c r="B386" s="16">
        <v>17</v>
      </c>
      <c r="C386" s="21">
        <v>3880.12</v>
      </c>
      <c r="D386" s="21">
        <v>0</v>
      </c>
      <c r="E386" s="21">
        <v>2183.05</v>
      </c>
      <c r="F386" s="21">
        <v>3925.97</v>
      </c>
      <c r="G386" s="21">
        <v>152.5</v>
      </c>
      <c r="H386" s="17">
        <f t="shared" si="20"/>
        <v>4154.07</v>
      </c>
      <c r="I386" s="17">
        <f t="shared" si="21"/>
        <v>4373.73</v>
      </c>
      <c r="J386" s="17">
        <f t="shared" si="22"/>
        <v>4612.57</v>
      </c>
      <c r="K386" s="32">
        <f t="shared" si="23"/>
        <v>4951.379999999999</v>
      </c>
    </row>
    <row r="387" spans="1:11" s="15" customFormat="1" ht="14.25" customHeight="1">
      <c r="A387" s="29">
        <f>'до 150 кВт'!A387</f>
        <v>43055</v>
      </c>
      <c r="B387" s="16">
        <v>18</v>
      </c>
      <c r="C387" s="21">
        <v>3933.73</v>
      </c>
      <c r="D387" s="21">
        <v>0</v>
      </c>
      <c r="E387" s="21">
        <v>2255.38</v>
      </c>
      <c r="F387" s="21">
        <v>3979.58</v>
      </c>
      <c r="G387" s="21">
        <v>154.59</v>
      </c>
      <c r="H387" s="17">
        <f t="shared" si="20"/>
        <v>4209.7699999999995</v>
      </c>
      <c r="I387" s="17">
        <f t="shared" si="21"/>
        <v>4429.43</v>
      </c>
      <c r="J387" s="17">
        <f t="shared" si="22"/>
        <v>4668.2699999999995</v>
      </c>
      <c r="K387" s="32">
        <f t="shared" si="23"/>
        <v>5007.08</v>
      </c>
    </row>
    <row r="388" spans="1:11" s="15" customFormat="1" ht="14.25" customHeight="1">
      <c r="A388" s="29">
        <f>'до 150 кВт'!A388</f>
        <v>43055</v>
      </c>
      <c r="B388" s="16">
        <v>19</v>
      </c>
      <c r="C388" s="21">
        <v>3964.5</v>
      </c>
      <c r="D388" s="21">
        <v>0</v>
      </c>
      <c r="E388" s="21">
        <v>2310.43</v>
      </c>
      <c r="F388" s="21">
        <v>4010.35</v>
      </c>
      <c r="G388" s="21">
        <v>155.78</v>
      </c>
      <c r="H388" s="17">
        <f t="shared" si="20"/>
        <v>4241.73</v>
      </c>
      <c r="I388" s="17">
        <f t="shared" si="21"/>
        <v>4461.389999999999</v>
      </c>
      <c r="J388" s="17">
        <f t="shared" si="22"/>
        <v>4700.23</v>
      </c>
      <c r="K388" s="32">
        <f t="shared" si="23"/>
        <v>5039.04</v>
      </c>
    </row>
    <row r="389" spans="1:11" s="15" customFormat="1" ht="14.25" customHeight="1">
      <c r="A389" s="29">
        <f>'до 150 кВт'!A389</f>
        <v>43055</v>
      </c>
      <c r="B389" s="16">
        <v>20</v>
      </c>
      <c r="C389" s="21">
        <v>3959.36</v>
      </c>
      <c r="D389" s="21">
        <v>0</v>
      </c>
      <c r="E389" s="21">
        <v>2427.87</v>
      </c>
      <c r="F389" s="21">
        <v>4005.21</v>
      </c>
      <c r="G389" s="21">
        <v>155.58</v>
      </c>
      <c r="H389" s="17">
        <f t="shared" si="20"/>
        <v>4236.389999999999</v>
      </c>
      <c r="I389" s="17">
        <f t="shared" si="21"/>
        <v>4456.049999999999</v>
      </c>
      <c r="J389" s="17">
        <f t="shared" si="22"/>
        <v>4694.889999999999</v>
      </c>
      <c r="K389" s="32">
        <f t="shared" si="23"/>
        <v>5033.7</v>
      </c>
    </row>
    <row r="390" spans="1:11" s="15" customFormat="1" ht="14.25" customHeight="1">
      <c r="A390" s="29">
        <f>'до 150 кВт'!A390</f>
        <v>43055</v>
      </c>
      <c r="B390" s="16">
        <v>21</v>
      </c>
      <c r="C390" s="21">
        <v>3933.26</v>
      </c>
      <c r="D390" s="21">
        <v>0</v>
      </c>
      <c r="E390" s="21">
        <v>2548.74</v>
      </c>
      <c r="F390" s="21">
        <v>3979.11</v>
      </c>
      <c r="G390" s="21">
        <v>154.57</v>
      </c>
      <c r="H390" s="17">
        <f t="shared" si="20"/>
        <v>4209.28</v>
      </c>
      <c r="I390" s="17">
        <f t="shared" si="21"/>
        <v>4428.9400000000005</v>
      </c>
      <c r="J390" s="17">
        <f t="shared" si="22"/>
        <v>4667.78</v>
      </c>
      <c r="K390" s="32">
        <f t="shared" si="23"/>
        <v>5006.59</v>
      </c>
    </row>
    <row r="391" spans="1:11" s="15" customFormat="1" ht="14.25" customHeight="1">
      <c r="A391" s="29">
        <f>'до 150 кВт'!A391</f>
        <v>43055</v>
      </c>
      <c r="B391" s="16">
        <v>22</v>
      </c>
      <c r="C391" s="21">
        <v>1654.42</v>
      </c>
      <c r="D391" s="21">
        <v>0</v>
      </c>
      <c r="E391" s="21">
        <v>647.87</v>
      </c>
      <c r="F391" s="21">
        <v>1700.27</v>
      </c>
      <c r="G391" s="21">
        <v>66.05</v>
      </c>
      <c r="H391" s="17">
        <f t="shared" si="20"/>
        <v>1841.9199999999998</v>
      </c>
      <c r="I391" s="17">
        <f t="shared" si="21"/>
        <v>2061.58</v>
      </c>
      <c r="J391" s="17">
        <f t="shared" si="22"/>
        <v>2300.4199999999996</v>
      </c>
      <c r="K391" s="32">
        <f t="shared" si="23"/>
        <v>2639.2299999999996</v>
      </c>
    </row>
    <row r="392" spans="1:11" s="15" customFormat="1" ht="14.25" customHeight="1">
      <c r="A392" s="29">
        <f>'до 150 кВт'!A392</f>
        <v>43055</v>
      </c>
      <c r="B392" s="16">
        <v>23</v>
      </c>
      <c r="C392" s="21">
        <v>1773.42</v>
      </c>
      <c r="D392" s="21">
        <v>0</v>
      </c>
      <c r="E392" s="21">
        <v>742.59</v>
      </c>
      <c r="F392" s="21">
        <v>1819.27</v>
      </c>
      <c r="G392" s="21">
        <v>70.67</v>
      </c>
      <c r="H392" s="17">
        <f t="shared" si="20"/>
        <v>1965.54</v>
      </c>
      <c r="I392" s="17">
        <f t="shared" si="21"/>
        <v>2185.2</v>
      </c>
      <c r="J392" s="17">
        <f t="shared" si="22"/>
        <v>2424.04</v>
      </c>
      <c r="K392" s="32">
        <f t="shared" si="23"/>
        <v>2762.85</v>
      </c>
    </row>
    <row r="393" spans="1:11" s="15" customFormat="1" ht="14.25" customHeight="1">
      <c r="A393" s="29">
        <f>'до 150 кВт'!A393</f>
        <v>43056</v>
      </c>
      <c r="B393" s="16">
        <v>0</v>
      </c>
      <c r="C393" s="21">
        <v>1114.8</v>
      </c>
      <c r="D393" s="21">
        <v>0</v>
      </c>
      <c r="E393" s="21">
        <v>130.96</v>
      </c>
      <c r="F393" s="21">
        <v>1160.65</v>
      </c>
      <c r="G393" s="21">
        <v>45.09</v>
      </c>
      <c r="H393" s="17">
        <f t="shared" si="20"/>
        <v>1281.34</v>
      </c>
      <c r="I393" s="17">
        <f t="shared" si="21"/>
        <v>1501</v>
      </c>
      <c r="J393" s="17">
        <f t="shared" si="22"/>
        <v>1739.84</v>
      </c>
      <c r="K393" s="32">
        <f t="shared" si="23"/>
        <v>2078.6499999999996</v>
      </c>
    </row>
    <row r="394" spans="1:11" s="15" customFormat="1" ht="14.25" customHeight="1">
      <c r="A394" s="29">
        <f>'до 150 кВт'!A394</f>
        <v>43056</v>
      </c>
      <c r="B394" s="16">
        <v>1</v>
      </c>
      <c r="C394" s="21">
        <v>1002.11</v>
      </c>
      <c r="D394" s="21">
        <v>0</v>
      </c>
      <c r="E394" s="21">
        <v>177.98</v>
      </c>
      <c r="F394" s="21">
        <v>1047.96</v>
      </c>
      <c r="G394" s="21">
        <v>40.71</v>
      </c>
      <c r="H394" s="17">
        <f aca="true" t="shared" si="24" ref="H394:H457">SUM($F394,$G394,$N$5,$N$7)</f>
        <v>1164.27</v>
      </c>
      <c r="I394" s="17">
        <f aca="true" t="shared" si="25" ref="I394:I457">SUM($F394,$G394,$O$5,$O$7)</f>
        <v>1383.93</v>
      </c>
      <c r="J394" s="17">
        <f aca="true" t="shared" si="26" ref="J394:J457">SUM($F394,$G394,$P$5,$P$7)</f>
        <v>1622.7700000000002</v>
      </c>
      <c r="K394" s="32">
        <f aca="true" t="shared" si="27" ref="K394:K457">SUM($F394,$G394,$Q$5,$Q$7)</f>
        <v>1961.5800000000002</v>
      </c>
    </row>
    <row r="395" spans="1:11" s="15" customFormat="1" ht="14.25" customHeight="1">
      <c r="A395" s="29">
        <f>'до 150 кВт'!A395</f>
        <v>43056</v>
      </c>
      <c r="B395" s="16">
        <v>2</v>
      </c>
      <c r="C395" s="21">
        <v>962.31</v>
      </c>
      <c r="D395" s="21">
        <v>0</v>
      </c>
      <c r="E395" s="21">
        <v>3.91</v>
      </c>
      <c r="F395" s="21">
        <v>1008.16</v>
      </c>
      <c r="G395" s="21">
        <v>39.16</v>
      </c>
      <c r="H395" s="17">
        <f t="shared" si="24"/>
        <v>1122.9199999999998</v>
      </c>
      <c r="I395" s="17">
        <f t="shared" si="25"/>
        <v>1342.58</v>
      </c>
      <c r="J395" s="17">
        <f t="shared" si="26"/>
        <v>1581.4199999999998</v>
      </c>
      <c r="K395" s="32">
        <f t="shared" si="27"/>
        <v>1920.2299999999998</v>
      </c>
    </row>
    <row r="396" spans="1:11" s="15" customFormat="1" ht="14.25" customHeight="1">
      <c r="A396" s="29">
        <f>'до 150 кВт'!A396</f>
        <v>43056</v>
      </c>
      <c r="B396" s="16">
        <v>3</v>
      </c>
      <c r="C396" s="21">
        <v>953.55</v>
      </c>
      <c r="D396" s="21">
        <v>0</v>
      </c>
      <c r="E396" s="21">
        <v>8.89</v>
      </c>
      <c r="F396" s="21">
        <v>999.4</v>
      </c>
      <c r="G396" s="21">
        <v>38.82</v>
      </c>
      <c r="H396" s="17">
        <f t="shared" si="24"/>
        <v>1113.82</v>
      </c>
      <c r="I396" s="17">
        <f t="shared" si="25"/>
        <v>1333.48</v>
      </c>
      <c r="J396" s="17">
        <f t="shared" si="26"/>
        <v>1572.32</v>
      </c>
      <c r="K396" s="32">
        <f t="shared" si="27"/>
        <v>1911.1299999999999</v>
      </c>
    </row>
    <row r="397" spans="1:11" s="15" customFormat="1" ht="14.25" customHeight="1">
      <c r="A397" s="29">
        <f>'до 150 кВт'!A397</f>
        <v>43056</v>
      </c>
      <c r="B397" s="16">
        <v>4</v>
      </c>
      <c r="C397" s="21">
        <v>993.04</v>
      </c>
      <c r="D397" s="21">
        <v>0</v>
      </c>
      <c r="E397" s="21">
        <v>6.1</v>
      </c>
      <c r="F397" s="21">
        <v>1038.89</v>
      </c>
      <c r="G397" s="21">
        <v>40.36</v>
      </c>
      <c r="H397" s="17">
        <f t="shared" si="24"/>
        <v>1154.85</v>
      </c>
      <c r="I397" s="17">
        <f t="shared" si="25"/>
        <v>1374.51</v>
      </c>
      <c r="J397" s="17">
        <f t="shared" si="26"/>
        <v>1613.3500000000001</v>
      </c>
      <c r="K397" s="32">
        <f t="shared" si="27"/>
        <v>1952.16</v>
      </c>
    </row>
    <row r="398" spans="1:11" s="15" customFormat="1" ht="14.25" customHeight="1">
      <c r="A398" s="29">
        <f>'до 150 кВт'!A398</f>
        <v>43056</v>
      </c>
      <c r="B398" s="16">
        <v>5</v>
      </c>
      <c r="C398" s="21">
        <v>1054.2</v>
      </c>
      <c r="D398" s="21">
        <v>128.89</v>
      </c>
      <c r="E398" s="21">
        <v>0</v>
      </c>
      <c r="F398" s="21">
        <v>1100.05</v>
      </c>
      <c r="G398" s="21">
        <v>42.73</v>
      </c>
      <c r="H398" s="17">
        <f t="shared" si="24"/>
        <v>1218.3799999999999</v>
      </c>
      <c r="I398" s="17">
        <f t="shared" si="25"/>
        <v>1438.04</v>
      </c>
      <c r="J398" s="17">
        <f t="shared" si="26"/>
        <v>1676.8799999999999</v>
      </c>
      <c r="K398" s="32">
        <f t="shared" si="27"/>
        <v>2015.6899999999998</v>
      </c>
    </row>
    <row r="399" spans="1:11" s="15" customFormat="1" ht="14.25" customHeight="1">
      <c r="A399" s="29">
        <f>'до 150 кВт'!A399</f>
        <v>43056</v>
      </c>
      <c r="B399" s="16">
        <v>6</v>
      </c>
      <c r="C399" s="21">
        <v>1279.23</v>
      </c>
      <c r="D399" s="21">
        <v>315.92</v>
      </c>
      <c r="E399" s="21">
        <v>0</v>
      </c>
      <c r="F399" s="21">
        <v>1325.08</v>
      </c>
      <c r="G399" s="21">
        <v>51.47</v>
      </c>
      <c r="H399" s="17">
        <f t="shared" si="24"/>
        <v>1452.1499999999999</v>
      </c>
      <c r="I399" s="17">
        <f t="shared" si="25"/>
        <v>1671.81</v>
      </c>
      <c r="J399" s="17">
        <f t="shared" si="26"/>
        <v>1910.6499999999999</v>
      </c>
      <c r="K399" s="32">
        <f t="shared" si="27"/>
        <v>2249.4599999999996</v>
      </c>
    </row>
    <row r="400" spans="1:11" s="15" customFormat="1" ht="14.25" customHeight="1">
      <c r="A400" s="29">
        <f>'до 150 кВт'!A400</f>
        <v>43056</v>
      </c>
      <c r="B400" s="16">
        <v>7</v>
      </c>
      <c r="C400" s="21">
        <v>1591.28</v>
      </c>
      <c r="D400" s="21">
        <v>0</v>
      </c>
      <c r="E400" s="21">
        <v>31.89</v>
      </c>
      <c r="F400" s="21">
        <v>1637.13</v>
      </c>
      <c r="G400" s="21">
        <v>63.59</v>
      </c>
      <c r="H400" s="17">
        <f t="shared" si="24"/>
        <v>1776.32</v>
      </c>
      <c r="I400" s="17">
        <f t="shared" si="25"/>
        <v>1995.98</v>
      </c>
      <c r="J400" s="17">
        <f t="shared" si="26"/>
        <v>2234.8199999999997</v>
      </c>
      <c r="K400" s="32">
        <f t="shared" si="27"/>
        <v>2573.6299999999997</v>
      </c>
    </row>
    <row r="401" spans="1:11" s="15" customFormat="1" ht="14.25" customHeight="1">
      <c r="A401" s="29">
        <f>'до 150 кВт'!A401</f>
        <v>43056</v>
      </c>
      <c r="B401" s="16">
        <v>8</v>
      </c>
      <c r="C401" s="21">
        <v>1729</v>
      </c>
      <c r="D401" s="21">
        <v>32.12</v>
      </c>
      <c r="E401" s="21">
        <v>0</v>
      </c>
      <c r="F401" s="21">
        <v>1774.85</v>
      </c>
      <c r="G401" s="21">
        <v>68.94</v>
      </c>
      <c r="H401" s="17">
        <f t="shared" si="24"/>
        <v>1919.3899999999999</v>
      </c>
      <c r="I401" s="17">
        <f t="shared" si="25"/>
        <v>2139.0499999999997</v>
      </c>
      <c r="J401" s="17">
        <f t="shared" si="26"/>
        <v>2377.89</v>
      </c>
      <c r="K401" s="32">
        <f t="shared" si="27"/>
        <v>2716.7</v>
      </c>
    </row>
    <row r="402" spans="1:11" s="15" customFormat="1" ht="14.25" customHeight="1">
      <c r="A402" s="29">
        <f>'до 150 кВт'!A402</f>
        <v>43056</v>
      </c>
      <c r="B402" s="16">
        <v>9</v>
      </c>
      <c r="C402" s="21">
        <v>1746.75</v>
      </c>
      <c r="D402" s="21">
        <v>77.78</v>
      </c>
      <c r="E402" s="21">
        <v>0</v>
      </c>
      <c r="F402" s="21">
        <v>1792.6</v>
      </c>
      <c r="G402" s="21">
        <v>69.63</v>
      </c>
      <c r="H402" s="17">
        <f t="shared" si="24"/>
        <v>1937.83</v>
      </c>
      <c r="I402" s="17">
        <f t="shared" si="25"/>
        <v>2157.49</v>
      </c>
      <c r="J402" s="17">
        <f t="shared" si="26"/>
        <v>2396.33</v>
      </c>
      <c r="K402" s="32">
        <f t="shared" si="27"/>
        <v>2735.14</v>
      </c>
    </row>
    <row r="403" spans="1:11" s="15" customFormat="1" ht="14.25" customHeight="1">
      <c r="A403" s="29">
        <f>'до 150 кВт'!A403</f>
        <v>43056</v>
      </c>
      <c r="B403" s="16">
        <v>10</v>
      </c>
      <c r="C403" s="21">
        <v>1746.33</v>
      </c>
      <c r="D403" s="21">
        <v>16.69</v>
      </c>
      <c r="E403" s="21">
        <v>0</v>
      </c>
      <c r="F403" s="21">
        <v>1792.18</v>
      </c>
      <c r="G403" s="21">
        <v>69.62</v>
      </c>
      <c r="H403" s="17">
        <f t="shared" si="24"/>
        <v>1937.4</v>
      </c>
      <c r="I403" s="17">
        <f t="shared" si="25"/>
        <v>2157.06</v>
      </c>
      <c r="J403" s="17">
        <f t="shared" si="26"/>
        <v>2395.9</v>
      </c>
      <c r="K403" s="32">
        <f t="shared" si="27"/>
        <v>2734.71</v>
      </c>
    </row>
    <row r="404" spans="1:11" s="15" customFormat="1" ht="14.25" customHeight="1">
      <c r="A404" s="29">
        <f>'до 150 кВт'!A404</f>
        <v>43056</v>
      </c>
      <c r="B404" s="16">
        <v>11</v>
      </c>
      <c r="C404" s="21">
        <v>1740.32</v>
      </c>
      <c r="D404" s="21">
        <v>110.56</v>
      </c>
      <c r="E404" s="21">
        <v>0</v>
      </c>
      <c r="F404" s="21">
        <v>1786.17</v>
      </c>
      <c r="G404" s="21">
        <v>69.38</v>
      </c>
      <c r="H404" s="17">
        <f t="shared" si="24"/>
        <v>1931.15</v>
      </c>
      <c r="I404" s="17">
        <f t="shared" si="25"/>
        <v>2150.81</v>
      </c>
      <c r="J404" s="17">
        <f t="shared" si="26"/>
        <v>2389.65</v>
      </c>
      <c r="K404" s="32">
        <f t="shared" si="27"/>
        <v>2728.46</v>
      </c>
    </row>
    <row r="405" spans="1:11" s="15" customFormat="1" ht="14.25" customHeight="1">
      <c r="A405" s="29">
        <f>'до 150 кВт'!A405</f>
        <v>43056</v>
      </c>
      <c r="B405" s="16">
        <v>12</v>
      </c>
      <c r="C405" s="21">
        <v>1735.94</v>
      </c>
      <c r="D405" s="21">
        <v>130.64</v>
      </c>
      <c r="E405" s="21">
        <v>0</v>
      </c>
      <c r="F405" s="21">
        <v>1781.79</v>
      </c>
      <c r="G405" s="21">
        <v>69.21</v>
      </c>
      <c r="H405" s="17">
        <f t="shared" si="24"/>
        <v>1926.6</v>
      </c>
      <c r="I405" s="17">
        <f t="shared" si="25"/>
        <v>2146.2599999999998</v>
      </c>
      <c r="J405" s="17">
        <f t="shared" si="26"/>
        <v>2385.1</v>
      </c>
      <c r="K405" s="32">
        <f t="shared" si="27"/>
        <v>2723.91</v>
      </c>
    </row>
    <row r="406" spans="1:11" s="15" customFormat="1" ht="14.25" customHeight="1">
      <c r="A406" s="29">
        <f>'до 150 кВт'!A406</f>
        <v>43056</v>
      </c>
      <c r="B406" s="16">
        <v>13</v>
      </c>
      <c r="C406" s="21">
        <v>1738.1</v>
      </c>
      <c r="D406" s="21">
        <v>560.51</v>
      </c>
      <c r="E406" s="21">
        <v>0</v>
      </c>
      <c r="F406" s="21">
        <v>1783.95</v>
      </c>
      <c r="G406" s="21">
        <v>69.3</v>
      </c>
      <c r="H406" s="17">
        <f t="shared" si="24"/>
        <v>1928.85</v>
      </c>
      <c r="I406" s="17">
        <f t="shared" si="25"/>
        <v>2148.5099999999998</v>
      </c>
      <c r="J406" s="17">
        <f t="shared" si="26"/>
        <v>2387.35</v>
      </c>
      <c r="K406" s="32">
        <f t="shared" si="27"/>
        <v>2726.16</v>
      </c>
    </row>
    <row r="407" spans="1:11" s="15" customFormat="1" ht="14.25" customHeight="1">
      <c r="A407" s="29">
        <f>'до 150 кВт'!A407</f>
        <v>43056</v>
      </c>
      <c r="B407" s="16">
        <v>14</v>
      </c>
      <c r="C407" s="21">
        <v>1739.84</v>
      </c>
      <c r="D407" s="21">
        <v>200.71</v>
      </c>
      <c r="E407" s="21">
        <v>0</v>
      </c>
      <c r="F407" s="21">
        <v>1785.69</v>
      </c>
      <c r="G407" s="21">
        <v>69.36</v>
      </c>
      <c r="H407" s="17">
        <f t="shared" si="24"/>
        <v>1930.6499999999999</v>
      </c>
      <c r="I407" s="17">
        <f t="shared" si="25"/>
        <v>2150.3099999999995</v>
      </c>
      <c r="J407" s="17">
        <f t="shared" si="26"/>
        <v>2389.1499999999996</v>
      </c>
      <c r="K407" s="32">
        <f t="shared" si="27"/>
        <v>2727.9599999999996</v>
      </c>
    </row>
    <row r="408" spans="1:11" s="15" customFormat="1" ht="14.25" customHeight="1">
      <c r="A408" s="29">
        <f>'до 150 кВт'!A408</f>
        <v>43056</v>
      </c>
      <c r="B408" s="16">
        <v>15</v>
      </c>
      <c r="C408" s="21">
        <v>1718.25</v>
      </c>
      <c r="D408" s="21">
        <v>39.72</v>
      </c>
      <c r="E408" s="21">
        <v>0</v>
      </c>
      <c r="F408" s="21">
        <v>1764.1</v>
      </c>
      <c r="G408" s="21">
        <v>68.53</v>
      </c>
      <c r="H408" s="17">
        <f t="shared" si="24"/>
        <v>1908.2299999999998</v>
      </c>
      <c r="I408" s="17">
        <f t="shared" si="25"/>
        <v>2127.8899999999994</v>
      </c>
      <c r="J408" s="17">
        <f t="shared" si="26"/>
        <v>2366.7299999999996</v>
      </c>
      <c r="K408" s="32">
        <f t="shared" si="27"/>
        <v>2705.5399999999995</v>
      </c>
    </row>
    <row r="409" spans="1:11" s="15" customFormat="1" ht="14.25" customHeight="1">
      <c r="A409" s="29">
        <f>'до 150 кВт'!A409</f>
        <v>43056</v>
      </c>
      <c r="B409" s="16">
        <v>16</v>
      </c>
      <c r="C409" s="21">
        <v>1726.39</v>
      </c>
      <c r="D409" s="21">
        <v>194.42</v>
      </c>
      <c r="E409" s="21">
        <v>0</v>
      </c>
      <c r="F409" s="21">
        <v>1772.24</v>
      </c>
      <c r="G409" s="21">
        <v>68.84</v>
      </c>
      <c r="H409" s="17">
        <f t="shared" si="24"/>
        <v>1916.6799999999998</v>
      </c>
      <c r="I409" s="17">
        <f t="shared" si="25"/>
        <v>2136.3399999999997</v>
      </c>
      <c r="J409" s="17">
        <f t="shared" si="26"/>
        <v>2375.18</v>
      </c>
      <c r="K409" s="32">
        <f t="shared" si="27"/>
        <v>2713.99</v>
      </c>
    </row>
    <row r="410" spans="1:11" s="15" customFormat="1" ht="14.25" customHeight="1">
      <c r="A410" s="29">
        <f>'до 150 кВт'!A410</f>
        <v>43056</v>
      </c>
      <c r="B410" s="16">
        <v>17</v>
      </c>
      <c r="C410" s="21">
        <v>1726.36</v>
      </c>
      <c r="D410" s="21">
        <v>226.12</v>
      </c>
      <c r="E410" s="21">
        <v>0</v>
      </c>
      <c r="F410" s="21">
        <v>1772.21</v>
      </c>
      <c r="G410" s="21">
        <v>68.84</v>
      </c>
      <c r="H410" s="17">
        <f t="shared" si="24"/>
        <v>1916.6499999999999</v>
      </c>
      <c r="I410" s="17">
        <f t="shared" si="25"/>
        <v>2136.3099999999995</v>
      </c>
      <c r="J410" s="17">
        <f t="shared" si="26"/>
        <v>2375.1499999999996</v>
      </c>
      <c r="K410" s="32">
        <f t="shared" si="27"/>
        <v>2713.9599999999996</v>
      </c>
    </row>
    <row r="411" spans="1:11" s="15" customFormat="1" ht="14.25" customHeight="1">
      <c r="A411" s="29">
        <f>'до 150 кВт'!A411</f>
        <v>43056</v>
      </c>
      <c r="B411" s="16">
        <v>18</v>
      </c>
      <c r="C411" s="21">
        <v>1738.77</v>
      </c>
      <c r="D411" s="21">
        <v>52.95</v>
      </c>
      <c r="E411" s="21">
        <v>0</v>
      </c>
      <c r="F411" s="21">
        <v>1784.62</v>
      </c>
      <c r="G411" s="21">
        <v>69.32</v>
      </c>
      <c r="H411" s="17">
        <f t="shared" si="24"/>
        <v>1929.5399999999997</v>
      </c>
      <c r="I411" s="17">
        <f t="shared" si="25"/>
        <v>2149.2</v>
      </c>
      <c r="J411" s="17">
        <f t="shared" si="26"/>
        <v>2388.0399999999995</v>
      </c>
      <c r="K411" s="32">
        <f t="shared" si="27"/>
        <v>2726.8499999999995</v>
      </c>
    </row>
    <row r="412" spans="1:11" s="15" customFormat="1" ht="14.25" customHeight="1">
      <c r="A412" s="29">
        <f>'до 150 кВт'!A412</f>
        <v>43056</v>
      </c>
      <c r="B412" s="16">
        <v>19</v>
      </c>
      <c r="C412" s="21">
        <v>1727.27</v>
      </c>
      <c r="D412" s="21">
        <v>7.93</v>
      </c>
      <c r="E412" s="21">
        <v>0</v>
      </c>
      <c r="F412" s="21">
        <v>1773.12</v>
      </c>
      <c r="G412" s="21">
        <v>68.88</v>
      </c>
      <c r="H412" s="17">
        <f t="shared" si="24"/>
        <v>1917.6</v>
      </c>
      <c r="I412" s="17">
        <f t="shared" si="25"/>
        <v>2137.2599999999998</v>
      </c>
      <c r="J412" s="17">
        <f t="shared" si="26"/>
        <v>2376.1</v>
      </c>
      <c r="K412" s="32">
        <f t="shared" si="27"/>
        <v>2714.91</v>
      </c>
    </row>
    <row r="413" spans="1:11" s="15" customFormat="1" ht="14.25" customHeight="1">
      <c r="A413" s="29">
        <f>'до 150 кВт'!A413</f>
        <v>43056</v>
      </c>
      <c r="B413" s="16">
        <v>20</v>
      </c>
      <c r="C413" s="21">
        <v>1712.05</v>
      </c>
      <c r="D413" s="21">
        <v>12.92</v>
      </c>
      <c r="E413" s="21">
        <v>0</v>
      </c>
      <c r="F413" s="21">
        <v>1757.9</v>
      </c>
      <c r="G413" s="21">
        <v>68.29</v>
      </c>
      <c r="H413" s="17">
        <f t="shared" si="24"/>
        <v>1901.79</v>
      </c>
      <c r="I413" s="17">
        <f t="shared" si="25"/>
        <v>2121.45</v>
      </c>
      <c r="J413" s="17">
        <f t="shared" si="26"/>
        <v>2360.29</v>
      </c>
      <c r="K413" s="32">
        <f t="shared" si="27"/>
        <v>2699.1</v>
      </c>
    </row>
    <row r="414" spans="1:11" s="15" customFormat="1" ht="14.25" customHeight="1">
      <c r="A414" s="29">
        <f>'до 150 кВт'!A414</f>
        <v>43056</v>
      </c>
      <c r="B414" s="16">
        <v>21</v>
      </c>
      <c r="C414" s="21">
        <v>1699.32</v>
      </c>
      <c r="D414" s="21">
        <v>13.75</v>
      </c>
      <c r="E414" s="21">
        <v>0</v>
      </c>
      <c r="F414" s="21">
        <v>1745.17</v>
      </c>
      <c r="G414" s="21">
        <v>67.79</v>
      </c>
      <c r="H414" s="17">
        <f t="shared" si="24"/>
        <v>1888.56</v>
      </c>
      <c r="I414" s="17">
        <f t="shared" si="25"/>
        <v>2108.22</v>
      </c>
      <c r="J414" s="17">
        <f t="shared" si="26"/>
        <v>2347.06</v>
      </c>
      <c r="K414" s="32">
        <f t="shared" si="27"/>
        <v>2685.87</v>
      </c>
    </row>
    <row r="415" spans="1:11" s="15" customFormat="1" ht="14.25" customHeight="1">
      <c r="A415" s="29">
        <f>'до 150 кВт'!A415</f>
        <v>43056</v>
      </c>
      <c r="B415" s="16">
        <v>22</v>
      </c>
      <c r="C415" s="21">
        <v>1701.9</v>
      </c>
      <c r="D415" s="21">
        <v>0</v>
      </c>
      <c r="E415" s="21">
        <v>136.86</v>
      </c>
      <c r="F415" s="21">
        <v>1747.75</v>
      </c>
      <c r="G415" s="21">
        <v>67.89</v>
      </c>
      <c r="H415" s="17">
        <f t="shared" si="24"/>
        <v>1891.24</v>
      </c>
      <c r="I415" s="17">
        <f t="shared" si="25"/>
        <v>2110.8999999999996</v>
      </c>
      <c r="J415" s="17">
        <f t="shared" si="26"/>
        <v>2349.74</v>
      </c>
      <c r="K415" s="32">
        <f t="shared" si="27"/>
        <v>2688.5499999999997</v>
      </c>
    </row>
    <row r="416" spans="1:11" s="15" customFormat="1" ht="14.25" customHeight="1">
      <c r="A416" s="29">
        <f>'до 150 кВт'!A416</f>
        <v>43056</v>
      </c>
      <c r="B416" s="16">
        <v>23</v>
      </c>
      <c r="C416" s="21">
        <v>1588.01</v>
      </c>
      <c r="D416" s="21">
        <v>0</v>
      </c>
      <c r="E416" s="21">
        <v>445.81</v>
      </c>
      <c r="F416" s="21">
        <v>1633.86</v>
      </c>
      <c r="G416" s="21">
        <v>63.47</v>
      </c>
      <c r="H416" s="17">
        <f t="shared" si="24"/>
        <v>1772.9299999999998</v>
      </c>
      <c r="I416" s="17">
        <f t="shared" si="25"/>
        <v>1992.59</v>
      </c>
      <c r="J416" s="17">
        <f t="shared" si="26"/>
        <v>2231.43</v>
      </c>
      <c r="K416" s="32">
        <f t="shared" si="27"/>
        <v>2570.24</v>
      </c>
    </row>
    <row r="417" spans="1:11" s="15" customFormat="1" ht="14.25" customHeight="1">
      <c r="A417" s="29">
        <f>'до 150 кВт'!A417</f>
        <v>43057</v>
      </c>
      <c r="B417" s="16">
        <v>0</v>
      </c>
      <c r="C417" s="21">
        <v>1567.04</v>
      </c>
      <c r="D417" s="21">
        <v>0</v>
      </c>
      <c r="E417" s="21">
        <v>355.66</v>
      </c>
      <c r="F417" s="21">
        <v>1612.89</v>
      </c>
      <c r="G417" s="21">
        <v>62.65</v>
      </c>
      <c r="H417" s="17">
        <f t="shared" si="24"/>
        <v>1751.14</v>
      </c>
      <c r="I417" s="17">
        <f t="shared" si="25"/>
        <v>1970.8000000000002</v>
      </c>
      <c r="J417" s="17">
        <f t="shared" si="26"/>
        <v>2209.64</v>
      </c>
      <c r="K417" s="32">
        <f t="shared" si="27"/>
        <v>2548.45</v>
      </c>
    </row>
    <row r="418" spans="1:11" s="15" customFormat="1" ht="14.25" customHeight="1">
      <c r="A418" s="29">
        <f>'до 150 кВт'!A418</f>
        <v>43057</v>
      </c>
      <c r="B418" s="16">
        <v>1</v>
      </c>
      <c r="C418" s="21">
        <v>1169.83</v>
      </c>
      <c r="D418" s="21">
        <v>0</v>
      </c>
      <c r="E418" s="21">
        <v>123.62</v>
      </c>
      <c r="F418" s="21">
        <v>1215.68</v>
      </c>
      <c r="G418" s="21">
        <v>47.22</v>
      </c>
      <c r="H418" s="17">
        <f t="shared" si="24"/>
        <v>1338.5</v>
      </c>
      <c r="I418" s="17">
        <f t="shared" si="25"/>
        <v>1558.16</v>
      </c>
      <c r="J418" s="17">
        <f t="shared" si="26"/>
        <v>1797.0000000000002</v>
      </c>
      <c r="K418" s="32">
        <f t="shared" si="27"/>
        <v>2135.81</v>
      </c>
    </row>
    <row r="419" spans="1:11" s="15" customFormat="1" ht="14.25" customHeight="1">
      <c r="A419" s="29">
        <f>'до 150 кВт'!A419</f>
        <v>43057</v>
      </c>
      <c r="B419" s="16">
        <v>2</v>
      </c>
      <c r="C419" s="21">
        <v>1160.53</v>
      </c>
      <c r="D419" s="21">
        <v>0</v>
      </c>
      <c r="E419" s="21">
        <v>84.96</v>
      </c>
      <c r="F419" s="21">
        <v>1206.38</v>
      </c>
      <c r="G419" s="21">
        <v>46.86</v>
      </c>
      <c r="H419" s="17">
        <f t="shared" si="24"/>
        <v>1328.84</v>
      </c>
      <c r="I419" s="17">
        <f t="shared" si="25"/>
        <v>1548.5</v>
      </c>
      <c r="J419" s="17">
        <f t="shared" si="26"/>
        <v>1787.34</v>
      </c>
      <c r="K419" s="32">
        <f t="shared" si="27"/>
        <v>2126.1499999999996</v>
      </c>
    </row>
    <row r="420" spans="1:11" s="15" customFormat="1" ht="14.25" customHeight="1">
      <c r="A420" s="29">
        <f>'до 150 кВт'!A420</f>
        <v>43057</v>
      </c>
      <c r="B420" s="16">
        <v>3</v>
      </c>
      <c r="C420" s="21">
        <v>1169.2</v>
      </c>
      <c r="D420" s="21">
        <v>0</v>
      </c>
      <c r="E420" s="21">
        <v>65.28</v>
      </c>
      <c r="F420" s="21">
        <v>1215.05</v>
      </c>
      <c r="G420" s="21">
        <v>47.2</v>
      </c>
      <c r="H420" s="17">
        <f t="shared" si="24"/>
        <v>1337.85</v>
      </c>
      <c r="I420" s="17">
        <f t="shared" si="25"/>
        <v>1557.51</v>
      </c>
      <c r="J420" s="17">
        <f t="shared" si="26"/>
        <v>1796.3500000000001</v>
      </c>
      <c r="K420" s="32">
        <f t="shared" si="27"/>
        <v>2135.16</v>
      </c>
    </row>
    <row r="421" spans="1:11" s="15" customFormat="1" ht="14.25" customHeight="1">
      <c r="A421" s="29">
        <f>'до 150 кВт'!A421</f>
        <v>43057</v>
      </c>
      <c r="B421" s="16">
        <v>4</v>
      </c>
      <c r="C421" s="21">
        <v>1126.31</v>
      </c>
      <c r="D421" s="21">
        <v>2.48</v>
      </c>
      <c r="E421" s="21">
        <v>0</v>
      </c>
      <c r="F421" s="21">
        <v>1172.16</v>
      </c>
      <c r="G421" s="21">
        <v>45.53</v>
      </c>
      <c r="H421" s="17">
        <f t="shared" si="24"/>
        <v>1293.29</v>
      </c>
      <c r="I421" s="17">
        <f t="shared" si="25"/>
        <v>1512.95</v>
      </c>
      <c r="J421" s="17">
        <f t="shared" si="26"/>
        <v>1751.7900000000002</v>
      </c>
      <c r="K421" s="32">
        <f t="shared" si="27"/>
        <v>2090.6</v>
      </c>
    </row>
    <row r="422" spans="1:11" s="15" customFormat="1" ht="14.25" customHeight="1">
      <c r="A422" s="29">
        <f>'до 150 кВт'!A422</f>
        <v>43057</v>
      </c>
      <c r="B422" s="16">
        <v>5</v>
      </c>
      <c r="C422" s="21">
        <v>1174.8</v>
      </c>
      <c r="D422" s="21">
        <v>50.36</v>
      </c>
      <c r="E422" s="21">
        <v>0</v>
      </c>
      <c r="F422" s="21">
        <v>1220.65</v>
      </c>
      <c r="G422" s="21">
        <v>47.42</v>
      </c>
      <c r="H422" s="17">
        <f t="shared" si="24"/>
        <v>1343.67</v>
      </c>
      <c r="I422" s="17">
        <f t="shared" si="25"/>
        <v>1563.3300000000002</v>
      </c>
      <c r="J422" s="17">
        <f t="shared" si="26"/>
        <v>1802.1700000000003</v>
      </c>
      <c r="K422" s="32">
        <f t="shared" si="27"/>
        <v>2140.98</v>
      </c>
    </row>
    <row r="423" spans="1:11" s="15" customFormat="1" ht="14.25" customHeight="1">
      <c r="A423" s="29">
        <f>'до 150 кВт'!A423</f>
        <v>43057</v>
      </c>
      <c r="B423" s="16">
        <v>6</v>
      </c>
      <c r="C423" s="21">
        <v>1265.34</v>
      </c>
      <c r="D423" s="21">
        <v>301.11</v>
      </c>
      <c r="E423" s="21">
        <v>0</v>
      </c>
      <c r="F423" s="21">
        <v>1311.19</v>
      </c>
      <c r="G423" s="21">
        <v>50.93</v>
      </c>
      <c r="H423" s="17">
        <f t="shared" si="24"/>
        <v>1437.72</v>
      </c>
      <c r="I423" s="17">
        <f t="shared" si="25"/>
        <v>1657.38</v>
      </c>
      <c r="J423" s="17">
        <f t="shared" si="26"/>
        <v>1896.22</v>
      </c>
      <c r="K423" s="32">
        <f t="shared" si="27"/>
        <v>2235.0299999999997</v>
      </c>
    </row>
    <row r="424" spans="1:11" s="15" customFormat="1" ht="14.25" customHeight="1">
      <c r="A424" s="29">
        <f>'до 150 кВт'!A424</f>
        <v>43057</v>
      </c>
      <c r="B424" s="16">
        <v>7</v>
      </c>
      <c r="C424" s="21">
        <v>1574.63</v>
      </c>
      <c r="D424" s="21">
        <v>23.24</v>
      </c>
      <c r="E424" s="21">
        <v>0</v>
      </c>
      <c r="F424" s="21">
        <v>1620.48</v>
      </c>
      <c r="G424" s="21">
        <v>62.95</v>
      </c>
      <c r="H424" s="17">
        <f t="shared" si="24"/>
        <v>1759.03</v>
      </c>
      <c r="I424" s="17">
        <f t="shared" si="25"/>
        <v>1978.69</v>
      </c>
      <c r="J424" s="17">
        <f t="shared" si="26"/>
        <v>2217.5299999999997</v>
      </c>
      <c r="K424" s="32">
        <f t="shared" si="27"/>
        <v>2556.3399999999997</v>
      </c>
    </row>
    <row r="425" spans="1:11" s="15" customFormat="1" ht="14.25" customHeight="1">
      <c r="A425" s="29">
        <f>'до 150 кВт'!A425</f>
        <v>43057</v>
      </c>
      <c r="B425" s="16">
        <v>8</v>
      </c>
      <c r="C425" s="21">
        <v>1668.35</v>
      </c>
      <c r="D425" s="21">
        <v>66.74</v>
      </c>
      <c r="E425" s="21">
        <v>0</v>
      </c>
      <c r="F425" s="21">
        <v>1714.2</v>
      </c>
      <c r="G425" s="21">
        <v>66.59</v>
      </c>
      <c r="H425" s="17">
        <f t="shared" si="24"/>
        <v>1856.3899999999999</v>
      </c>
      <c r="I425" s="17">
        <f t="shared" si="25"/>
        <v>2076.0499999999997</v>
      </c>
      <c r="J425" s="17">
        <f t="shared" si="26"/>
        <v>2314.89</v>
      </c>
      <c r="K425" s="32">
        <f t="shared" si="27"/>
        <v>2653.7</v>
      </c>
    </row>
    <row r="426" spans="1:11" s="15" customFormat="1" ht="14.25" customHeight="1">
      <c r="A426" s="29">
        <f>'до 150 кВт'!A426</f>
        <v>43057</v>
      </c>
      <c r="B426" s="16">
        <v>9</v>
      </c>
      <c r="C426" s="21">
        <v>1738.23</v>
      </c>
      <c r="D426" s="21">
        <v>16.84</v>
      </c>
      <c r="E426" s="21">
        <v>0</v>
      </c>
      <c r="F426" s="21">
        <v>1784.08</v>
      </c>
      <c r="G426" s="21">
        <v>69.3</v>
      </c>
      <c r="H426" s="17">
        <f t="shared" si="24"/>
        <v>1928.9799999999998</v>
      </c>
      <c r="I426" s="17">
        <f t="shared" si="25"/>
        <v>2148.6399999999994</v>
      </c>
      <c r="J426" s="17">
        <f t="shared" si="26"/>
        <v>2387.4799999999996</v>
      </c>
      <c r="K426" s="32">
        <f t="shared" si="27"/>
        <v>2726.2899999999995</v>
      </c>
    </row>
    <row r="427" spans="1:11" s="15" customFormat="1" ht="14.25" customHeight="1">
      <c r="A427" s="29">
        <f>'до 150 кВт'!A427</f>
        <v>43057</v>
      </c>
      <c r="B427" s="16">
        <v>10</v>
      </c>
      <c r="C427" s="21">
        <v>1743.23</v>
      </c>
      <c r="D427" s="21">
        <v>8.05</v>
      </c>
      <c r="E427" s="21">
        <v>0</v>
      </c>
      <c r="F427" s="21">
        <v>1789.08</v>
      </c>
      <c r="G427" s="21">
        <v>69.5</v>
      </c>
      <c r="H427" s="17">
        <f t="shared" si="24"/>
        <v>1934.1799999999998</v>
      </c>
      <c r="I427" s="17">
        <f t="shared" si="25"/>
        <v>2153.8399999999997</v>
      </c>
      <c r="J427" s="17">
        <f t="shared" si="26"/>
        <v>2392.68</v>
      </c>
      <c r="K427" s="32">
        <f t="shared" si="27"/>
        <v>2731.49</v>
      </c>
    </row>
    <row r="428" spans="1:11" s="15" customFormat="1" ht="14.25" customHeight="1">
      <c r="A428" s="29">
        <f>'до 150 кВт'!A428</f>
        <v>43057</v>
      </c>
      <c r="B428" s="16">
        <v>11</v>
      </c>
      <c r="C428" s="21">
        <v>1715.93</v>
      </c>
      <c r="D428" s="21">
        <v>33.61</v>
      </c>
      <c r="E428" s="21">
        <v>0</v>
      </c>
      <c r="F428" s="21">
        <v>1761.78</v>
      </c>
      <c r="G428" s="21">
        <v>68.44</v>
      </c>
      <c r="H428" s="17">
        <f t="shared" si="24"/>
        <v>1905.82</v>
      </c>
      <c r="I428" s="17">
        <f t="shared" si="25"/>
        <v>2125.4799999999996</v>
      </c>
      <c r="J428" s="17">
        <f t="shared" si="26"/>
        <v>2364.3199999999997</v>
      </c>
      <c r="K428" s="32">
        <f t="shared" si="27"/>
        <v>2703.1299999999997</v>
      </c>
    </row>
    <row r="429" spans="1:11" s="15" customFormat="1" ht="14.25" customHeight="1">
      <c r="A429" s="29">
        <f>'до 150 кВт'!A429</f>
        <v>43057</v>
      </c>
      <c r="B429" s="16">
        <v>12</v>
      </c>
      <c r="C429" s="21">
        <v>1713.76</v>
      </c>
      <c r="D429" s="21">
        <v>0</v>
      </c>
      <c r="E429" s="21">
        <v>0.62</v>
      </c>
      <c r="F429" s="21">
        <v>1759.61</v>
      </c>
      <c r="G429" s="21">
        <v>68.35</v>
      </c>
      <c r="H429" s="17">
        <f t="shared" si="24"/>
        <v>1903.5599999999997</v>
      </c>
      <c r="I429" s="17">
        <f t="shared" si="25"/>
        <v>2123.2199999999993</v>
      </c>
      <c r="J429" s="17">
        <f t="shared" si="26"/>
        <v>2362.0599999999995</v>
      </c>
      <c r="K429" s="32">
        <f t="shared" si="27"/>
        <v>2700.8699999999994</v>
      </c>
    </row>
    <row r="430" spans="1:11" s="15" customFormat="1" ht="14.25" customHeight="1">
      <c r="A430" s="29">
        <f>'до 150 кВт'!A430</f>
        <v>43057</v>
      </c>
      <c r="B430" s="16">
        <v>13</v>
      </c>
      <c r="C430" s="21">
        <v>1699.84</v>
      </c>
      <c r="D430" s="21">
        <v>49.78</v>
      </c>
      <c r="E430" s="21">
        <v>0</v>
      </c>
      <c r="F430" s="21">
        <v>1745.69</v>
      </c>
      <c r="G430" s="21">
        <v>67.81</v>
      </c>
      <c r="H430" s="17">
        <f t="shared" si="24"/>
        <v>1889.1</v>
      </c>
      <c r="I430" s="17">
        <f t="shared" si="25"/>
        <v>2108.7599999999998</v>
      </c>
      <c r="J430" s="17">
        <f t="shared" si="26"/>
        <v>2347.6</v>
      </c>
      <c r="K430" s="32">
        <f t="shared" si="27"/>
        <v>2686.41</v>
      </c>
    </row>
    <row r="431" spans="1:11" s="15" customFormat="1" ht="14.25" customHeight="1">
      <c r="A431" s="29">
        <f>'до 150 кВт'!A431</f>
        <v>43057</v>
      </c>
      <c r="B431" s="16">
        <v>14</v>
      </c>
      <c r="C431" s="21">
        <v>1712.13</v>
      </c>
      <c r="D431" s="21">
        <v>39.73</v>
      </c>
      <c r="E431" s="21">
        <v>0</v>
      </c>
      <c r="F431" s="21">
        <v>1757.98</v>
      </c>
      <c r="G431" s="21">
        <v>68.29</v>
      </c>
      <c r="H431" s="17">
        <f t="shared" si="24"/>
        <v>1901.87</v>
      </c>
      <c r="I431" s="17">
        <f t="shared" si="25"/>
        <v>2121.5299999999997</v>
      </c>
      <c r="J431" s="17">
        <f t="shared" si="26"/>
        <v>2360.37</v>
      </c>
      <c r="K431" s="32">
        <f t="shared" si="27"/>
        <v>2699.18</v>
      </c>
    </row>
    <row r="432" spans="1:11" s="15" customFormat="1" ht="14.25" customHeight="1">
      <c r="A432" s="29">
        <f>'до 150 кВт'!A432</f>
        <v>43057</v>
      </c>
      <c r="B432" s="16">
        <v>15</v>
      </c>
      <c r="C432" s="21">
        <v>1698.18</v>
      </c>
      <c r="D432" s="21">
        <v>35.94</v>
      </c>
      <c r="E432" s="21">
        <v>0</v>
      </c>
      <c r="F432" s="21">
        <v>1744.03</v>
      </c>
      <c r="G432" s="21">
        <v>67.75</v>
      </c>
      <c r="H432" s="17">
        <f t="shared" si="24"/>
        <v>1887.3799999999999</v>
      </c>
      <c r="I432" s="17">
        <f t="shared" si="25"/>
        <v>2107.04</v>
      </c>
      <c r="J432" s="17">
        <f t="shared" si="26"/>
        <v>2345.8799999999997</v>
      </c>
      <c r="K432" s="32">
        <f t="shared" si="27"/>
        <v>2684.6899999999996</v>
      </c>
    </row>
    <row r="433" spans="1:11" s="15" customFormat="1" ht="14.25" customHeight="1">
      <c r="A433" s="29">
        <f>'до 150 кВт'!A433</f>
        <v>43057</v>
      </c>
      <c r="B433" s="16">
        <v>16</v>
      </c>
      <c r="C433" s="21">
        <v>1648.29</v>
      </c>
      <c r="D433" s="21">
        <v>100.42</v>
      </c>
      <c r="E433" s="21">
        <v>0</v>
      </c>
      <c r="F433" s="21">
        <v>1694.14</v>
      </c>
      <c r="G433" s="21">
        <v>65.81</v>
      </c>
      <c r="H433" s="17">
        <f t="shared" si="24"/>
        <v>1835.55</v>
      </c>
      <c r="I433" s="17">
        <f t="shared" si="25"/>
        <v>2055.21</v>
      </c>
      <c r="J433" s="17">
        <f t="shared" si="26"/>
        <v>2294.0499999999997</v>
      </c>
      <c r="K433" s="32">
        <f t="shared" si="27"/>
        <v>2632.8599999999997</v>
      </c>
    </row>
    <row r="434" spans="1:11" s="15" customFormat="1" ht="14.25" customHeight="1">
      <c r="A434" s="29">
        <f>'до 150 кВт'!A434</f>
        <v>43057</v>
      </c>
      <c r="B434" s="16">
        <v>17</v>
      </c>
      <c r="C434" s="21">
        <v>1716.19</v>
      </c>
      <c r="D434" s="21">
        <v>5.67</v>
      </c>
      <c r="E434" s="21">
        <v>0</v>
      </c>
      <c r="F434" s="21">
        <v>1762.04</v>
      </c>
      <c r="G434" s="21">
        <v>68.45</v>
      </c>
      <c r="H434" s="17">
        <f t="shared" si="24"/>
        <v>1906.09</v>
      </c>
      <c r="I434" s="17">
        <f t="shared" si="25"/>
        <v>2125.75</v>
      </c>
      <c r="J434" s="17">
        <f t="shared" si="26"/>
        <v>2364.5899999999997</v>
      </c>
      <c r="K434" s="32">
        <f t="shared" si="27"/>
        <v>2703.3999999999996</v>
      </c>
    </row>
    <row r="435" spans="1:11" s="15" customFormat="1" ht="14.25" customHeight="1">
      <c r="A435" s="29">
        <f>'до 150 кВт'!A435</f>
        <v>43057</v>
      </c>
      <c r="B435" s="16">
        <v>18</v>
      </c>
      <c r="C435" s="21">
        <v>1707.54</v>
      </c>
      <c r="D435" s="21">
        <v>11.57</v>
      </c>
      <c r="E435" s="21">
        <v>0</v>
      </c>
      <c r="F435" s="21">
        <v>1753.39</v>
      </c>
      <c r="G435" s="21">
        <v>68.11</v>
      </c>
      <c r="H435" s="17">
        <f t="shared" si="24"/>
        <v>1897.1</v>
      </c>
      <c r="I435" s="17">
        <f t="shared" si="25"/>
        <v>2116.7599999999998</v>
      </c>
      <c r="J435" s="17">
        <f t="shared" si="26"/>
        <v>2355.6</v>
      </c>
      <c r="K435" s="32">
        <f t="shared" si="27"/>
        <v>2694.41</v>
      </c>
    </row>
    <row r="436" spans="1:11" s="15" customFormat="1" ht="14.25" customHeight="1">
      <c r="A436" s="29">
        <f>'до 150 кВт'!A436</f>
        <v>43057</v>
      </c>
      <c r="B436" s="16">
        <v>19</v>
      </c>
      <c r="C436" s="21">
        <v>1707.23</v>
      </c>
      <c r="D436" s="21">
        <v>9.9</v>
      </c>
      <c r="E436" s="21">
        <v>0</v>
      </c>
      <c r="F436" s="21">
        <v>1753.08</v>
      </c>
      <c r="G436" s="21">
        <v>68.1</v>
      </c>
      <c r="H436" s="17">
        <f t="shared" si="24"/>
        <v>1896.7799999999997</v>
      </c>
      <c r="I436" s="17">
        <f t="shared" si="25"/>
        <v>2116.4399999999996</v>
      </c>
      <c r="J436" s="17">
        <f t="shared" si="26"/>
        <v>2355.2799999999997</v>
      </c>
      <c r="K436" s="32">
        <f t="shared" si="27"/>
        <v>2694.0899999999997</v>
      </c>
    </row>
    <row r="437" spans="1:11" s="15" customFormat="1" ht="14.25" customHeight="1">
      <c r="A437" s="29">
        <f>'до 150 кВт'!A437</f>
        <v>43057</v>
      </c>
      <c r="B437" s="16">
        <v>20</v>
      </c>
      <c r="C437" s="21">
        <v>1709.21</v>
      </c>
      <c r="D437" s="21">
        <v>0</v>
      </c>
      <c r="E437" s="21">
        <v>10.8</v>
      </c>
      <c r="F437" s="21">
        <v>1755.06</v>
      </c>
      <c r="G437" s="21">
        <v>68.17</v>
      </c>
      <c r="H437" s="17">
        <f t="shared" si="24"/>
        <v>1898.83</v>
      </c>
      <c r="I437" s="17">
        <f t="shared" si="25"/>
        <v>2118.49</v>
      </c>
      <c r="J437" s="17">
        <f t="shared" si="26"/>
        <v>2357.33</v>
      </c>
      <c r="K437" s="32">
        <f t="shared" si="27"/>
        <v>2696.14</v>
      </c>
    </row>
    <row r="438" spans="1:11" s="15" customFormat="1" ht="14.25" customHeight="1">
      <c r="A438" s="29">
        <f>'до 150 кВт'!A438</f>
        <v>43057</v>
      </c>
      <c r="B438" s="16">
        <v>21</v>
      </c>
      <c r="C438" s="21">
        <v>1722.49</v>
      </c>
      <c r="D438" s="21">
        <v>0</v>
      </c>
      <c r="E438" s="21">
        <v>65.49</v>
      </c>
      <c r="F438" s="21">
        <v>1768.34</v>
      </c>
      <c r="G438" s="21">
        <v>68.69</v>
      </c>
      <c r="H438" s="17">
        <f t="shared" si="24"/>
        <v>1912.6299999999999</v>
      </c>
      <c r="I438" s="17">
        <f t="shared" si="25"/>
        <v>2132.29</v>
      </c>
      <c r="J438" s="17">
        <f t="shared" si="26"/>
        <v>2371.1299999999997</v>
      </c>
      <c r="K438" s="32">
        <f t="shared" si="27"/>
        <v>2709.9399999999996</v>
      </c>
    </row>
    <row r="439" spans="1:11" s="15" customFormat="1" ht="14.25" customHeight="1">
      <c r="A439" s="29">
        <f>'до 150 кВт'!A439</f>
        <v>43057</v>
      </c>
      <c r="B439" s="16">
        <v>22</v>
      </c>
      <c r="C439" s="21">
        <v>2298.34</v>
      </c>
      <c r="D439" s="21">
        <v>0</v>
      </c>
      <c r="E439" s="21">
        <v>1190.49</v>
      </c>
      <c r="F439" s="21">
        <v>2344.19</v>
      </c>
      <c r="G439" s="21">
        <v>91.06</v>
      </c>
      <c r="H439" s="17">
        <f t="shared" si="24"/>
        <v>2510.85</v>
      </c>
      <c r="I439" s="17">
        <f t="shared" si="25"/>
        <v>2730.5099999999998</v>
      </c>
      <c r="J439" s="17">
        <f t="shared" si="26"/>
        <v>2969.35</v>
      </c>
      <c r="K439" s="32">
        <f t="shared" si="27"/>
        <v>3308.16</v>
      </c>
    </row>
    <row r="440" spans="1:11" s="15" customFormat="1" ht="14.25" customHeight="1">
      <c r="A440" s="29">
        <f>'до 150 кВт'!A440</f>
        <v>43057</v>
      </c>
      <c r="B440" s="16">
        <v>23</v>
      </c>
      <c r="C440" s="21">
        <v>1591.08</v>
      </c>
      <c r="D440" s="21">
        <v>0</v>
      </c>
      <c r="E440" s="21">
        <v>23.82</v>
      </c>
      <c r="F440" s="21">
        <v>1636.93</v>
      </c>
      <c r="G440" s="21">
        <v>63.59</v>
      </c>
      <c r="H440" s="17">
        <f t="shared" si="24"/>
        <v>1776.12</v>
      </c>
      <c r="I440" s="17">
        <f t="shared" si="25"/>
        <v>1995.78</v>
      </c>
      <c r="J440" s="17">
        <f t="shared" si="26"/>
        <v>2234.62</v>
      </c>
      <c r="K440" s="32">
        <f t="shared" si="27"/>
        <v>2573.43</v>
      </c>
    </row>
    <row r="441" spans="1:11" s="15" customFormat="1" ht="14.25" customHeight="1">
      <c r="A441" s="29">
        <f>'до 150 кВт'!A441</f>
        <v>43058</v>
      </c>
      <c r="B441" s="16">
        <v>0</v>
      </c>
      <c r="C441" s="21">
        <v>1556.91</v>
      </c>
      <c r="D441" s="21">
        <v>0</v>
      </c>
      <c r="E441" s="21">
        <v>2.34</v>
      </c>
      <c r="F441" s="21">
        <v>1602.76</v>
      </c>
      <c r="G441" s="21">
        <v>62.26</v>
      </c>
      <c r="H441" s="17">
        <f t="shared" si="24"/>
        <v>1740.62</v>
      </c>
      <c r="I441" s="17">
        <f t="shared" si="25"/>
        <v>1960.28</v>
      </c>
      <c r="J441" s="17">
        <f t="shared" si="26"/>
        <v>2199.12</v>
      </c>
      <c r="K441" s="32">
        <f t="shared" si="27"/>
        <v>2537.93</v>
      </c>
    </row>
    <row r="442" spans="1:11" s="15" customFormat="1" ht="14.25" customHeight="1">
      <c r="A442" s="29">
        <f>'до 150 кВт'!A442</f>
        <v>43058</v>
      </c>
      <c r="B442" s="16">
        <v>1</v>
      </c>
      <c r="C442" s="21">
        <v>1068.24</v>
      </c>
      <c r="D442" s="21">
        <v>125.08</v>
      </c>
      <c r="E442" s="21">
        <v>0</v>
      </c>
      <c r="F442" s="21">
        <v>1114.09</v>
      </c>
      <c r="G442" s="21">
        <v>43.28</v>
      </c>
      <c r="H442" s="17">
        <f t="shared" si="24"/>
        <v>1232.9699999999998</v>
      </c>
      <c r="I442" s="17">
        <f t="shared" si="25"/>
        <v>1452.6299999999999</v>
      </c>
      <c r="J442" s="17">
        <f t="shared" si="26"/>
        <v>1691.47</v>
      </c>
      <c r="K442" s="32">
        <f t="shared" si="27"/>
        <v>2030.28</v>
      </c>
    </row>
    <row r="443" spans="1:11" s="15" customFormat="1" ht="14.25" customHeight="1">
      <c r="A443" s="29">
        <f>'до 150 кВт'!A443</f>
        <v>43058</v>
      </c>
      <c r="B443" s="16">
        <v>2</v>
      </c>
      <c r="C443" s="21">
        <v>1011.43</v>
      </c>
      <c r="D443" s="21">
        <v>0.62</v>
      </c>
      <c r="E443" s="21">
        <v>0</v>
      </c>
      <c r="F443" s="21">
        <v>1057.28</v>
      </c>
      <c r="G443" s="21">
        <v>41.07</v>
      </c>
      <c r="H443" s="17">
        <f t="shared" si="24"/>
        <v>1173.9499999999998</v>
      </c>
      <c r="I443" s="17">
        <f t="shared" si="25"/>
        <v>1393.61</v>
      </c>
      <c r="J443" s="17">
        <f t="shared" si="26"/>
        <v>1632.45</v>
      </c>
      <c r="K443" s="32">
        <f t="shared" si="27"/>
        <v>1971.26</v>
      </c>
    </row>
    <row r="444" spans="1:11" s="15" customFormat="1" ht="14.25" customHeight="1">
      <c r="A444" s="29">
        <f>'до 150 кВт'!A444</f>
        <v>43058</v>
      </c>
      <c r="B444" s="16">
        <v>3</v>
      </c>
      <c r="C444" s="21">
        <v>976.5</v>
      </c>
      <c r="D444" s="21">
        <v>0</v>
      </c>
      <c r="E444" s="21">
        <v>131.83</v>
      </c>
      <c r="F444" s="21">
        <v>1022.35</v>
      </c>
      <c r="G444" s="21">
        <v>39.71</v>
      </c>
      <c r="H444" s="17">
        <f t="shared" si="24"/>
        <v>1137.6599999999999</v>
      </c>
      <c r="I444" s="17">
        <f t="shared" si="25"/>
        <v>1357.32</v>
      </c>
      <c r="J444" s="17">
        <f t="shared" si="26"/>
        <v>1596.16</v>
      </c>
      <c r="K444" s="32">
        <f t="shared" si="27"/>
        <v>1934.97</v>
      </c>
    </row>
    <row r="445" spans="1:11" s="15" customFormat="1" ht="14.25" customHeight="1">
      <c r="A445" s="29">
        <f>'до 150 кВт'!A445</f>
        <v>43058</v>
      </c>
      <c r="B445" s="16">
        <v>4</v>
      </c>
      <c r="C445" s="21">
        <v>934.72</v>
      </c>
      <c r="D445" s="21">
        <v>0</v>
      </c>
      <c r="E445" s="21">
        <v>89.29</v>
      </c>
      <c r="F445" s="21">
        <v>980.57</v>
      </c>
      <c r="G445" s="21">
        <v>38.09</v>
      </c>
      <c r="H445" s="17">
        <f t="shared" si="24"/>
        <v>1094.26</v>
      </c>
      <c r="I445" s="17">
        <f t="shared" si="25"/>
        <v>1313.92</v>
      </c>
      <c r="J445" s="17">
        <f t="shared" si="26"/>
        <v>1552.76</v>
      </c>
      <c r="K445" s="32">
        <f t="shared" si="27"/>
        <v>1891.57</v>
      </c>
    </row>
    <row r="446" spans="1:11" s="15" customFormat="1" ht="14.25" customHeight="1">
      <c r="A446" s="29">
        <f>'до 150 кВт'!A446</f>
        <v>43058</v>
      </c>
      <c r="B446" s="16">
        <v>5</v>
      </c>
      <c r="C446" s="21">
        <v>996.08</v>
      </c>
      <c r="D446" s="21">
        <v>0</v>
      </c>
      <c r="E446" s="21">
        <v>112.11</v>
      </c>
      <c r="F446" s="21">
        <v>1041.93</v>
      </c>
      <c r="G446" s="21">
        <v>40.47</v>
      </c>
      <c r="H446" s="17">
        <f t="shared" si="24"/>
        <v>1158</v>
      </c>
      <c r="I446" s="17">
        <f t="shared" si="25"/>
        <v>1377.66</v>
      </c>
      <c r="J446" s="17">
        <f t="shared" si="26"/>
        <v>1616.5000000000002</v>
      </c>
      <c r="K446" s="32">
        <f t="shared" si="27"/>
        <v>1955.3100000000002</v>
      </c>
    </row>
    <row r="447" spans="1:11" s="15" customFormat="1" ht="14.25" customHeight="1">
      <c r="A447" s="29">
        <f>'до 150 кВт'!A447</f>
        <v>43058</v>
      </c>
      <c r="B447" s="16">
        <v>6</v>
      </c>
      <c r="C447" s="21">
        <v>1009.83</v>
      </c>
      <c r="D447" s="21">
        <v>0</v>
      </c>
      <c r="E447" s="21">
        <v>76.94</v>
      </c>
      <c r="F447" s="21">
        <v>1055.68</v>
      </c>
      <c r="G447" s="21">
        <v>41.01</v>
      </c>
      <c r="H447" s="17">
        <f t="shared" si="24"/>
        <v>1172.29</v>
      </c>
      <c r="I447" s="17">
        <f t="shared" si="25"/>
        <v>1391.95</v>
      </c>
      <c r="J447" s="17">
        <f t="shared" si="26"/>
        <v>1630.7900000000002</v>
      </c>
      <c r="K447" s="32">
        <f t="shared" si="27"/>
        <v>1969.6000000000001</v>
      </c>
    </row>
    <row r="448" spans="1:11" s="15" customFormat="1" ht="14.25" customHeight="1">
      <c r="A448" s="29">
        <f>'до 150 кВт'!A448</f>
        <v>43058</v>
      </c>
      <c r="B448" s="16">
        <v>7</v>
      </c>
      <c r="C448" s="21">
        <v>1141.3</v>
      </c>
      <c r="D448" s="21">
        <v>411.2</v>
      </c>
      <c r="E448" s="21">
        <v>0</v>
      </c>
      <c r="F448" s="21">
        <v>1187.15</v>
      </c>
      <c r="G448" s="21">
        <v>46.11</v>
      </c>
      <c r="H448" s="17">
        <f t="shared" si="24"/>
        <v>1308.86</v>
      </c>
      <c r="I448" s="17">
        <f t="shared" si="25"/>
        <v>1528.52</v>
      </c>
      <c r="J448" s="17">
        <f t="shared" si="26"/>
        <v>1767.36</v>
      </c>
      <c r="K448" s="32">
        <f t="shared" si="27"/>
        <v>2106.1699999999996</v>
      </c>
    </row>
    <row r="449" spans="1:11" s="15" customFormat="1" ht="14.25" customHeight="1">
      <c r="A449" s="29">
        <f>'до 150 кВт'!A449</f>
        <v>43058</v>
      </c>
      <c r="B449" s="16">
        <v>8</v>
      </c>
      <c r="C449" s="21">
        <v>1548.24</v>
      </c>
      <c r="D449" s="21">
        <v>0</v>
      </c>
      <c r="E449" s="21">
        <v>392.57</v>
      </c>
      <c r="F449" s="21">
        <v>1594.09</v>
      </c>
      <c r="G449" s="21">
        <v>61.92</v>
      </c>
      <c r="H449" s="17">
        <f t="shared" si="24"/>
        <v>1731.61</v>
      </c>
      <c r="I449" s="17">
        <f t="shared" si="25"/>
        <v>1951.27</v>
      </c>
      <c r="J449" s="17">
        <f t="shared" si="26"/>
        <v>2190.1099999999997</v>
      </c>
      <c r="K449" s="32">
        <f t="shared" si="27"/>
        <v>2528.9199999999996</v>
      </c>
    </row>
    <row r="450" spans="1:11" s="15" customFormat="1" ht="14.25" customHeight="1">
      <c r="A450" s="29">
        <f>'до 150 кВт'!A450</f>
        <v>43058</v>
      </c>
      <c r="B450" s="16">
        <v>9</v>
      </c>
      <c r="C450" s="21">
        <v>1580.03</v>
      </c>
      <c r="D450" s="21">
        <v>96.63</v>
      </c>
      <c r="E450" s="21">
        <v>0</v>
      </c>
      <c r="F450" s="21">
        <v>1625.88</v>
      </c>
      <c r="G450" s="21">
        <v>63.16</v>
      </c>
      <c r="H450" s="17">
        <f t="shared" si="24"/>
        <v>1764.64</v>
      </c>
      <c r="I450" s="17">
        <f t="shared" si="25"/>
        <v>1984.3000000000002</v>
      </c>
      <c r="J450" s="17">
        <f t="shared" si="26"/>
        <v>2223.14</v>
      </c>
      <c r="K450" s="32">
        <f t="shared" si="27"/>
        <v>2561.95</v>
      </c>
    </row>
    <row r="451" spans="1:11" s="15" customFormat="1" ht="14.25" customHeight="1">
      <c r="A451" s="29">
        <f>'до 150 кВт'!A451</f>
        <v>43058</v>
      </c>
      <c r="B451" s="16">
        <v>10</v>
      </c>
      <c r="C451" s="21">
        <v>1577.75</v>
      </c>
      <c r="D451" s="21">
        <v>0</v>
      </c>
      <c r="E451" s="21">
        <v>52.01</v>
      </c>
      <c r="F451" s="21">
        <v>1623.6</v>
      </c>
      <c r="G451" s="21">
        <v>63.07</v>
      </c>
      <c r="H451" s="17">
        <f t="shared" si="24"/>
        <v>1762.2699999999998</v>
      </c>
      <c r="I451" s="17">
        <f t="shared" si="25"/>
        <v>1981.9299999999998</v>
      </c>
      <c r="J451" s="17">
        <f t="shared" si="26"/>
        <v>2220.7699999999995</v>
      </c>
      <c r="K451" s="32">
        <f t="shared" si="27"/>
        <v>2559.5799999999995</v>
      </c>
    </row>
    <row r="452" spans="1:11" s="15" customFormat="1" ht="14.25" customHeight="1">
      <c r="A452" s="29">
        <f>'до 150 кВт'!A452</f>
        <v>43058</v>
      </c>
      <c r="B452" s="16">
        <v>11</v>
      </c>
      <c r="C452" s="21">
        <v>1577.48</v>
      </c>
      <c r="D452" s="21">
        <v>0</v>
      </c>
      <c r="E452" s="21">
        <v>58.22</v>
      </c>
      <c r="F452" s="21">
        <v>1623.33</v>
      </c>
      <c r="G452" s="21">
        <v>63.06</v>
      </c>
      <c r="H452" s="17">
        <f t="shared" si="24"/>
        <v>1761.9899999999998</v>
      </c>
      <c r="I452" s="17">
        <f t="shared" si="25"/>
        <v>1981.6499999999999</v>
      </c>
      <c r="J452" s="17">
        <f t="shared" si="26"/>
        <v>2220.49</v>
      </c>
      <c r="K452" s="32">
        <f t="shared" si="27"/>
        <v>2559.2999999999997</v>
      </c>
    </row>
    <row r="453" spans="1:11" s="15" customFormat="1" ht="14.25" customHeight="1">
      <c r="A453" s="29">
        <f>'до 150 кВт'!A453</f>
        <v>43058</v>
      </c>
      <c r="B453" s="16">
        <v>12</v>
      </c>
      <c r="C453" s="21">
        <v>1581.91</v>
      </c>
      <c r="D453" s="21">
        <v>0</v>
      </c>
      <c r="E453" s="21">
        <v>68.71</v>
      </c>
      <c r="F453" s="21">
        <v>1627.76</v>
      </c>
      <c r="G453" s="21">
        <v>63.23</v>
      </c>
      <c r="H453" s="17">
        <f t="shared" si="24"/>
        <v>1766.59</v>
      </c>
      <c r="I453" s="17">
        <f t="shared" si="25"/>
        <v>1986.25</v>
      </c>
      <c r="J453" s="17">
        <f t="shared" si="26"/>
        <v>2225.0899999999997</v>
      </c>
      <c r="K453" s="32">
        <f t="shared" si="27"/>
        <v>2563.8999999999996</v>
      </c>
    </row>
    <row r="454" spans="1:11" s="15" customFormat="1" ht="14.25" customHeight="1">
      <c r="A454" s="29">
        <f>'до 150 кВт'!A454</f>
        <v>43058</v>
      </c>
      <c r="B454" s="16">
        <v>13</v>
      </c>
      <c r="C454" s="21">
        <v>1581.58</v>
      </c>
      <c r="D454" s="21">
        <v>0</v>
      </c>
      <c r="E454" s="21">
        <v>260.59</v>
      </c>
      <c r="F454" s="21">
        <v>1627.43</v>
      </c>
      <c r="G454" s="21">
        <v>63.22</v>
      </c>
      <c r="H454" s="17">
        <f t="shared" si="24"/>
        <v>1766.25</v>
      </c>
      <c r="I454" s="17">
        <f t="shared" si="25"/>
        <v>1985.91</v>
      </c>
      <c r="J454" s="17">
        <f t="shared" si="26"/>
        <v>2224.75</v>
      </c>
      <c r="K454" s="32">
        <f t="shared" si="27"/>
        <v>2563.56</v>
      </c>
    </row>
    <row r="455" spans="1:11" s="15" customFormat="1" ht="14.25" customHeight="1">
      <c r="A455" s="29">
        <f>'до 150 кВт'!A455</f>
        <v>43058</v>
      </c>
      <c r="B455" s="16">
        <v>14</v>
      </c>
      <c r="C455" s="21">
        <v>1577.93</v>
      </c>
      <c r="D455" s="21">
        <v>0</v>
      </c>
      <c r="E455" s="21">
        <v>50.58</v>
      </c>
      <c r="F455" s="21">
        <v>1623.78</v>
      </c>
      <c r="G455" s="21">
        <v>63.08</v>
      </c>
      <c r="H455" s="17">
        <f t="shared" si="24"/>
        <v>1762.4599999999998</v>
      </c>
      <c r="I455" s="17">
        <f t="shared" si="25"/>
        <v>1982.12</v>
      </c>
      <c r="J455" s="17">
        <f t="shared" si="26"/>
        <v>2220.9599999999996</v>
      </c>
      <c r="K455" s="32">
        <f t="shared" si="27"/>
        <v>2559.7699999999995</v>
      </c>
    </row>
    <row r="456" spans="1:11" s="15" customFormat="1" ht="14.25" customHeight="1">
      <c r="A456" s="29">
        <f>'до 150 кВт'!A456</f>
        <v>43058</v>
      </c>
      <c r="B456" s="16">
        <v>15</v>
      </c>
      <c r="C456" s="21">
        <v>1578.47</v>
      </c>
      <c r="D456" s="21">
        <v>0</v>
      </c>
      <c r="E456" s="21">
        <v>67.06</v>
      </c>
      <c r="F456" s="21">
        <v>1624.32</v>
      </c>
      <c r="G456" s="21">
        <v>63.1</v>
      </c>
      <c r="H456" s="17">
        <f t="shared" si="24"/>
        <v>1763.0199999999998</v>
      </c>
      <c r="I456" s="17">
        <f t="shared" si="25"/>
        <v>1982.6799999999998</v>
      </c>
      <c r="J456" s="17">
        <f t="shared" si="26"/>
        <v>2221.5199999999995</v>
      </c>
      <c r="K456" s="32">
        <f t="shared" si="27"/>
        <v>2560.3299999999995</v>
      </c>
    </row>
    <row r="457" spans="1:11" s="15" customFormat="1" ht="14.25" customHeight="1">
      <c r="A457" s="29">
        <f>'до 150 кВт'!A457</f>
        <v>43058</v>
      </c>
      <c r="B457" s="16">
        <v>16</v>
      </c>
      <c r="C457" s="21">
        <v>1599.57</v>
      </c>
      <c r="D457" s="21">
        <v>122.08</v>
      </c>
      <c r="E457" s="21">
        <v>0</v>
      </c>
      <c r="F457" s="21">
        <v>1645.42</v>
      </c>
      <c r="G457" s="21">
        <v>63.92</v>
      </c>
      <c r="H457" s="17">
        <f t="shared" si="24"/>
        <v>1784.94</v>
      </c>
      <c r="I457" s="17">
        <f t="shared" si="25"/>
        <v>2004.6000000000001</v>
      </c>
      <c r="J457" s="17">
        <f t="shared" si="26"/>
        <v>2243.44</v>
      </c>
      <c r="K457" s="32">
        <f t="shared" si="27"/>
        <v>2582.25</v>
      </c>
    </row>
    <row r="458" spans="1:11" s="15" customFormat="1" ht="14.25" customHeight="1">
      <c r="A458" s="29">
        <f>'до 150 кВт'!A458</f>
        <v>43058</v>
      </c>
      <c r="B458" s="16">
        <v>17</v>
      </c>
      <c r="C458" s="21">
        <v>1677.71</v>
      </c>
      <c r="D458" s="21">
        <v>37.82</v>
      </c>
      <c r="E458" s="21">
        <v>0</v>
      </c>
      <c r="F458" s="21">
        <v>1723.56</v>
      </c>
      <c r="G458" s="21">
        <v>66.95</v>
      </c>
      <c r="H458" s="17">
        <f aca="true" t="shared" si="28" ref="H458:H521">SUM($F458,$G458,$N$5,$N$7)</f>
        <v>1866.11</v>
      </c>
      <c r="I458" s="17">
        <f aca="true" t="shared" si="29" ref="I458:I521">SUM($F458,$G458,$O$5,$O$7)</f>
        <v>2085.7699999999995</v>
      </c>
      <c r="J458" s="17">
        <f aca="true" t="shared" si="30" ref="J458:J521">SUM($F458,$G458,$P$5,$P$7)</f>
        <v>2324.6099999999997</v>
      </c>
      <c r="K458" s="32">
        <f aca="true" t="shared" si="31" ref="K458:K521">SUM($F458,$G458,$Q$5,$Q$7)</f>
        <v>2663.4199999999996</v>
      </c>
    </row>
    <row r="459" spans="1:11" s="15" customFormat="1" ht="14.25" customHeight="1">
      <c r="A459" s="29">
        <f>'до 150 кВт'!A459</f>
        <v>43058</v>
      </c>
      <c r="B459" s="16">
        <v>18</v>
      </c>
      <c r="C459" s="21">
        <v>1701.15</v>
      </c>
      <c r="D459" s="21">
        <v>0.18</v>
      </c>
      <c r="E459" s="21">
        <v>0</v>
      </c>
      <c r="F459" s="21">
        <v>1747</v>
      </c>
      <c r="G459" s="21">
        <v>67.86</v>
      </c>
      <c r="H459" s="17">
        <f t="shared" si="28"/>
        <v>1890.4599999999998</v>
      </c>
      <c r="I459" s="17">
        <f t="shared" si="29"/>
        <v>2110.12</v>
      </c>
      <c r="J459" s="17">
        <f t="shared" si="30"/>
        <v>2348.9599999999996</v>
      </c>
      <c r="K459" s="32">
        <f t="shared" si="31"/>
        <v>2687.7699999999995</v>
      </c>
    </row>
    <row r="460" spans="1:11" s="15" customFormat="1" ht="14.25" customHeight="1">
      <c r="A460" s="29">
        <f>'до 150 кВт'!A460</f>
        <v>43058</v>
      </c>
      <c r="B460" s="16">
        <v>19</v>
      </c>
      <c r="C460" s="21">
        <v>1699.74</v>
      </c>
      <c r="D460" s="21">
        <v>0</v>
      </c>
      <c r="E460" s="21">
        <v>7.49</v>
      </c>
      <c r="F460" s="21">
        <v>1745.59</v>
      </c>
      <c r="G460" s="21">
        <v>67.81</v>
      </c>
      <c r="H460" s="17">
        <f t="shared" si="28"/>
        <v>1888.9999999999998</v>
      </c>
      <c r="I460" s="17">
        <f t="shared" si="29"/>
        <v>2108.66</v>
      </c>
      <c r="J460" s="17">
        <f t="shared" si="30"/>
        <v>2347.4999999999995</v>
      </c>
      <c r="K460" s="32">
        <f t="shared" si="31"/>
        <v>2686.3099999999995</v>
      </c>
    </row>
    <row r="461" spans="1:11" s="15" customFormat="1" ht="14.25" customHeight="1">
      <c r="A461" s="29">
        <f>'до 150 кВт'!A461</f>
        <v>43058</v>
      </c>
      <c r="B461" s="16">
        <v>20</v>
      </c>
      <c r="C461" s="21">
        <v>1715.98</v>
      </c>
      <c r="D461" s="21">
        <v>0</v>
      </c>
      <c r="E461" s="21">
        <v>12.76</v>
      </c>
      <c r="F461" s="21">
        <v>1761.83</v>
      </c>
      <c r="G461" s="21">
        <v>68.44</v>
      </c>
      <c r="H461" s="17">
        <f t="shared" si="28"/>
        <v>1905.87</v>
      </c>
      <c r="I461" s="17">
        <f t="shared" si="29"/>
        <v>2125.5299999999997</v>
      </c>
      <c r="J461" s="17">
        <f t="shared" si="30"/>
        <v>2364.37</v>
      </c>
      <c r="K461" s="32">
        <f t="shared" si="31"/>
        <v>2703.18</v>
      </c>
    </row>
    <row r="462" spans="1:11" s="15" customFormat="1" ht="14.25" customHeight="1">
      <c r="A462" s="29">
        <f>'до 150 кВт'!A462</f>
        <v>43058</v>
      </c>
      <c r="B462" s="16">
        <v>21</v>
      </c>
      <c r="C462" s="21">
        <v>1710.31</v>
      </c>
      <c r="D462" s="21">
        <v>0</v>
      </c>
      <c r="E462" s="21">
        <v>36.75</v>
      </c>
      <c r="F462" s="21">
        <v>1756.16</v>
      </c>
      <c r="G462" s="21">
        <v>68.22</v>
      </c>
      <c r="H462" s="17">
        <f t="shared" si="28"/>
        <v>1899.98</v>
      </c>
      <c r="I462" s="17">
        <f t="shared" si="29"/>
        <v>2119.64</v>
      </c>
      <c r="J462" s="17">
        <f t="shared" si="30"/>
        <v>2358.48</v>
      </c>
      <c r="K462" s="32">
        <f t="shared" si="31"/>
        <v>2697.29</v>
      </c>
    </row>
    <row r="463" spans="1:11" s="15" customFormat="1" ht="14.25" customHeight="1">
      <c r="A463" s="29">
        <f>'до 150 кВт'!A463</f>
        <v>43058</v>
      </c>
      <c r="B463" s="16">
        <v>22</v>
      </c>
      <c r="C463" s="21">
        <v>1707.92</v>
      </c>
      <c r="D463" s="21">
        <v>0</v>
      </c>
      <c r="E463" s="21">
        <v>45.51</v>
      </c>
      <c r="F463" s="21">
        <v>1753.77</v>
      </c>
      <c r="G463" s="21">
        <v>68.12</v>
      </c>
      <c r="H463" s="17">
        <f t="shared" si="28"/>
        <v>1897.4899999999998</v>
      </c>
      <c r="I463" s="17">
        <f t="shared" si="29"/>
        <v>2117.1499999999996</v>
      </c>
      <c r="J463" s="17">
        <f t="shared" si="30"/>
        <v>2355.99</v>
      </c>
      <c r="K463" s="32">
        <f t="shared" si="31"/>
        <v>2694.7999999999997</v>
      </c>
    </row>
    <row r="464" spans="1:11" s="15" customFormat="1" ht="14.25" customHeight="1">
      <c r="A464" s="29">
        <f>'до 150 кВт'!A464</f>
        <v>43058</v>
      </c>
      <c r="B464" s="16">
        <v>23</v>
      </c>
      <c r="C464" s="21">
        <v>1598.11</v>
      </c>
      <c r="D464" s="21">
        <v>0</v>
      </c>
      <c r="E464" s="21">
        <v>527.11</v>
      </c>
      <c r="F464" s="21">
        <v>1643.96</v>
      </c>
      <c r="G464" s="21">
        <v>63.86</v>
      </c>
      <c r="H464" s="17">
        <f t="shared" si="28"/>
        <v>1783.4199999999998</v>
      </c>
      <c r="I464" s="17">
        <f t="shared" si="29"/>
        <v>2003.08</v>
      </c>
      <c r="J464" s="17">
        <f t="shared" si="30"/>
        <v>2241.9199999999996</v>
      </c>
      <c r="K464" s="32">
        <f t="shared" si="31"/>
        <v>2580.7299999999996</v>
      </c>
    </row>
    <row r="465" spans="1:11" s="15" customFormat="1" ht="14.25" customHeight="1">
      <c r="A465" s="29">
        <f>'до 150 кВт'!A465</f>
        <v>43059</v>
      </c>
      <c r="B465" s="16">
        <v>0</v>
      </c>
      <c r="C465" s="21">
        <v>1499.78</v>
      </c>
      <c r="D465" s="21">
        <v>0</v>
      </c>
      <c r="E465" s="21">
        <v>14.99</v>
      </c>
      <c r="F465" s="21">
        <v>1545.63</v>
      </c>
      <c r="G465" s="21">
        <v>60.04</v>
      </c>
      <c r="H465" s="17">
        <f t="shared" si="28"/>
        <v>1681.27</v>
      </c>
      <c r="I465" s="17">
        <f t="shared" si="29"/>
        <v>1900.93</v>
      </c>
      <c r="J465" s="17">
        <f t="shared" si="30"/>
        <v>2139.77</v>
      </c>
      <c r="K465" s="32">
        <f t="shared" si="31"/>
        <v>2478.58</v>
      </c>
    </row>
    <row r="466" spans="1:11" s="15" customFormat="1" ht="14.25" customHeight="1">
      <c r="A466" s="29">
        <f>'до 150 кВт'!A466</f>
        <v>43059</v>
      </c>
      <c r="B466" s="16">
        <v>1</v>
      </c>
      <c r="C466" s="21">
        <v>1094.18</v>
      </c>
      <c r="D466" s="21">
        <v>0</v>
      </c>
      <c r="E466" s="21">
        <v>257.68</v>
      </c>
      <c r="F466" s="21">
        <v>1140.03</v>
      </c>
      <c r="G466" s="21">
        <v>44.28</v>
      </c>
      <c r="H466" s="17">
        <f t="shared" si="28"/>
        <v>1259.9099999999999</v>
      </c>
      <c r="I466" s="17">
        <f t="shared" si="29"/>
        <v>1479.57</v>
      </c>
      <c r="J466" s="17">
        <f t="shared" si="30"/>
        <v>1718.41</v>
      </c>
      <c r="K466" s="32">
        <f t="shared" si="31"/>
        <v>2057.22</v>
      </c>
    </row>
    <row r="467" spans="1:11" s="15" customFormat="1" ht="14.25" customHeight="1">
      <c r="A467" s="29">
        <f>'до 150 кВт'!A467</f>
        <v>43059</v>
      </c>
      <c r="B467" s="16">
        <v>2</v>
      </c>
      <c r="C467" s="21">
        <v>1011.8</v>
      </c>
      <c r="D467" s="21">
        <v>0</v>
      </c>
      <c r="E467" s="21">
        <v>178.43</v>
      </c>
      <c r="F467" s="21">
        <v>1057.65</v>
      </c>
      <c r="G467" s="21">
        <v>41.08</v>
      </c>
      <c r="H467" s="17">
        <f t="shared" si="28"/>
        <v>1174.33</v>
      </c>
      <c r="I467" s="17">
        <f t="shared" si="29"/>
        <v>1393.99</v>
      </c>
      <c r="J467" s="17">
        <f t="shared" si="30"/>
        <v>1632.8300000000002</v>
      </c>
      <c r="K467" s="32">
        <f t="shared" si="31"/>
        <v>1971.64</v>
      </c>
    </row>
    <row r="468" spans="1:11" s="15" customFormat="1" ht="14.25" customHeight="1">
      <c r="A468" s="29">
        <f>'до 150 кВт'!A468</f>
        <v>43059</v>
      </c>
      <c r="B468" s="16">
        <v>3</v>
      </c>
      <c r="C468" s="21">
        <v>1010.22</v>
      </c>
      <c r="D468" s="21">
        <v>0</v>
      </c>
      <c r="E468" s="21">
        <v>63.01</v>
      </c>
      <c r="F468" s="21">
        <v>1056.07</v>
      </c>
      <c r="G468" s="21">
        <v>41.02</v>
      </c>
      <c r="H468" s="17">
        <f t="shared" si="28"/>
        <v>1172.6899999999998</v>
      </c>
      <c r="I468" s="17">
        <f t="shared" si="29"/>
        <v>1392.35</v>
      </c>
      <c r="J468" s="17">
        <f t="shared" si="30"/>
        <v>1631.1899999999998</v>
      </c>
      <c r="K468" s="32">
        <f t="shared" si="31"/>
        <v>1969.9999999999998</v>
      </c>
    </row>
    <row r="469" spans="1:11" s="15" customFormat="1" ht="14.25" customHeight="1">
      <c r="A469" s="29">
        <f>'до 150 кВт'!A469</f>
        <v>43059</v>
      </c>
      <c r="B469" s="16">
        <v>4</v>
      </c>
      <c r="C469" s="21">
        <v>1008.93</v>
      </c>
      <c r="D469" s="21">
        <v>0</v>
      </c>
      <c r="E469" s="21">
        <v>16.77</v>
      </c>
      <c r="F469" s="21">
        <v>1054.78</v>
      </c>
      <c r="G469" s="21">
        <v>40.97</v>
      </c>
      <c r="H469" s="17">
        <f t="shared" si="28"/>
        <v>1171.35</v>
      </c>
      <c r="I469" s="17">
        <f t="shared" si="29"/>
        <v>1391.01</v>
      </c>
      <c r="J469" s="17">
        <f t="shared" si="30"/>
        <v>1629.8500000000001</v>
      </c>
      <c r="K469" s="32">
        <f t="shared" si="31"/>
        <v>1968.66</v>
      </c>
    </row>
    <row r="470" spans="1:11" s="15" customFormat="1" ht="14.25" customHeight="1">
      <c r="A470" s="29">
        <f>'до 150 кВт'!A470</f>
        <v>43059</v>
      </c>
      <c r="B470" s="16">
        <v>5</v>
      </c>
      <c r="C470" s="21">
        <v>1193.99</v>
      </c>
      <c r="D470" s="21">
        <v>71.64</v>
      </c>
      <c r="E470" s="21">
        <v>0</v>
      </c>
      <c r="F470" s="21">
        <v>1239.84</v>
      </c>
      <c r="G470" s="21">
        <v>48.16</v>
      </c>
      <c r="H470" s="17">
        <f t="shared" si="28"/>
        <v>1363.6</v>
      </c>
      <c r="I470" s="17">
        <f t="shared" si="29"/>
        <v>1583.26</v>
      </c>
      <c r="J470" s="17">
        <f t="shared" si="30"/>
        <v>1822.1000000000001</v>
      </c>
      <c r="K470" s="32">
        <f t="shared" si="31"/>
        <v>2160.91</v>
      </c>
    </row>
    <row r="471" spans="1:11" s="15" customFormat="1" ht="14.25" customHeight="1">
      <c r="A471" s="29">
        <f>'до 150 кВт'!A471</f>
        <v>43059</v>
      </c>
      <c r="B471" s="16">
        <v>6</v>
      </c>
      <c r="C471" s="21">
        <v>1648.95</v>
      </c>
      <c r="D471" s="21">
        <v>0</v>
      </c>
      <c r="E471" s="21">
        <v>163.99</v>
      </c>
      <c r="F471" s="21">
        <v>1694.8</v>
      </c>
      <c r="G471" s="21">
        <v>65.83</v>
      </c>
      <c r="H471" s="17">
        <f t="shared" si="28"/>
        <v>1836.2299999999998</v>
      </c>
      <c r="I471" s="17">
        <f t="shared" si="29"/>
        <v>2055.8899999999994</v>
      </c>
      <c r="J471" s="17">
        <f t="shared" si="30"/>
        <v>2294.7299999999996</v>
      </c>
      <c r="K471" s="32">
        <f t="shared" si="31"/>
        <v>2633.5399999999995</v>
      </c>
    </row>
    <row r="472" spans="1:11" s="15" customFormat="1" ht="14.25" customHeight="1">
      <c r="A472" s="29">
        <f>'до 150 кВт'!A472</f>
        <v>43059</v>
      </c>
      <c r="B472" s="16">
        <v>7</v>
      </c>
      <c r="C472" s="21">
        <v>1669.29</v>
      </c>
      <c r="D472" s="21">
        <v>19.45</v>
      </c>
      <c r="E472" s="21">
        <v>0</v>
      </c>
      <c r="F472" s="21">
        <v>1715.14</v>
      </c>
      <c r="G472" s="21">
        <v>66.62</v>
      </c>
      <c r="H472" s="17">
        <f t="shared" si="28"/>
        <v>1857.3600000000001</v>
      </c>
      <c r="I472" s="17">
        <f t="shared" si="29"/>
        <v>2077.02</v>
      </c>
      <c r="J472" s="17">
        <f t="shared" si="30"/>
        <v>2315.86</v>
      </c>
      <c r="K472" s="32">
        <f t="shared" si="31"/>
        <v>2654.67</v>
      </c>
    </row>
    <row r="473" spans="1:11" s="15" customFormat="1" ht="14.25" customHeight="1">
      <c r="A473" s="29">
        <f>'до 150 кВт'!A473</f>
        <v>43059</v>
      </c>
      <c r="B473" s="16">
        <v>8</v>
      </c>
      <c r="C473" s="21">
        <v>1809.29</v>
      </c>
      <c r="D473" s="21">
        <v>904.44</v>
      </c>
      <c r="E473" s="21">
        <v>0</v>
      </c>
      <c r="F473" s="21">
        <v>1855.14</v>
      </c>
      <c r="G473" s="21">
        <v>72.06</v>
      </c>
      <c r="H473" s="17">
        <f t="shared" si="28"/>
        <v>2002.8</v>
      </c>
      <c r="I473" s="17">
        <f t="shared" si="29"/>
        <v>2222.46</v>
      </c>
      <c r="J473" s="17">
        <f t="shared" si="30"/>
        <v>2461.2999999999997</v>
      </c>
      <c r="K473" s="32">
        <f t="shared" si="31"/>
        <v>2800.1099999999997</v>
      </c>
    </row>
    <row r="474" spans="1:11" s="15" customFormat="1" ht="14.25" customHeight="1">
      <c r="A474" s="29">
        <f>'до 150 кВт'!A474</f>
        <v>43059</v>
      </c>
      <c r="B474" s="16">
        <v>9</v>
      </c>
      <c r="C474" s="21">
        <v>1833.41</v>
      </c>
      <c r="D474" s="21">
        <v>474.02</v>
      </c>
      <c r="E474" s="21">
        <v>0</v>
      </c>
      <c r="F474" s="21">
        <v>1879.26</v>
      </c>
      <c r="G474" s="21">
        <v>73</v>
      </c>
      <c r="H474" s="17">
        <f t="shared" si="28"/>
        <v>2027.86</v>
      </c>
      <c r="I474" s="17">
        <f t="shared" si="29"/>
        <v>2247.5199999999995</v>
      </c>
      <c r="J474" s="17">
        <f t="shared" si="30"/>
        <v>2486.3599999999997</v>
      </c>
      <c r="K474" s="32">
        <f t="shared" si="31"/>
        <v>2825.1699999999996</v>
      </c>
    </row>
    <row r="475" spans="1:11" s="15" customFormat="1" ht="14.25" customHeight="1">
      <c r="A475" s="29">
        <f>'до 150 кВт'!A475</f>
        <v>43059</v>
      </c>
      <c r="B475" s="16">
        <v>10</v>
      </c>
      <c r="C475" s="21">
        <v>1828.55</v>
      </c>
      <c r="D475" s="21">
        <v>596.38</v>
      </c>
      <c r="E475" s="21">
        <v>0</v>
      </c>
      <c r="F475" s="21">
        <v>1874.4</v>
      </c>
      <c r="G475" s="21">
        <v>72.81</v>
      </c>
      <c r="H475" s="17">
        <f t="shared" si="28"/>
        <v>2022.81</v>
      </c>
      <c r="I475" s="17">
        <f t="shared" si="29"/>
        <v>2242.47</v>
      </c>
      <c r="J475" s="17">
        <f t="shared" si="30"/>
        <v>2481.31</v>
      </c>
      <c r="K475" s="32">
        <f t="shared" si="31"/>
        <v>2820.12</v>
      </c>
    </row>
    <row r="476" spans="1:11" s="15" customFormat="1" ht="14.25" customHeight="1">
      <c r="A476" s="29">
        <f>'до 150 кВт'!A476</f>
        <v>43059</v>
      </c>
      <c r="B476" s="16">
        <v>11</v>
      </c>
      <c r="C476" s="21">
        <v>1855.04</v>
      </c>
      <c r="D476" s="21">
        <v>537.76</v>
      </c>
      <c r="E476" s="21">
        <v>0</v>
      </c>
      <c r="F476" s="21">
        <v>1900.89</v>
      </c>
      <c r="G476" s="21">
        <v>73.84</v>
      </c>
      <c r="H476" s="17">
        <f t="shared" si="28"/>
        <v>2050.33</v>
      </c>
      <c r="I476" s="17">
        <f t="shared" si="29"/>
        <v>2269.99</v>
      </c>
      <c r="J476" s="17">
        <f t="shared" si="30"/>
        <v>2508.83</v>
      </c>
      <c r="K476" s="32">
        <f t="shared" si="31"/>
        <v>2847.64</v>
      </c>
    </row>
    <row r="477" spans="1:11" s="15" customFormat="1" ht="14.25" customHeight="1">
      <c r="A477" s="29">
        <f>'до 150 кВт'!A477</f>
        <v>43059</v>
      </c>
      <c r="B477" s="16">
        <v>12</v>
      </c>
      <c r="C477" s="21">
        <v>1824.94</v>
      </c>
      <c r="D477" s="21">
        <v>0</v>
      </c>
      <c r="E477" s="21">
        <v>97.93</v>
      </c>
      <c r="F477" s="21">
        <v>1870.79</v>
      </c>
      <c r="G477" s="21">
        <v>72.67</v>
      </c>
      <c r="H477" s="17">
        <f t="shared" si="28"/>
        <v>2019.06</v>
      </c>
      <c r="I477" s="17">
        <f t="shared" si="29"/>
        <v>2238.72</v>
      </c>
      <c r="J477" s="17">
        <f t="shared" si="30"/>
        <v>2477.56</v>
      </c>
      <c r="K477" s="32">
        <f t="shared" si="31"/>
        <v>2816.37</v>
      </c>
    </row>
    <row r="478" spans="1:11" s="15" customFormat="1" ht="14.25" customHeight="1">
      <c r="A478" s="29">
        <f>'до 150 кВт'!A478</f>
        <v>43059</v>
      </c>
      <c r="B478" s="16">
        <v>13</v>
      </c>
      <c r="C478" s="21">
        <v>1825.71</v>
      </c>
      <c r="D478" s="21">
        <v>0</v>
      </c>
      <c r="E478" s="21">
        <v>99.04</v>
      </c>
      <c r="F478" s="21">
        <v>1871.56</v>
      </c>
      <c r="G478" s="21">
        <v>72.7</v>
      </c>
      <c r="H478" s="17">
        <f t="shared" si="28"/>
        <v>2019.86</v>
      </c>
      <c r="I478" s="17">
        <f t="shared" si="29"/>
        <v>2239.5199999999995</v>
      </c>
      <c r="J478" s="17">
        <f t="shared" si="30"/>
        <v>2478.3599999999997</v>
      </c>
      <c r="K478" s="32">
        <f t="shared" si="31"/>
        <v>2817.1699999999996</v>
      </c>
    </row>
    <row r="479" spans="1:11" s="15" customFormat="1" ht="14.25" customHeight="1">
      <c r="A479" s="29">
        <f>'до 150 кВт'!A479</f>
        <v>43059</v>
      </c>
      <c r="B479" s="16">
        <v>14</v>
      </c>
      <c r="C479" s="21">
        <v>1783.58</v>
      </c>
      <c r="D479" s="21">
        <v>0</v>
      </c>
      <c r="E479" s="21">
        <v>181.6</v>
      </c>
      <c r="F479" s="21">
        <v>1829.43</v>
      </c>
      <c r="G479" s="21">
        <v>71.06</v>
      </c>
      <c r="H479" s="17">
        <f t="shared" si="28"/>
        <v>1976.09</v>
      </c>
      <c r="I479" s="17">
        <f t="shared" si="29"/>
        <v>2195.75</v>
      </c>
      <c r="J479" s="17">
        <f t="shared" si="30"/>
        <v>2434.5899999999997</v>
      </c>
      <c r="K479" s="32">
        <f t="shared" si="31"/>
        <v>2773.3999999999996</v>
      </c>
    </row>
    <row r="480" spans="1:11" s="15" customFormat="1" ht="14.25" customHeight="1">
      <c r="A480" s="29">
        <f>'до 150 кВт'!A480</f>
        <v>43059</v>
      </c>
      <c r="B480" s="16">
        <v>15</v>
      </c>
      <c r="C480" s="21">
        <v>1763.26</v>
      </c>
      <c r="D480" s="21">
        <v>607.78</v>
      </c>
      <c r="E480" s="21">
        <v>0</v>
      </c>
      <c r="F480" s="21">
        <v>1809.11</v>
      </c>
      <c r="G480" s="21">
        <v>70.27</v>
      </c>
      <c r="H480" s="17">
        <f t="shared" si="28"/>
        <v>1954.9799999999998</v>
      </c>
      <c r="I480" s="17">
        <f t="shared" si="29"/>
        <v>2174.6399999999994</v>
      </c>
      <c r="J480" s="17">
        <f t="shared" si="30"/>
        <v>2413.4799999999996</v>
      </c>
      <c r="K480" s="32">
        <f t="shared" si="31"/>
        <v>2752.2899999999995</v>
      </c>
    </row>
    <row r="481" spans="1:11" s="15" customFormat="1" ht="14.25" customHeight="1">
      <c r="A481" s="29">
        <f>'до 150 кВт'!A481</f>
        <v>43059</v>
      </c>
      <c r="B481" s="16">
        <v>16</v>
      </c>
      <c r="C481" s="21">
        <v>1799.29</v>
      </c>
      <c r="D481" s="21">
        <v>581.8</v>
      </c>
      <c r="E481" s="21">
        <v>0</v>
      </c>
      <c r="F481" s="21">
        <v>1845.14</v>
      </c>
      <c r="G481" s="21">
        <v>71.67</v>
      </c>
      <c r="H481" s="17">
        <f t="shared" si="28"/>
        <v>1992.41</v>
      </c>
      <c r="I481" s="17">
        <f t="shared" si="29"/>
        <v>2212.0699999999997</v>
      </c>
      <c r="J481" s="17">
        <f t="shared" si="30"/>
        <v>2450.91</v>
      </c>
      <c r="K481" s="32">
        <f t="shared" si="31"/>
        <v>2789.72</v>
      </c>
    </row>
    <row r="482" spans="1:11" s="15" customFormat="1" ht="14.25" customHeight="1">
      <c r="A482" s="29">
        <f>'до 150 кВт'!A482</f>
        <v>43059</v>
      </c>
      <c r="B482" s="16">
        <v>17</v>
      </c>
      <c r="C482" s="21">
        <v>1743.03</v>
      </c>
      <c r="D482" s="21">
        <v>584.77</v>
      </c>
      <c r="E482" s="21">
        <v>0</v>
      </c>
      <c r="F482" s="21">
        <v>1788.88</v>
      </c>
      <c r="G482" s="21">
        <v>69.49</v>
      </c>
      <c r="H482" s="17">
        <f t="shared" si="28"/>
        <v>1933.97</v>
      </c>
      <c r="I482" s="17">
        <f t="shared" si="29"/>
        <v>2153.63</v>
      </c>
      <c r="J482" s="17">
        <f t="shared" si="30"/>
        <v>2392.47</v>
      </c>
      <c r="K482" s="32">
        <f t="shared" si="31"/>
        <v>2731.2799999999997</v>
      </c>
    </row>
    <row r="483" spans="1:11" s="15" customFormat="1" ht="14.25" customHeight="1">
      <c r="A483" s="29">
        <f>'до 150 кВт'!A483</f>
        <v>43059</v>
      </c>
      <c r="B483" s="16">
        <v>18</v>
      </c>
      <c r="C483" s="21">
        <v>1747.47</v>
      </c>
      <c r="D483" s="21">
        <v>0</v>
      </c>
      <c r="E483" s="21">
        <v>17.42</v>
      </c>
      <c r="F483" s="21">
        <v>1793.32</v>
      </c>
      <c r="G483" s="21">
        <v>69.66</v>
      </c>
      <c r="H483" s="17">
        <f t="shared" si="28"/>
        <v>1938.58</v>
      </c>
      <c r="I483" s="17">
        <f t="shared" si="29"/>
        <v>2158.24</v>
      </c>
      <c r="J483" s="17">
        <f t="shared" si="30"/>
        <v>2397.08</v>
      </c>
      <c r="K483" s="32">
        <f t="shared" si="31"/>
        <v>2735.89</v>
      </c>
    </row>
    <row r="484" spans="1:11" s="15" customFormat="1" ht="14.25" customHeight="1">
      <c r="A484" s="29">
        <f>'до 150 кВт'!A484</f>
        <v>43059</v>
      </c>
      <c r="B484" s="16">
        <v>19</v>
      </c>
      <c r="C484" s="21">
        <v>1746.68</v>
      </c>
      <c r="D484" s="21">
        <v>0</v>
      </c>
      <c r="E484" s="21">
        <v>3.47</v>
      </c>
      <c r="F484" s="21">
        <v>1792.53</v>
      </c>
      <c r="G484" s="21">
        <v>69.63</v>
      </c>
      <c r="H484" s="17">
        <f t="shared" si="28"/>
        <v>1937.7599999999998</v>
      </c>
      <c r="I484" s="17">
        <f t="shared" si="29"/>
        <v>2157.4199999999996</v>
      </c>
      <c r="J484" s="17">
        <f t="shared" si="30"/>
        <v>2396.2599999999998</v>
      </c>
      <c r="K484" s="32">
        <f t="shared" si="31"/>
        <v>2735.0699999999997</v>
      </c>
    </row>
    <row r="485" spans="1:11" s="15" customFormat="1" ht="14.25" customHeight="1">
      <c r="A485" s="29">
        <f>'до 150 кВт'!A485</f>
        <v>43059</v>
      </c>
      <c r="B485" s="16">
        <v>20</v>
      </c>
      <c r="C485" s="21">
        <v>1750.72</v>
      </c>
      <c r="D485" s="21">
        <v>0</v>
      </c>
      <c r="E485" s="21">
        <v>13.32</v>
      </c>
      <c r="F485" s="21">
        <v>1796.57</v>
      </c>
      <c r="G485" s="21">
        <v>69.79</v>
      </c>
      <c r="H485" s="17">
        <f t="shared" si="28"/>
        <v>1941.9599999999998</v>
      </c>
      <c r="I485" s="17">
        <f t="shared" si="29"/>
        <v>2161.62</v>
      </c>
      <c r="J485" s="17">
        <f t="shared" si="30"/>
        <v>2400.4599999999996</v>
      </c>
      <c r="K485" s="32">
        <f t="shared" si="31"/>
        <v>2739.2699999999995</v>
      </c>
    </row>
    <row r="486" spans="1:11" s="15" customFormat="1" ht="14.25" customHeight="1">
      <c r="A486" s="29">
        <f>'до 150 кВт'!A486</f>
        <v>43059</v>
      </c>
      <c r="B486" s="16">
        <v>21</v>
      </c>
      <c r="C486" s="21">
        <v>1748.33</v>
      </c>
      <c r="D486" s="21">
        <v>0</v>
      </c>
      <c r="E486" s="21">
        <v>72.49</v>
      </c>
      <c r="F486" s="21">
        <v>1794.18</v>
      </c>
      <c r="G486" s="21">
        <v>69.69</v>
      </c>
      <c r="H486" s="17">
        <f t="shared" si="28"/>
        <v>1939.47</v>
      </c>
      <c r="I486" s="17">
        <f t="shared" si="29"/>
        <v>2159.13</v>
      </c>
      <c r="J486" s="17">
        <f t="shared" si="30"/>
        <v>2397.97</v>
      </c>
      <c r="K486" s="32">
        <f t="shared" si="31"/>
        <v>2736.7799999999997</v>
      </c>
    </row>
    <row r="487" spans="1:11" s="15" customFormat="1" ht="14.25" customHeight="1">
      <c r="A487" s="29">
        <f>'до 150 кВт'!A487</f>
        <v>43059</v>
      </c>
      <c r="B487" s="16">
        <v>22</v>
      </c>
      <c r="C487" s="21">
        <v>1709.37</v>
      </c>
      <c r="D487" s="21">
        <v>600.27</v>
      </c>
      <c r="E487" s="21">
        <v>0</v>
      </c>
      <c r="F487" s="21">
        <v>1755.22</v>
      </c>
      <c r="G487" s="21">
        <v>68.18</v>
      </c>
      <c r="H487" s="17">
        <f t="shared" si="28"/>
        <v>1899</v>
      </c>
      <c r="I487" s="17">
        <f t="shared" si="29"/>
        <v>2118.66</v>
      </c>
      <c r="J487" s="17">
        <f t="shared" si="30"/>
        <v>2357.5</v>
      </c>
      <c r="K487" s="32">
        <f t="shared" si="31"/>
        <v>2696.31</v>
      </c>
    </row>
    <row r="488" spans="1:11" s="15" customFormat="1" ht="14.25" customHeight="1">
      <c r="A488" s="29">
        <f>'до 150 кВт'!A488</f>
        <v>43059</v>
      </c>
      <c r="B488" s="16">
        <v>23</v>
      </c>
      <c r="C488" s="21">
        <v>1600.85</v>
      </c>
      <c r="D488" s="21">
        <v>0</v>
      </c>
      <c r="E488" s="21">
        <v>801.21</v>
      </c>
      <c r="F488" s="21">
        <v>1646.7</v>
      </c>
      <c r="G488" s="21">
        <v>63.97</v>
      </c>
      <c r="H488" s="17">
        <f t="shared" si="28"/>
        <v>1786.27</v>
      </c>
      <c r="I488" s="17">
        <f t="shared" si="29"/>
        <v>2005.93</v>
      </c>
      <c r="J488" s="17">
        <f t="shared" si="30"/>
        <v>2244.77</v>
      </c>
      <c r="K488" s="32">
        <f t="shared" si="31"/>
        <v>2583.58</v>
      </c>
    </row>
    <row r="489" spans="1:11" s="15" customFormat="1" ht="14.25" customHeight="1">
      <c r="A489" s="29">
        <f>'до 150 кВт'!A489</f>
        <v>43060</v>
      </c>
      <c r="B489" s="16">
        <v>0</v>
      </c>
      <c r="C489" s="21">
        <v>1090.2</v>
      </c>
      <c r="D489" s="21">
        <v>75.67</v>
      </c>
      <c r="E489" s="21">
        <v>0</v>
      </c>
      <c r="F489" s="21">
        <v>1136.05</v>
      </c>
      <c r="G489" s="21">
        <v>44.13</v>
      </c>
      <c r="H489" s="17">
        <f t="shared" si="28"/>
        <v>1255.78</v>
      </c>
      <c r="I489" s="17">
        <f t="shared" si="29"/>
        <v>1475.44</v>
      </c>
      <c r="J489" s="17">
        <f t="shared" si="30"/>
        <v>1714.28</v>
      </c>
      <c r="K489" s="32">
        <f t="shared" si="31"/>
        <v>2053.0899999999997</v>
      </c>
    </row>
    <row r="490" spans="1:11" s="15" customFormat="1" ht="14.25" customHeight="1">
      <c r="A490" s="29">
        <f>'до 150 кВт'!A490</f>
        <v>43060</v>
      </c>
      <c r="B490" s="16">
        <v>1</v>
      </c>
      <c r="C490" s="21">
        <v>990.49</v>
      </c>
      <c r="D490" s="21">
        <v>0</v>
      </c>
      <c r="E490" s="21">
        <v>13.77</v>
      </c>
      <c r="F490" s="21">
        <v>1036.34</v>
      </c>
      <c r="G490" s="21">
        <v>40.26</v>
      </c>
      <c r="H490" s="17">
        <f t="shared" si="28"/>
        <v>1152.1999999999998</v>
      </c>
      <c r="I490" s="17">
        <f t="shared" si="29"/>
        <v>1371.86</v>
      </c>
      <c r="J490" s="17">
        <f t="shared" si="30"/>
        <v>1610.7</v>
      </c>
      <c r="K490" s="32">
        <f t="shared" si="31"/>
        <v>1949.51</v>
      </c>
    </row>
    <row r="491" spans="1:11" s="15" customFormat="1" ht="14.25" customHeight="1">
      <c r="A491" s="29">
        <f>'до 150 кВт'!A491</f>
        <v>43060</v>
      </c>
      <c r="B491" s="16">
        <v>2</v>
      </c>
      <c r="C491" s="21">
        <v>1014.3</v>
      </c>
      <c r="D491" s="21">
        <v>0</v>
      </c>
      <c r="E491" s="21">
        <v>57.42</v>
      </c>
      <c r="F491" s="21">
        <v>1060.15</v>
      </c>
      <c r="G491" s="21">
        <v>41.18</v>
      </c>
      <c r="H491" s="17">
        <f t="shared" si="28"/>
        <v>1176.93</v>
      </c>
      <c r="I491" s="17">
        <f t="shared" si="29"/>
        <v>1396.5900000000001</v>
      </c>
      <c r="J491" s="17">
        <f t="shared" si="30"/>
        <v>1635.43</v>
      </c>
      <c r="K491" s="32">
        <f t="shared" si="31"/>
        <v>1974.24</v>
      </c>
    </row>
    <row r="492" spans="1:11" s="15" customFormat="1" ht="14.25" customHeight="1">
      <c r="A492" s="29">
        <f>'до 150 кВт'!A492</f>
        <v>43060</v>
      </c>
      <c r="B492" s="16">
        <v>3</v>
      </c>
      <c r="C492" s="21">
        <v>997.94</v>
      </c>
      <c r="D492" s="21">
        <v>31.76</v>
      </c>
      <c r="E492" s="21">
        <v>0</v>
      </c>
      <c r="F492" s="21">
        <v>1043.79</v>
      </c>
      <c r="G492" s="21">
        <v>40.55</v>
      </c>
      <c r="H492" s="17">
        <f t="shared" si="28"/>
        <v>1159.9399999999998</v>
      </c>
      <c r="I492" s="17">
        <f t="shared" si="29"/>
        <v>1379.6</v>
      </c>
      <c r="J492" s="17">
        <f t="shared" si="30"/>
        <v>1618.4399999999998</v>
      </c>
      <c r="K492" s="32">
        <f t="shared" si="31"/>
        <v>1957.2499999999998</v>
      </c>
    </row>
    <row r="493" spans="1:11" s="15" customFormat="1" ht="14.25" customHeight="1">
      <c r="A493" s="29">
        <f>'до 150 кВт'!A493</f>
        <v>43060</v>
      </c>
      <c r="B493" s="16">
        <v>4</v>
      </c>
      <c r="C493" s="21">
        <v>1046.3</v>
      </c>
      <c r="D493" s="21">
        <v>99.54</v>
      </c>
      <c r="E493" s="21">
        <v>0</v>
      </c>
      <c r="F493" s="21">
        <v>1092.15</v>
      </c>
      <c r="G493" s="21">
        <v>42.42</v>
      </c>
      <c r="H493" s="17">
        <f t="shared" si="28"/>
        <v>1210.17</v>
      </c>
      <c r="I493" s="17">
        <f t="shared" si="29"/>
        <v>1429.8300000000002</v>
      </c>
      <c r="J493" s="17">
        <f t="shared" si="30"/>
        <v>1668.6700000000003</v>
      </c>
      <c r="K493" s="32">
        <f t="shared" si="31"/>
        <v>2007.4800000000002</v>
      </c>
    </row>
    <row r="494" spans="1:11" s="15" customFormat="1" ht="14.25" customHeight="1">
      <c r="A494" s="29">
        <f>'до 150 кВт'!A494</f>
        <v>43060</v>
      </c>
      <c r="B494" s="16">
        <v>5</v>
      </c>
      <c r="C494" s="21">
        <v>1174.32</v>
      </c>
      <c r="D494" s="21">
        <v>502.55</v>
      </c>
      <c r="E494" s="21">
        <v>0</v>
      </c>
      <c r="F494" s="21">
        <v>1220.17</v>
      </c>
      <c r="G494" s="21">
        <v>47.4</v>
      </c>
      <c r="H494" s="17">
        <f t="shared" si="28"/>
        <v>1343.17</v>
      </c>
      <c r="I494" s="17">
        <f t="shared" si="29"/>
        <v>1562.8300000000002</v>
      </c>
      <c r="J494" s="17">
        <f t="shared" si="30"/>
        <v>1801.6700000000003</v>
      </c>
      <c r="K494" s="32">
        <f t="shared" si="31"/>
        <v>2140.48</v>
      </c>
    </row>
    <row r="495" spans="1:11" s="15" customFormat="1" ht="14.25" customHeight="1">
      <c r="A495" s="29">
        <f>'до 150 кВт'!A495</f>
        <v>43060</v>
      </c>
      <c r="B495" s="16">
        <v>6</v>
      </c>
      <c r="C495" s="21">
        <v>1546.67</v>
      </c>
      <c r="D495" s="21">
        <v>64.41</v>
      </c>
      <c r="E495" s="21">
        <v>0</v>
      </c>
      <c r="F495" s="21">
        <v>1592.52</v>
      </c>
      <c r="G495" s="21">
        <v>61.86</v>
      </c>
      <c r="H495" s="17">
        <f t="shared" si="28"/>
        <v>1729.9799999999998</v>
      </c>
      <c r="I495" s="17">
        <f t="shared" si="29"/>
        <v>1949.6399999999999</v>
      </c>
      <c r="J495" s="17">
        <f t="shared" si="30"/>
        <v>2188.4799999999996</v>
      </c>
      <c r="K495" s="32">
        <f t="shared" si="31"/>
        <v>2527.2899999999995</v>
      </c>
    </row>
    <row r="496" spans="1:11" s="15" customFormat="1" ht="14.25" customHeight="1">
      <c r="A496" s="29">
        <f>'до 150 кВт'!A496</f>
        <v>43060</v>
      </c>
      <c r="B496" s="16">
        <v>7</v>
      </c>
      <c r="C496" s="21">
        <v>1823.31</v>
      </c>
      <c r="D496" s="21">
        <v>0</v>
      </c>
      <c r="E496" s="21">
        <v>301.53</v>
      </c>
      <c r="F496" s="21">
        <v>1869.16</v>
      </c>
      <c r="G496" s="21">
        <v>72.61</v>
      </c>
      <c r="H496" s="17">
        <f t="shared" si="28"/>
        <v>2017.37</v>
      </c>
      <c r="I496" s="17">
        <f t="shared" si="29"/>
        <v>2237.0299999999997</v>
      </c>
      <c r="J496" s="17">
        <f t="shared" si="30"/>
        <v>2475.87</v>
      </c>
      <c r="K496" s="32">
        <f t="shared" si="31"/>
        <v>2814.68</v>
      </c>
    </row>
    <row r="497" spans="1:11" s="15" customFormat="1" ht="14.25" customHeight="1">
      <c r="A497" s="29">
        <f>'до 150 кВт'!A497</f>
        <v>43060</v>
      </c>
      <c r="B497" s="16">
        <v>8</v>
      </c>
      <c r="C497" s="21">
        <v>1754.76</v>
      </c>
      <c r="D497" s="21">
        <v>396.31</v>
      </c>
      <c r="E497" s="21">
        <v>0</v>
      </c>
      <c r="F497" s="21">
        <v>1800.61</v>
      </c>
      <c r="G497" s="21">
        <v>69.94</v>
      </c>
      <c r="H497" s="17">
        <f t="shared" si="28"/>
        <v>1946.1499999999999</v>
      </c>
      <c r="I497" s="17">
        <f t="shared" si="29"/>
        <v>2165.8099999999995</v>
      </c>
      <c r="J497" s="17">
        <f t="shared" si="30"/>
        <v>2404.6499999999996</v>
      </c>
      <c r="K497" s="32">
        <f t="shared" si="31"/>
        <v>2743.4599999999996</v>
      </c>
    </row>
    <row r="498" spans="1:11" s="15" customFormat="1" ht="14.25" customHeight="1">
      <c r="A498" s="29">
        <f>'до 150 кВт'!A498</f>
        <v>43060</v>
      </c>
      <c r="B498" s="16">
        <v>9</v>
      </c>
      <c r="C498" s="21">
        <v>1774.79</v>
      </c>
      <c r="D498" s="21">
        <v>83.87</v>
      </c>
      <c r="E498" s="21">
        <v>0</v>
      </c>
      <c r="F498" s="21">
        <v>1820.64</v>
      </c>
      <c r="G498" s="21">
        <v>70.72</v>
      </c>
      <c r="H498" s="17">
        <f t="shared" si="28"/>
        <v>1966.96</v>
      </c>
      <c r="I498" s="17">
        <f t="shared" si="29"/>
        <v>2186.62</v>
      </c>
      <c r="J498" s="17">
        <f t="shared" si="30"/>
        <v>2425.46</v>
      </c>
      <c r="K498" s="32">
        <f t="shared" si="31"/>
        <v>2764.27</v>
      </c>
    </row>
    <row r="499" spans="1:11" s="15" customFormat="1" ht="14.25" customHeight="1">
      <c r="A499" s="29">
        <f>'до 150 кВт'!A499</f>
        <v>43060</v>
      </c>
      <c r="B499" s="16">
        <v>10</v>
      </c>
      <c r="C499" s="21">
        <v>1846.86</v>
      </c>
      <c r="D499" s="21">
        <v>5.63</v>
      </c>
      <c r="E499" s="21">
        <v>0</v>
      </c>
      <c r="F499" s="21">
        <v>1892.71</v>
      </c>
      <c r="G499" s="21">
        <v>73.52</v>
      </c>
      <c r="H499" s="17">
        <f t="shared" si="28"/>
        <v>2041.83</v>
      </c>
      <c r="I499" s="17">
        <f t="shared" si="29"/>
        <v>2261.49</v>
      </c>
      <c r="J499" s="17">
        <f t="shared" si="30"/>
        <v>2500.33</v>
      </c>
      <c r="K499" s="32">
        <f t="shared" si="31"/>
        <v>2839.14</v>
      </c>
    </row>
    <row r="500" spans="1:11" s="15" customFormat="1" ht="14.25" customHeight="1">
      <c r="A500" s="29">
        <f>'до 150 кВт'!A500</f>
        <v>43060</v>
      </c>
      <c r="B500" s="16">
        <v>11</v>
      </c>
      <c r="C500" s="21">
        <v>1826.02</v>
      </c>
      <c r="D500" s="21">
        <v>32.33</v>
      </c>
      <c r="E500" s="21">
        <v>0</v>
      </c>
      <c r="F500" s="21">
        <v>1871.87</v>
      </c>
      <c r="G500" s="21">
        <v>72.71</v>
      </c>
      <c r="H500" s="17">
        <f t="shared" si="28"/>
        <v>2020.1799999999998</v>
      </c>
      <c r="I500" s="17">
        <f t="shared" si="29"/>
        <v>2239.8399999999997</v>
      </c>
      <c r="J500" s="17">
        <f t="shared" si="30"/>
        <v>2478.68</v>
      </c>
      <c r="K500" s="32">
        <f t="shared" si="31"/>
        <v>2817.49</v>
      </c>
    </row>
    <row r="501" spans="1:11" s="15" customFormat="1" ht="14.25" customHeight="1">
      <c r="A501" s="29">
        <f>'до 150 кВт'!A501</f>
        <v>43060</v>
      </c>
      <c r="B501" s="16">
        <v>12</v>
      </c>
      <c r="C501" s="21">
        <v>1777.59</v>
      </c>
      <c r="D501" s="21">
        <v>40.33</v>
      </c>
      <c r="E501" s="21">
        <v>0</v>
      </c>
      <c r="F501" s="21">
        <v>1823.44</v>
      </c>
      <c r="G501" s="21">
        <v>70.83</v>
      </c>
      <c r="H501" s="17">
        <f t="shared" si="28"/>
        <v>1969.87</v>
      </c>
      <c r="I501" s="17">
        <f t="shared" si="29"/>
        <v>2189.5299999999997</v>
      </c>
      <c r="J501" s="17">
        <f t="shared" si="30"/>
        <v>2428.37</v>
      </c>
      <c r="K501" s="32">
        <f t="shared" si="31"/>
        <v>2767.18</v>
      </c>
    </row>
    <row r="502" spans="1:11" s="15" customFormat="1" ht="14.25" customHeight="1">
      <c r="A502" s="29">
        <f>'до 150 кВт'!A502</f>
        <v>43060</v>
      </c>
      <c r="B502" s="16">
        <v>13</v>
      </c>
      <c r="C502" s="21">
        <v>1820.7</v>
      </c>
      <c r="D502" s="21">
        <v>22.48</v>
      </c>
      <c r="E502" s="21">
        <v>0</v>
      </c>
      <c r="F502" s="21">
        <v>1866.55</v>
      </c>
      <c r="G502" s="21">
        <v>72.51</v>
      </c>
      <c r="H502" s="17">
        <f t="shared" si="28"/>
        <v>2014.6599999999999</v>
      </c>
      <c r="I502" s="17">
        <f t="shared" si="29"/>
        <v>2234.3199999999997</v>
      </c>
      <c r="J502" s="17">
        <f t="shared" si="30"/>
        <v>2473.16</v>
      </c>
      <c r="K502" s="32">
        <f t="shared" si="31"/>
        <v>2811.97</v>
      </c>
    </row>
    <row r="503" spans="1:11" s="15" customFormat="1" ht="14.25" customHeight="1">
      <c r="A503" s="29">
        <f>'до 150 кВт'!A503</f>
        <v>43060</v>
      </c>
      <c r="B503" s="16">
        <v>14</v>
      </c>
      <c r="C503" s="21">
        <v>1798.78</v>
      </c>
      <c r="D503" s="21">
        <v>20.53</v>
      </c>
      <c r="E503" s="21">
        <v>0</v>
      </c>
      <c r="F503" s="21">
        <v>1844.63</v>
      </c>
      <c r="G503" s="21">
        <v>71.65</v>
      </c>
      <c r="H503" s="17">
        <f t="shared" si="28"/>
        <v>1991.88</v>
      </c>
      <c r="I503" s="17">
        <f t="shared" si="29"/>
        <v>2211.54</v>
      </c>
      <c r="J503" s="17">
        <f t="shared" si="30"/>
        <v>2450.38</v>
      </c>
      <c r="K503" s="32">
        <f t="shared" si="31"/>
        <v>2789.19</v>
      </c>
    </row>
    <row r="504" spans="1:11" s="15" customFormat="1" ht="14.25" customHeight="1">
      <c r="A504" s="29">
        <f>'до 150 кВт'!A504</f>
        <v>43060</v>
      </c>
      <c r="B504" s="16">
        <v>15</v>
      </c>
      <c r="C504" s="21">
        <v>1827.16</v>
      </c>
      <c r="D504" s="21">
        <v>0</v>
      </c>
      <c r="E504" s="21">
        <v>21.5</v>
      </c>
      <c r="F504" s="21">
        <v>1873.01</v>
      </c>
      <c r="G504" s="21">
        <v>72.76</v>
      </c>
      <c r="H504" s="17">
        <f t="shared" si="28"/>
        <v>2021.37</v>
      </c>
      <c r="I504" s="17">
        <f t="shared" si="29"/>
        <v>2241.0299999999997</v>
      </c>
      <c r="J504" s="17">
        <f t="shared" si="30"/>
        <v>2479.87</v>
      </c>
      <c r="K504" s="32">
        <f t="shared" si="31"/>
        <v>2818.68</v>
      </c>
    </row>
    <row r="505" spans="1:11" s="15" customFormat="1" ht="14.25" customHeight="1">
      <c r="A505" s="29">
        <f>'до 150 кВт'!A505</f>
        <v>43060</v>
      </c>
      <c r="B505" s="16">
        <v>16</v>
      </c>
      <c r="C505" s="21">
        <v>1754.47</v>
      </c>
      <c r="D505" s="21">
        <v>689.38</v>
      </c>
      <c r="E505" s="21">
        <v>0</v>
      </c>
      <c r="F505" s="21">
        <v>1800.32</v>
      </c>
      <c r="G505" s="21">
        <v>69.93</v>
      </c>
      <c r="H505" s="17">
        <f t="shared" si="28"/>
        <v>1945.85</v>
      </c>
      <c r="I505" s="17">
        <f t="shared" si="29"/>
        <v>2165.5099999999998</v>
      </c>
      <c r="J505" s="17">
        <f t="shared" si="30"/>
        <v>2404.35</v>
      </c>
      <c r="K505" s="32">
        <f t="shared" si="31"/>
        <v>2743.16</v>
      </c>
    </row>
    <row r="506" spans="1:11" s="15" customFormat="1" ht="14.25" customHeight="1">
      <c r="A506" s="29">
        <f>'до 150 кВт'!A506</f>
        <v>43060</v>
      </c>
      <c r="B506" s="16">
        <v>17</v>
      </c>
      <c r="C506" s="21">
        <v>1740.83</v>
      </c>
      <c r="D506" s="21">
        <v>653.72</v>
      </c>
      <c r="E506" s="21">
        <v>0</v>
      </c>
      <c r="F506" s="21">
        <v>1786.68</v>
      </c>
      <c r="G506" s="21">
        <v>69.4</v>
      </c>
      <c r="H506" s="17">
        <f t="shared" si="28"/>
        <v>1931.68</v>
      </c>
      <c r="I506" s="17">
        <f t="shared" si="29"/>
        <v>2151.34</v>
      </c>
      <c r="J506" s="17">
        <f t="shared" si="30"/>
        <v>2390.18</v>
      </c>
      <c r="K506" s="32">
        <f t="shared" si="31"/>
        <v>2728.99</v>
      </c>
    </row>
    <row r="507" spans="1:11" s="15" customFormat="1" ht="14.25" customHeight="1">
      <c r="A507" s="29">
        <f>'до 150 кВт'!A507</f>
        <v>43060</v>
      </c>
      <c r="B507" s="16">
        <v>18</v>
      </c>
      <c r="C507" s="21">
        <v>1755.92</v>
      </c>
      <c r="D507" s="21">
        <v>0.8</v>
      </c>
      <c r="E507" s="21">
        <v>1.15</v>
      </c>
      <c r="F507" s="21">
        <v>1801.77</v>
      </c>
      <c r="G507" s="21">
        <v>69.99</v>
      </c>
      <c r="H507" s="17">
        <f t="shared" si="28"/>
        <v>1947.36</v>
      </c>
      <c r="I507" s="17">
        <f t="shared" si="29"/>
        <v>2167.0199999999995</v>
      </c>
      <c r="J507" s="17">
        <f t="shared" si="30"/>
        <v>2405.8599999999997</v>
      </c>
      <c r="K507" s="32">
        <f t="shared" si="31"/>
        <v>2744.6699999999996</v>
      </c>
    </row>
    <row r="508" spans="1:11" s="15" customFormat="1" ht="14.25" customHeight="1">
      <c r="A508" s="29">
        <f>'до 150 кВт'!A508</f>
        <v>43060</v>
      </c>
      <c r="B508" s="16">
        <v>19</v>
      </c>
      <c r="C508" s="21">
        <v>1751.77</v>
      </c>
      <c r="D508" s="21">
        <v>601.51</v>
      </c>
      <c r="E508" s="21">
        <v>0</v>
      </c>
      <c r="F508" s="21">
        <v>1797.62</v>
      </c>
      <c r="G508" s="21">
        <v>69.83</v>
      </c>
      <c r="H508" s="17">
        <f t="shared" si="28"/>
        <v>1943.0499999999997</v>
      </c>
      <c r="I508" s="17">
        <f t="shared" si="29"/>
        <v>2162.7099999999996</v>
      </c>
      <c r="J508" s="17">
        <f t="shared" si="30"/>
        <v>2401.5499999999997</v>
      </c>
      <c r="K508" s="32">
        <f t="shared" si="31"/>
        <v>2740.3599999999997</v>
      </c>
    </row>
    <row r="509" spans="1:11" s="15" customFormat="1" ht="14.25" customHeight="1">
      <c r="A509" s="29">
        <f>'до 150 кВт'!A509</f>
        <v>43060</v>
      </c>
      <c r="B509" s="16">
        <v>20</v>
      </c>
      <c r="C509" s="21">
        <v>1744.58</v>
      </c>
      <c r="D509" s="21">
        <v>0</v>
      </c>
      <c r="E509" s="21">
        <v>49.83</v>
      </c>
      <c r="F509" s="21">
        <v>1790.43</v>
      </c>
      <c r="G509" s="21">
        <v>69.55</v>
      </c>
      <c r="H509" s="17">
        <f t="shared" si="28"/>
        <v>1935.58</v>
      </c>
      <c r="I509" s="17">
        <f t="shared" si="29"/>
        <v>2155.24</v>
      </c>
      <c r="J509" s="17">
        <f t="shared" si="30"/>
        <v>2394.08</v>
      </c>
      <c r="K509" s="32">
        <f t="shared" si="31"/>
        <v>2732.89</v>
      </c>
    </row>
    <row r="510" spans="1:11" s="15" customFormat="1" ht="14.25" customHeight="1">
      <c r="A510" s="29">
        <f>'до 150 кВт'!A510</f>
        <v>43060</v>
      </c>
      <c r="B510" s="16">
        <v>21</v>
      </c>
      <c r="C510" s="21">
        <v>1712.82</v>
      </c>
      <c r="D510" s="21">
        <v>0</v>
      </c>
      <c r="E510" s="21">
        <v>19.98</v>
      </c>
      <c r="F510" s="21">
        <v>1758.67</v>
      </c>
      <c r="G510" s="21">
        <v>68.31</v>
      </c>
      <c r="H510" s="17">
        <f t="shared" si="28"/>
        <v>1902.58</v>
      </c>
      <c r="I510" s="17">
        <f t="shared" si="29"/>
        <v>2122.24</v>
      </c>
      <c r="J510" s="17">
        <f t="shared" si="30"/>
        <v>2361.08</v>
      </c>
      <c r="K510" s="32">
        <f t="shared" si="31"/>
        <v>2699.89</v>
      </c>
    </row>
    <row r="511" spans="1:11" s="15" customFormat="1" ht="14.25" customHeight="1">
      <c r="A511" s="29">
        <f>'до 150 кВт'!A511</f>
        <v>43060</v>
      </c>
      <c r="B511" s="16">
        <v>22</v>
      </c>
      <c r="C511" s="21">
        <v>1689</v>
      </c>
      <c r="D511" s="21">
        <v>683.04</v>
      </c>
      <c r="E511" s="21">
        <v>0</v>
      </c>
      <c r="F511" s="21">
        <v>1734.85</v>
      </c>
      <c r="G511" s="21">
        <v>67.39</v>
      </c>
      <c r="H511" s="17">
        <f t="shared" si="28"/>
        <v>1877.84</v>
      </c>
      <c r="I511" s="17">
        <f t="shared" si="29"/>
        <v>2097.5</v>
      </c>
      <c r="J511" s="17">
        <f t="shared" si="30"/>
        <v>2336.3399999999997</v>
      </c>
      <c r="K511" s="32">
        <f t="shared" si="31"/>
        <v>2675.1499999999996</v>
      </c>
    </row>
    <row r="512" spans="1:11" s="15" customFormat="1" ht="14.25" customHeight="1">
      <c r="A512" s="29">
        <f>'до 150 кВт'!A512</f>
        <v>43060</v>
      </c>
      <c r="B512" s="16">
        <v>23</v>
      </c>
      <c r="C512" s="21">
        <v>1597.13</v>
      </c>
      <c r="D512" s="21">
        <v>754.7</v>
      </c>
      <c r="E512" s="21">
        <v>0</v>
      </c>
      <c r="F512" s="21">
        <v>1642.98</v>
      </c>
      <c r="G512" s="21">
        <v>63.82</v>
      </c>
      <c r="H512" s="17">
        <f t="shared" si="28"/>
        <v>1782.3999999999999</v>
      </c>
      <c r="I512" s="17">
        <f t="shared" si="29"/>
        <v>2002.06</v>
      </c>
      <c r="J512" s="17">
        <f t="shared" si="30"/>
        <v>2240.8999999999996</v>
      </c>
      <c r="K512" s="32">
        <f t="shared" si="31"/>
        <v>2579.7099999999996</v>
      </c>
    </row>
    <row r="513" spans="1:11" s="15" customFormat="1" ht="14.25" customHeight="1">
      <c r="A513" s="29">
        <f>'до 150 кВт'!A513</f>
        <v>43061</v>
      </c>
      <c r="B513" s="16">
        <v>0</v>
      </c>
      <c r="C513" s="21">
        <v>1579.83</v>
      </c>
      <c r="D513" s="21">
        <v>0</v>
      </c>
      <c r="E513" s="21">
        <v>20.52</v>
      </c>
      <c r="F513" s="21">
        <v>1625.68</v>
      </c>
      <c r="G513" s="21">
        <v>63.15</v>
      </c>
      <c r="H513" s="17">
        <f t="shared" si="28"/>
        <v>1764.43</v>
      </c>
      <c r="I513" s="17">
        <f t="shared" si="29"/>
        <v>1984.0900000000001</v>
      </c>
      <c r="J513" s="17">
        <f t="shared" si="30"/>
        <v>2222.93</v>
      </c>
      <c r="K513" s="32">
        <f t="shared" si="31"/>
        <v>2561.74</v>
      </c>
    </row>
    <row r="514" spans="1:11" s="15" customFormat="1" ht="14.25" customHeight="1">
      <c r="A514" s="29">
        <f>'до 150 кВт'!A514</f>
        <v>43061</v>
      </c>
      <c r="B514" s="16">
        <v>1</v>
      </c>
      <c r="C514" s="21">
        <v>1019.34</v>
      </c>
      <c r="D514" s="21">
        <v>2.64</v>
      </c>
      <c r="E514" s="21">
        <v>10.87</v>
      </c>
      <c r="F514" s="21">
        <v>1065.19</v>
      </c>
      <c r="G514" s="21">
        <v>41.38</v>
      </c>
      <c r="H514" s="17">
        <f t="shared" si="28"/>
        <v>1182.17</v>
      </c>
      <c r="I514" s="17">
        <f t="shared" si="29"/>
        <v>1401.8300000000002</v>
      </c>
      <c r="J514" s="17">
        <f t="shared" si="30"/>
        <v>1640.6700000000003</v>
      </c>
      <c r="K514" s="32">
        <f t="shared" si="31"/>
        <v>1979.4800000000002</v>
      </c>
    </row>
    <row r="515" spans="1:11" s="15" customFormat="1" ht="14.25" customHeight="1">
      <c r="A515" s="29">
        <f>'до 150 кВт'!A515</f>
        <v>43061</v>
      </c>
      <c r="B515" s="16">
        <v>2</v>
      </c>
      <c r="C515" s="21">
        <v>1012.74</v>
      </c>
      <c r="D515" s="21">
        <v>0</v>
      </c>
      <c r="E515" s="21">
        <v>37.64</v>
      </c>
      <c r="F515" s="21">
        <v>1058.59</v>
      </c>
      <c r="G515" s="21">
        <v>41.12</v>
      </c>
      <c r="H515" s="17">
        <f t="shared" si="28"/>
        <v>1175.3099999999997</v>
      </c>
      <c r="I515" s="17">
        <f t="shared" si="29"/>
        <v>1394.9699999999998</v>
      </c>
      <c r="J515" s="17">
        <f t="shared" si="30"/>
        <v>1633.8099999999997</v>
      </c>
      <c r="K515" s="32">
        <f t="shared" si="31"/>
        <v>1972.6199999999997</v>
      </c>
    </row>
    <row r="516" spans="1:11" s="15" customFormat="1" ht="14.25" customHeight="1">
      <c r="A516" s="29">
        <f>'до 150 кВт'!A516</f>
        <v>43061</v>
      </c>
      <c r="B516" s="16">
        <v>3</v>
      </c>
      <c r="C516" s="21">
        <v>926.94</v>
      </c>
      <c r="D516" s="21">
        <v>0</v>
      </c>
      <c r="E516" s="21">
        <v>85.84</v>
      </c>
      <c r="F516" s="21">
        <v>972.79</v>
      </c>
      <c r="G516" s="21">
        <v>37.79</v>
      </c>
      <c r="H516" s="17">
        <f t="shared" si="28"/>
        <v>1086.1799999999998</v>
      </c>
      <c r="I516" s="17">
        <f t="shared" si="29"/>
        <v>1305.84</v>
      </c>
      <c r="J516" s="17">
        <f t="shared" si="30"/>
        <v>1544.68</v>
      </c>
      <c r="K516" s="32">
        <f t="shared" si="31"/>
        <v>1883.49</v>
      </c>
    </row>
    <row r="517" spans="1:11" s="15" customFormat="1" ht="14.25" customHeight="1">
      <c r="A517" s="29">
        <f>'до 150 кВт'!A517</f>
        <v>43061</v>
      </c>
      <c r="B517" s="16">
        <v>4</v>
      </c>
      <c r="C517" s="21">
        <v>986.49</v>
      </c>
      <c r="D517" s="21">
        <v>3.02</v>
      </c>
      <c r="E517" s="21">
        <v>0</v>
      </c>
      <c r="F517" s="21">
        <v>1032.34</v>
      </c>
      <c r="G517" s="21">
        <v>40.1</v>
      </c>
      <c r="H517" s="17">
        <f t="shared" si="28"/>
        <v>1148.0399999999997</v>
      </c>
      <c r="I517" s="17">
        <f t="shared" si="29"/>
        <v>1367.6999999999998</v>
      </c>
      <c r="J517" s="17">
        <f t="shared" si="30"/>
        <v>1606.5399999999997</v>
      </c>
      <c r="K517" s="32">
        <f t="shared" si="31"/>
        <v>1945.3499999999997</v>
      </c>
    </row>
    <row r="518" spans="1:11" s="15" customFormat="1" ht="14.25" customHeight="1">
      <c r="A518" s="29">
        <f>'до 150 кВт'!A518</f>
        <v>43061</v>
      </c>
      <c r="B518" s="16">
        <v>5</v>
      </c>
      <c r="C518" s="21">
        <v>1132.63</v>
      </c>
      <c r="D518" s="21">
        <v>338.24</v>
      </c>
      <c r="E518" s="21">
        <v>0</v>
      </c>
      <c r="F518" s="21">
        <v>1178.48</v>
      </c>
      <c r="G518" s="21">
        <v>45.78</v>
      </c>
      <c r="H518" s="17">
        <f t="shared" si="28"/>
        <v>1299.86</v>
      </c>
      <c r="I518" s="17">
        <f t="shared" si="29"/>
        <v>1519.52</v>
      </c>
      <c r="J518" s="17">
        <f t="shared" si="30"/>
        <v>1758.36</v>
      </c>
      <c r="K518" s="32">
        <f t="shared" si="31"/>
        <v>2097.1699999999996</v>
      </c>
    </row>
    <row r="519" spans="1:11" s="15" customFormat="1" ht="14.25" customHeight="1">
      <c r="A519" s="29">
        <f>'до 150 кВт'!A519</f>
        <v>43061</v>
      </c>
      <c r="B519" s="16">
        <v>6</v>
      </c>
      <c r="C519" s="21">
        <v>1626.11</v>
      </c>
      <c r="D519" s="21">
        <v>66.92</v>
      </c>
      <c r="E519" s="21">
        <v>0</v>
      </c>
      <c r="F519" s="21">
        <v>1671.96</v>
      </c>
      <c r="G519" s="21">
        <v>64.95</v>
      </c>
      <c r="H519" s="17">
        <f t="shared" si="28"/>
        <v>1812.51</v>
      </c>
      <c r="I519" s="17">
        <f t="shared" si="29"/>
        <v>2032.17</v>
      </c>
      <c r="J519" s="17">
        <f t="shared" si="30"/>
        <v>2271.0099999999998</v>
      </c>
      <c r="K519" s="32">
        <f t="shared" si="31"/>
        <v>2609.8199999999997</v>
      </c>
    </row>
    <row r="520" spans="1:11" s="15" customFormat="1" ht="14.25" customHeight="1">
      <c r="A520" s="29">
        <f>'до 150 кВт'!A520</f>
        <v>43061</v>
      </c>
      <c r="B520" s="16">
        <v>7</v>
      </c>
      <c r="C520" s="21">
        <v>1705.12</v>
      </c>
      <c r="D520" s="21">
        <v>415.6</v>
      </c>
      <c r="E520" s="21">
        <v>0</v>
      </c>
      <c r="F520" s="21">
        <v>1750.97</v>
      </c>
      <c r="G520" s="21">
        <v>68.02</v>
      </c>
      <c r="H520" s="17">
        <f t="shared" si="28"/>
        <v>1894.59</v>
      </c>
      <c r="I520" s="17">
        <f t="shared" si="29"/>
        <v>2114.25</v>
      </c>
      <c r="J520" s="17">
        <f t="shared" si="30"/>
        <v>2353.0899999999997</v>
      </c>
      <c r="K520" s="32">
        <f t="shared" si="31"/>
        <v>2691.8999999999996</v>
      </c>
    </row>
    <row r="521" spans="1:11" s="15" customFormat="1" ht="14.25" customHeight="1">
      <c r="A521" s="29">
        <f>'до 150 кВт'!A521</f>
        <v>43061</v>
      </c>
      <c r="B521" s="16">
        <v>8</v>
      </c>
      <c r="C521" s="21">
        <v>1794.91</v>
      </c>
      <c r="D521" s="21">
        <v>22.16</v>
      </c>
      <c r="E521" s="21">
        <v>0</v>
      </c>
      <c r="F521" s="21">
        <v>1840.76</v>
      </c>
      <c r="G521" s="21">
        <v>71.5</v>
      </c>
      <c r="H521" s="17">
        <f t="shared" si="28"/>
        <v>1987.86</v>
      </c>
      <c r="I521" s="17">
        <f t="shared" si="29"/>
        <v>2207.5199999999995</v>
      </c>
      <c r="J521" s="17">
        <f t="shared" si="30"/>
        <v>2446.3599999999997</v>
      </c>
      <c r="K521" s="32">
        <f t="shared" si="31"/>
        <v>2785.1699999999996</v>
      </c>
    </row>
    <row r="522" spans="1:11" s="15" customFormat="1" ht="14.25" customHeight="1">
      <c r="A522" s="29">
        <f>'до 150 кВт'!A522</f>
        <v>43061</v>
      </c>
      <c r="B522" s="16">
        <v>9</v>
      </c>
      <c r="C522" s="21">
        <v>1793.55</v>
      </c>
      <c r="D522" s="21">
        <v>45.62</v>
      </c>
      <c r="E522" s="21">
        <v>0</v>
      </c>
      <c r="F522" s="21">
        <v>1839.4</v>
      </c>
      <c r="G522" s="21">
        <v>71.45</v>
      </c>
      <c r="H522" s="17">
        <f aca="true" t="shared" si="32" ref="H522:H585">SUM($F522,$G522,$N$5,$N$7)</f>
        <v>1986.45</v>
      </c>
      <c r="I522" s="17">
        <f aca="true" t="shared" si="33" ref="I522:I585">SUM($F522,$G522,$O$5,$O$7)</f>
        <v>2206.1099999999997</v>
      </c>
      <c r="J522" s="17">
        <f aca="true" t="shared" si="34" ref="J522:J585">SUM($F522,$G522,$P$5,$P$7)</f>
        <v>2444.95</v>
      </c>
      <c r="K522" s="32">
        <f aca="true" t="shared" si="35" ref="K522:K585">SUM($F522,$G522,$Q$5,$Q$7)</f>
        <v>2783.7599999999998</v>
      </c>
    </row>
    <row r="523" spans="1:11" s="15" customFormat="1" ht="14.25" customHeight="1">
      <c r="A523" s="29">
        <f>'до 150 кВт'!A523</f>
        <v>43061</v>
      </c>
      <c r="B523" s="16">
        <v>10</v>
      </c>
      <c r="C523" s="21">
        <v>1810.45</v>
      </c>
      <c r="D523" s="21">
        <v>114.9</v>
      </c>
      <c r="E523" s="21">
        <v>0</v>
      </c>
      <c r="F523" s="21">
        <v>1856.3</v>
      </c>
      <c r="G523" s="21">
        <v>72.11</v>
      </c>
      <c r="H523" s="17">
        <f t="shared" si="32"/>
        <v>2004.0099999999998</v>
      </c>
      <c r="I523" s="17">
        <f t="shared" si="33"/>
        <v>2223.6699999999996</v>
      </c>
      <c r="J523" s="17">
        <f t="shared" si="34"/>
        <v>2462.5099999999998</v>
      </c>
      <c r="K523" s="32">
        <f t="shared" si="35"/>
        <v>2801.3199999999997</v>
      </c>
    </row>
    <row r="524" spans="1:11" s="15" customFormat="1" ht="14.25" customHeight="1">
      <c r="A524" s="29">
        <f>'до 150 кВт'!A524</f>
        <v>43061</v>
      </c>
      <c r="B524" s="16">
        <v>11</v>
      </c>
      <c r="C524" s="21">
        <v>1816</v>
      </c>
      <c r="D524" s="21">
        <v>0</v>
      </c>
      <c r="E524" s="21">
        <v>4.01</v>
      </c>
      <c r="F524" s="21">
        <v>1861.85</v>
      </c>
      <c r="G524" s="21">
        <v>72.32</v>
      </c>
      <c r="H524" s="17">
        <f t="shared" si="32"/>
        <v>2009.7699999999998</v>
      </c>
      <c r="I524" s="17">
        <f t="shared" si="33"/>
        <v>2229.4299999999994</v>
      </c>
      <c r="J524" s="17">
        <f t="shared" si="34"/>
        <v>2468.2699999999995</v>
      </c>
      <c r="K524" s="32">
        <f t="shared" si="35"/>
        <v>2807.0799999999995</v>
      </c>
    </row>
    <row r="525" spans="1:11" s="15" customFormat="1" ht="14.25" customHeight="1">
      <c r="A525" s="29">
        <f>'до 150 кВт'!A525</f>
        <v>43061</v>
      </c>
      <c r="B525" s="16">
        <v>12</v>
      </c>
      <c r="C525" s="21">
        <v>1794.16</v>
      </c>
      <c r="D525" s="21">
        <v>17.11</v>
      </c>
      <c r="E525" s="21">
        <v>0</v>
      </c>
      <c r="F525" s="21">
        <v>1840.01</v>
      </c>
      <c r="G525" s="21">
        <v>71.47</v>
      </c>
      <c r="H525" s="17">
        <f t="shared" si="32"/>
        <v>1987.08</v>
      </c>
      <c r="I525" s="17">
        <f t="shared" si="33"/>
        <v>2206.74</v>
      </c>
      <c r="J525" s="17">
        <f t="shared" si="34"/>
        <v>2445.58</v>
      </c>
      <c r="K525" s="32">
        <f t="shared" si="35"/>
        <v>2784.39</v>
      </c>
    </row>
    <row r="526" spans="1:11" s="15" customFormat="1" ht="14.25" customHeight="1">
      <c r="A526" s="29">
        <f>'до 150 кВт'!A526</f>
        <v>43061</v>
      </c>
      <c r="B526" s="16">
        <v>13</v>
      </c>
      <c r="C526" s="21">
        <v>1690.1</v>
      </c>
      <c r="D526" s="21">
        <v>141.45</v>
      </c>
      <c r="E526" s="21">
        <v>0</v>
      </c>
      <c r="F526" s="21">
        <v>1735.95</v>
      </c>
      <c r="G526" s="21">
        <v>67.43</v>
      </c>
      <c r="H526" s="17">
        <f t="shared" si="32"/>
        <v>1878.98</v>
      </c>
      <c r="I526" s="17">
        <f t="shared" si="33"/>
        <v>2098.64</v>
      </c>
      <c r="J526" s="17">
        <f t="shared" si="34"/>
        <v>2337.48</v>
      </c>
      <c r="K526" s="32">
        <f t="shared" si="35"/>
        <v>2676.29</v>
      </c>
    </row>
    <row r="527" spans="1:11" s="15" customFormat="1" ht="14.25" customHeight="1">
      <c r="A527" s="29">
        <f>'до 150 кВт'!A527</f>
        <v>43061</v>
      </c>
      <c r="B527" s="16">
        <v>14</v>
      </c>
      <c r="C527" s="21">
        <v>1684.18</v>
      </c>
      <c r="D527" s="21">
        <v>125.39</v>
      </c>
      <c r="E527" s="21">
        <v>0</v>
      </c>
      <c r="F527" s="21">
        <v>1730.03</v>
      </c>
      <c r="G527" s="21">
        <v>67.2</v>
      </c>
      <c r="H527" s="17">
        <f t="shared" si="32"/>
        <v>1872.83</v>
      </c>
      <c r="I527" s="17">
        <f t="shared" si="33"/>
        <v>2092.49</v>
      </c>
      <c r="J527" s="17">
        <f t="shared" si="34"/>
        <v>2331.33</v>
      </c>
      <c r="K527" s="32">
        <f t="shared" si="35"/>
        <v>2670.14</v>
      </c>
    </row>
    <row r="528" spans="1:11" s="15" customFormat="1" ht="14.25" customHeight="1">
      <c r="A528" s="29">
        <f>'до 150 кВт'!A528</f>
        <v>43061</v>
      </c>
      <c r="B528" s="16">
        <v>15</v>
      </c>
      <c r="C528" s="21">
        <v>1803.91</v>
      </c>
      <c r="D528" s="21">
        <v>412.37</v>
      </c>
      <c r="E528" s="21">
        <v>0</v>
      </c>
      <c r="F528" s="21">
        <v>1849.76</v>
      </c>
      <c r="G528" s="21">
        <v>71.85</v>
      </c>
      <c r="H528" s="17">
        <f t="shared" si="32"/>
        <v>1997.2099999999998</v>
      </c>
      <c r="I528" s="17">
        <f t="shared" si="33"/>
        <v>2216.87</v>
      </c>
      <c r="J528" s="17">
        <f t="shared" si="34"/>
        <v>2455.7099999999996</v>
      </c>
      <c r="K528" s="32">
        <f t="shared" si="35"/>
        <v>2794.5199999999995</v>
      </c>
    </row>
    <row r="529" spans="1:11" s="15" customFormat="1" ht="14.25" customHeight="1">
      <c r="A529" s="29">
        <f>'до 150 кВт'!A529</f>
        <v>43061</v>
      </c>
      <c r="B529" s="16">
        <v>16</v>
      </c>
      <c r="C529" s="21">
        <v>1791.34</v>
      </c>
      <c r="D529" s="21">
        <v>427.19</v>
      </c>
      <c r="E529" s="21">
        <v>0</v>
      </c>
      <c r="F529" s="21">
        <v>1837.19</v>
      </c>
      <c r="G529" s="21">
        <v>71.37</v>
      </c>
      <c r="H529" s="17">
        <f t="shared" si="32"/>
        <v>1984.1599999999999</v>
      </c>
      <c r="I529" s="17">
        <f t="shared" si="33"/>
        <v>2203.8199999999997</v>
      </c>
      <c r="J529" s="17">
        <f t="shared" si="34"/>
        <v>2442.66</v>
      </c>
      <c r="K529" s="32">
        <f t="shared" si="35"/>
        <v>2781.47</v>
      </c>
    </row>
    <row r="530" spans="1:11" s="15" customFormat="1" ht="14.25" customHeight="1">
      <c r="A530" s="29">
        <f>'до 150 кВт'!A530</f>
        <v>43061</v>
      </c>
      <c r="B530" s="16">
        <v>17</v>
      </c>
      <c r="C530" s="21">
        <v>1719.26</v>
      </c>
      <c r="D530" s="21">
        <v>0</v>
      </c>
      <c r="E530" s="21">
        <v>12.58</v>
      </c>
      <c r="F530" s="21">
        <v>1765.11</v>
      </c>
      <c r="G530" s="21">
        <v>68.57</v>
      </c>
      <c r="H530" s="17">
        <f t="shared" si="32"/>
        <v>1909.2799999999997</v>
      </c>
      <c r="I530" s="17">
        <f t="shared" si="33"/>
        <v>2128.9399999999996</v>
      </c>
      <c r="J530" s="17">
        <f t="shared" si="34"/>
        <v>2367.7799999999997</v>
      </c>
      <c r="K530" s="32">
        <f t="shared" si="35"/>
        <v>2706.5899999999997</v>
      </c>
    </row>
    <row r="531" spans="1:11" s="15" customFormat="1" ht="14.25" customHeight="1">
      <c r="A531" s="29">
        <f>'до 150 кВт'!A531</f>
        <v>43061</v>
      </c>
      <c r="B531" s="16">
        <v>18</v>
      </c>
      <c r="C531" s="21">
        <v>1726.35</v>
      </c>
      <c r="D531" s="21">
        <v>0</v>
      </c>
      <c r="E531" s="21">
        <v>36.58</v>
      </c>
      <c r="F531" s="21">
        <v>1772.2</v>
      </c>
      <c r="G531" s="21">
        <v>68.84</v>
      </c>
      <c r="H531" s="17">
        <f t="shared" si="32"/>
        <v>1916.6399999999999</v>
      </c>
      <c r="I531" s="17">
        <f t="shared" si="33"/>
        <v>2136.2999999999997</v>
      </c>
      <c r="J531" s="17">
        <f t="shared" si="34"/>
        <v>2375.14</v>
      </c>
      <c r="K531" s="32">
        <f t="shared" si="35"/>
        <v>2713.95</v>
      </c>
    </row>
    <row r="532" spans="1:11" s="15" customFormat="1" ht="14.25" customHeight="1">
      <c r="A532" s="29">
        <f>'до 150 кВт'!A532</f>
        <v>43061</v>
      </c>
      <c r="B532" s="16">
        <v>19</v>
      </c>
      <c r="C532" s="21">
        <v>1728.48</v>
      </c>
      <c r="D532" s="21">
        <v>0</v>
      </c>
      <c r="E532" s="21">
        <v>49.38</v>
      </c>
      <c r="F532" s="21">
        <v>1774.33</v>
      </c>
      <c r="G532" s="21">
        <v>68.92</v>
      </c>
      <c r="H532" s="17">
        <f t="shared" si="32"/>
        <v>1918.85</v>
      </c>
      <c r="I532" s="17">
        <f t="shared" si="33"/>
        <v>2138.5099999999998</v>
      </c>
      <c r="J532" s="17">
        <f t="shared" si="34"/>
        <v>2377.35</v>
      </c>
      <c r="K532" s="32">
        <f t="shared" si="35"/>
        <v>2716.16</v>
      </c>
    </row>
    <row r="533" spans="1:11" s="15" customFormat="1" ht="14.25" customHeight="1">
      <c r="A533" s="29">
        <f>'до 150 кВт'!A533</f>
        <v>43061</v>
      </c>
      <c r="B533" s="16">
        <v>20</v>
      </c>
      <c r="C533" s="21">
        <v>1732.09</v>
      </c>
      <c r="D533" s="21">
        <v>0</v>
      </c>
      <c r="E533" s="21">
        <v>55.64</v>
      </c>
      <c r="F533" s="21">
        <v>1777.94</v>
      </c>
      <c r="G533" s="21">
        <v>69.06</v>
      </c>
      <c r="H533" s="17">
        <f t="shared" si="32"/>
        <v>1922.6</v>
      </c>
      <c r="I533" s="17">
        <f t="shared" si="33"/>
        <v>2142.2599999999998</v>
      </c>
      <c r="J533" s="17">
        <f t="shared" si="34"/>
        <v>2381.1</v>
      </c>
      <c r="K533" s="32">
        <f t="shared" si="35"/>
        <v>2719.91</v>
      </c>
    </row>
    <row r="534" spans="1:11" s="15" customFormat="1" ht="14.25" customHeight="1">
      <c r="A534" s="29">
        <f>'до 150 кВт'!A534</f>
        <v>43061</v>
      </c>
      <c r="B534" s="16">
        <v>21</v>
      </c>
      <c r="C534" s="21">
        <v>1729.21</v>
      </c>
      <c r="D534" s="21">
        <v>0</v>
      </c>
      <c r="E534" s="21">
        <v>216.89</v>
      </c>
      <c r="F534" s="21">
        <v>1775.06</v>
      </c>
      <c r="G534" s="21">
        <v>68.95</v>
      </c>
      <c r="H534" s="17">
        <f t="shared" si="32"/>
        <v>1919.61</v>
      </c>
      <c r="I534" s="17">
        <f t="shared" si="33"/>
        <v>2139.2699999999995</v>
      </c>
      <c r="J534" s="17">
        <f t="shared" si="34"/>
        <v>2378.1099999999997</v>
      </c>
      <c r="K534" s="32">
        <f t="shared" si="35"/>
        <v>2716.9199999999996</v>
      </c>
    </row>
    <row r="535" spans="1:11" s="15" customFormat="1" ht="14.25" customHeight="1">
      <c r="A535" s="29">
        <f>'до 150 кВт'!A535</f>
        <v>43061</v>
      </c>
      <c r="B535" s="16">
        <v>22</v>
      </c>
      <c r="C535" s="21">
        <v>1713.95</v>
      </c>
      <c r="D535" s="21">
        <v>0</v>
      </c>
      <c r="E535" s="21">
        <v>35.79</v>
      </c>
      <c r="F535" s="21">
        <v>1759.8</v>
      </c>
      <c r="G535" s="21">
        <v>68.36</v>
      </c>
      <c r="H535" s="17">
        <f t="shared" si="32"/>
        <v>1903.7599999999998</v>
      </c>
      <c r="I535" s="17">
        <f t="shared" si="33"/>
        <v>2123.4199999999996</v>
      </c>
      <c r="J535" s="17">
        <f t="shared" si="34"/>
        <v>2362.2599999999998</v>
      </c>
      <c r="K535" s="32">
        <f t="shared" si="35"/>
        <v>2701.0699999999997</v>
      </c>
    </row>
    <row r="536" spans="1:11" s="15" customFormat="1" ht="14.25" customHeight="1">
      <c r="A536" s="29">
        <f>'до 150 кВт'!A536</f>
        <v>43061</v>
      </c>
      <c r="B536" s="16">
        <v>23</v>
      </c>
      <c r="C536" s="21">
        <v>1681.29</v>
      </c>
      <c r="D536" s="21">
        <v>0</v>
      </c>
      <c r="E536" s="21">
        <v>1092.53</v>
      </c>
      <c r="F536" s="21">
        <v>1727.14</v>
      </c>
      <c r="G536" s="21">
        <v>67.09</v>
      </c>
      <c r="H536" s="17">
        <f t="shared" si="32"/>
        <v>1869.83</v>
      </c>
      <c r="I536" s="17">
        <f t="shared" si="33"/>
        <v>2089.49</v>
      </c>
      <c r="J536" s="17">
        <f t="shared" si="34"/>
        <v>2328.33</v>
      </c>
      <c r="K536" s="32">
        <f t="shared" si="35"/>
        <v>2667.14</v>
      </c>
    </row>
    <row r="537" spans="1:11" s="15" customFormat="1" ht="14.25" customHeight="1">
      <c r="A537" s="29">
        <f>'до 150 кВт'!A537</f>
        <v>43062</v>
      </c>
      <c r="B537" s="16">
        <v>0</v>
      </c>
      <c r="C537" s="21">
        <v>1589.74</v>
      </c>
      <c r="D537" s="21">
        <v>0</v>
      </c>
      <c r="E537" s="21">
        <v>1650.66</v>
      </c>
      <c r="F537" s="21">
        <v>1635.59</v>
      </c>
      <c r="G537" s="21">
        <v>63.53</v>
      </c>
      <c r="H537" s="17">
        <f t="shared" si="32"/>
        <v>1774.7199999999998</v>
      </c>
      <c r="I537" s="17">
        <f t="shared" si="33"/>
        <v>1994.3799999999999</v>
      </c>
      <c r="J537" s="17">
        <f t="shared" si="34"/>
        <v>2233.22</v>
      </c>
      <c r="K537" s="32">
        <f t="shared" si="35"/>
        <v>2572.0299999999997</v>
      </c>
    </row>
    <row r="538" spans="1:11" s="15" customFormat="1" ht="14.25" customHeight="1">
      <c r="A538" s="29">
        <f>'до 150 кВт'!A538</f>
        <v>43062</v>
      </c>
      <c r="B538" s="16">
        <v>1</v>
      </c>
      <c r="C538" s="21">
        <v>1560.38</v>
      </c>
      <c r="D538" s="21">
        <v>0</v>
      </c>
      <c r="E538" s="21">
        <v>568.73</v>
      </c>
      <c r="F538" s="21">
        <v>1606.23</v>
      </c>
      <c r="G538" s="21">
        <v>62.39</v>
      </c>
      <c r="H538" s="17">
        <f t="shared" si="32"/>
        <v>1744.22</v>
      </c>
      <c r="I538" s="17">
        <f t="shared" si="33"/>
        <v>1963.88</v>
      </c>
      <c r="J538" s="17">
        <f t="shared" si="34"/>
        <v>2202.72</v>
      </c>
      <c r="K538" s="32">
        <f t="shared" si="35"/>
        <v>2541.5299999999997</v>
      </c>
    </row>
    <row r="539" spans="1:11" s="15" customFormat="1" ht="14.25" customHeight="1">
      <c r="A539" s="29">
        <f>'до 150 кВт'!A539</f>
        <v>43062</v>
      </c>
      <c r="B539" s="16">
        <v>2</v>
      </c>
      <c r="C539" s="21">
        <v>1021.48</v>
      </c>
      <c r="D539" s="21">
        <v>0</v>
      </c>
      <c r="E539" s="21">
        <v>181.2</v>
      </c>
      <c r="F539" s="21">
        <v>1067.33</v>
      </c>
      <c r="G539" s="21">
        <v>41.46</v>
      </c>
      <c r="H539" s="17">
        <f t="shared" si="32"/>
        <v>1184.3899999999999</v>
      </c>
      <c r="I539" s="17">
        <f t="shared" si="33"/>
        <v>1404.05</v>
      </c>
      <c r="J539" s="17">
        <f t="shared" si="34"/>
        <v>1642.89</v>
      </c>
      <c r="K539" s="32">
        <f t="shared" si="35"/>
        <v>1981.7</v>
      </c>
    </row>
    <row r="540" spans="1:11" s="15" customFormat="1" ht="14.25" customHeight="1">
      <c r="A540" s="29">
        <f>'до 150 кВт'!A540</f>
        <v>43062</v>
      </c>
      <c r="B540" s="16">
        <v>3</v>
      </c>
      <c r="C540" s="21">
        <v>1019.36</v>
      </c>
      <c r="D540" s="21">
        <v>0</v>
      </c>
      <c r="E540" s="21">
        <v>184.5</v>
      </c>
      <c r="F540" s="21">
        <v>1065.21</v>
      </c>
      <c r="G540" s="21">
        <v>41.38</v>
      </c>
      <c r="H540" s="17">
        <f t="shared" si="32"/>
        <v>1182.19</v>
      </c>
      <c r="I540" s="17">
        <f t="shared" si="33"/>
        <v>1401.8500000000001</v>
      </c>
      <c r="J540" s="17">
        <f t="shared" si="34"/>
        <v>1640.6900000000003</v>
      </c>
      <c r="K540" s="32">
        <f t="shared" si="35"/>
        <v>1979.5000000000002</v>
      </c>
    </row>
    <row r="541" spans="1:11" s="15" customFormat="1" ht="14.25" customHeight="1">
      <c r="A541" s="29">
        <f>'до 150 кВт'!A541</f>
        <v>43062</v>
      </c>
      <c r="B541" s="16">
        <v>4</v>
      </c>
      <c r="C541" s="21">
        <v>1024.38</v>
      </c>
      <c r="D541" s="21">
        <v>0</v>
      </c>
      <c r="E541" s="21">
        <v>155.46</v>
      </c>
      <c r="F541" s="21">
        <v>1070.23</v>
      </c>
      <c r="G541" s="21">
        <v>41.57</v>
      </c>
      <c r="H541" s="17">
        <f t="shared" si="32"/>
        <v>1187.3999999999999</v>
      </c>
      <c r="I541" s="17">
        <f t="shared" si="33"/>
        <v>1407.06</v>
      </c>
      <c r="J541" s="17">
        <f t="shared" si="34"/>
        <v>1645.8999999999999</v>
      </c>
      <c r="K541" s="32">
        <f t="shared" si="35"/>
        <v>1984.7099999999998</v>
      </c>
    </row>
    <row r="542" spans="1:11" s="15" customFormat="1" ht="14.25" customHeight="1">
      <c r="A542" s="29">
        <f>'до 150 кВт'!A542</f>
        <v>43062</v>
      </c>
      <c r="B542" s="16">
        <v>5</v>
      </c>
      <c r="C542" s="21">
        <v>1154.13</v>
      </c>
      <c r="D542" s="21">
        <v>0</v>
      </c>
      <c r="E542" s="21">
        <v>105.71</v>
      </c>
      <c r="F542" s="21">
        <v>1199.98</v>
      </c>
      <c r="G542" s="21">
        <v>46.61</v>
      </c>
      <c r="H542" s="17">
        <f t="shared" si="32"/>
        <v>1322.1899999999998</v>
      </c>
      <c r="I542" s="17">
        <f t="shared" si="33"/>
        <v>1541.85</v>
      </c>
      <c r="J542" s="17">
        <f t="shared" si="34"/>
        <v>1780.6899999999998</v>
      </c>
      <c r="K542" s="32">
        <f t="shared" si="35"/>
        <v>2119.4999999999995</v>
      </c>
    </row>
    <row r="543" spans="1:11" s="15" customFormat="1" ht="14.25" customHeight="1">
      <c r="A543" s="29">
        <f>'до 150 кВт'!A543</f>
        <v>43062</v>
      </c>
      <c r="B543" s="16">
        <v>6</v>
      </c>
      <c r="C543" s="21">
        <v>1597.84</v>
      </c>
      <c r="D543" s="21">
        <v>0</v>
      </c>
      <c r="E543" s="21">
        <v>141.75</v>
      </c>
      <c r="F543" s="21">
        <v>1643.69</v>
      </c>
      <c r="G543" s="21">
        <v>63.85</v>
      </c>
      <c r="H543" s="17">
        <f t="shared" si="32"/>
        <v>1783.1399999999999</v>
      </c>
      <c r="I543" s="17">
        <f t="shared" si="33"/>
        <v>2002.8</v>
      </c>
      <c r="J543" s="17">
        <f t="shared" si="34"/>
        <v>2241.64</v>
      </c>
      <c r="K543" s="32">
        <f t="shared" si="35"/>
        <v>2580.45</v>
      </c>
    </row>
    <row r="544" spans="1:11" s="15" customFormat="1" ht="14.25" customHeight="1">
      <c r="A544" s="29">
        <f>'до 150 кВт'!A544</f>
        <v>43062</v>
      </c>
      <c r="B544" s="16">
        <v>7</v>
      </c>
      <c r="C544" s="21">
        <v>1619.43</v>
      </c>
      <c r="D544" s="21">
        <v>0</v>
      </c>
      <c r="E544" s="21">
        <v>61.99</v>
      </c>
      <c r="F544" s="21">
        <v>1665.28</v>
      </c>
      <c r="G544" s="21">
        <v>64.69</v>
      </c>
      <c r="H544" s="17">
        <f t="shared" si="32"/>
        <v>1805.57</v>
      </c>
      <c r="I544" s="17">
        <f t="shared" si="33"/>
        <v>2025.23</v>
      </c>
      <c r="J544" s="17">
        <f t="shared" si="34"/>
        <v>2264.0699999999997</v>
      </c>
      <c r="K544" s="32">
        <f t="shared" si="35"/>
        <v>2602.8799999999997</v>
      </c>
    </row>
    <row r="545" spans="1:11" s="15" customFormat="1" ht="14.25" customHeight="1">
      <c r="A545" s="29">
        <f>'до 150 кВт'!A545</f>
        <v>43062</v>
      </c>
      <c r="B545" s="16">
        <v>8</v>
      </c>
      <c r="C545" s="21">
        <v>1732.05</v>
      </c>
      <c r="D545" s="21">
        <v>44.62</v>
      </c>
      <c r="E545" s="21">
        <v>0</v>
      </c>
      <c r="F545" s="21">
        <v>1777.9</v>
      </c>
      <c r="G545" s="21">
        <v>69.06</v>
      </c>
      <c r="H545" s="17">
        <f t="shared" si="32"/>
        <v>1922.56</v>
      </c>
      <c r="I545" s="17">
        <f t="shared" si="33"/>
        <v>2142.22</v>
      </c>
      <c r="J545" s="17">
        <f t="shared" si="34"/>
        <v>2381.06</v>
      </c>
      <c r="K545" s="32">
        <f t="shared" si="35"/>
        <v>2719.87</v>
      </c>
    </row>
    <row r="546" spans="1:11" s="15" customFormat="1" ht="14.25" customHeight="1">
      <c r="A546" s="29">
        <f>'до 150 кВт'!A546</f>
        <v>43062</v>
      </c>
      <c r="B546" s="16">
        <v>9</v>
      </c>
      <c r="C546" s="21">
        <v>1749.69</v>
      </c>
      <c r="D546" s="21">
        <v>16.76</v>
      </c>
      <c r="E546" s="21">
        <v>0</v>
      </c>
      <c r="F546" s="21">
        <v>1795.54</v>
      </c>
      <c r="G546" s="21">
        <v>69.75</v>
      </c>
      <c r="H546" s="17">
        <f t="shared" si="32"/>
        <v>1940.8899999999999</v>
      </c>
      <c r="I546" s="17">
        <f t="shared" si="33"/>
        <v>2160.5499999999997</v>
      </c>
      <c r="J546" s="17">
        <f t="shared" si="34"/>
        <v>2399.39</v>
      </c>
      <c r="K546" s="32">
        <f t="shared" si="35"/>
        <v>2738.2</v>
      </c>
    </row>
    <row r="547" spans="1:11" s="15" customFormat="1" ht="14.25" customHeight="1">
      <c r="A547" s="29">
        <f>'до 150 кВт'!A547</f>
        <v>43062</v>
      </c>
      <c r="B547" s="16">
        <v>10</v>
      </c>
      <c r="C547" s="21">
        <v>1745.18</v>
      </c>
      <c r="D547" s="21">
        <v>7.4</v>
      </c>
      <c r="E547" s="21">
        <v>0</v>
      </c>
      <c r="F547" s="21">
        <v>1791.03</v>
      </c>
      <c r="G547" s="21">
        <v>69.57</v>
      </c>
      <c r="H547" s="17">
        <f t="shared" si="32"/>
        <v>1936.1999999999998</v>
      </c>
      <c r="I547" s="17">
        <f t="shared" si="33"/>
        <v>2155.8599999999997</v>
      </c>
      <c r="J547" s="17">
        <f t="shared" si="34"/>
        <v>2394.7</v>
      </c>
      <c r="K547" s="32">
        <f t="shared" si="35"/>
        <v>2733.5099999999998</v>
      </c>
    </row>
    <row r="548" spans="1:11" s="15" customFormat="1" ht="14.25" customHeight="1">
      <c r="A548" s="29">
        <f>'до 150 кВт'!A548</f>
        <v>43062</v>
      </c>
      <c r="B548" s="16">
        <v>11</v>
      </c>
      <c r="C548" s="21">
        <v>1726.87</v>
      </c>
      <c r="D548" s="21">
        <v>15.21</v>
      </c>
      <c r="E548" s="21">
        <v>0</v>
      </c>
      <c r="F548" s="21">
        <v>1772.72</v>
      </c>
      <c r="G548" s="21">
        <v>68.86</v>
      </c>
      <c r="H548" s="17">
        <f t="shared" si="32"/>
        <v>1917.1799999999998</v>
      </c>
      <c r="I548" s="17">
        <f t="shared" si="33"/>
        <v>2136.8399999999997</v>
      </c>
      <c r="J548" s="17">
        <f t="shared" si="34"/>
        <v>2375.68</v>
      </c>
      <c r="K548" s="32">
        <f t="shared" si="35"/>
        <v>2714.49</v>
      </c>
    </row>
    <row r="549" spans="1:11" s="15" customFormat="1" ht="14.25" customHeight="1">
      <c r="A549" s="29">
        <f>'до 150 кВт'!A549</f>
        <v>43062</v>
      </c>
      <c r="B549" s="16">
        <v>12</v>
      </c>
      <c r="C549" s="21">
        <v>1735.12</v>
      </c>
      <c r="D549" s="21">
        <v>15.9</v>
      </c>
      <c r="E549" s="21">
        <v>0</v>
      </c>
      <c r="F549" s="21">
        <v>1780.97</v>
      </c>
      <c r="G549" s="21">
        <v>69.18</v>
      </c>
      <c r="H549" s="17">
        <f t="shared" si="32"/>
        <v>1925.75</v>
      </c>
      <c r="I549" s="17">
        <f t="shared" si="33"/>
        <v>2145.41</v>
      </c>
      <c r="J549" s="17">
        <f t="shared" si="34"/>
        <v>2384.25</v>
      </c>
      <c r="K549" s="32">
        <f t="shared" si="35"/>
        <v>2723.06</v>
      </c>
    </row>
    <row r="550" spans="1:11" s="15" customFormat="1" ht="14.25" customHeight="1">
      <c r="A550" s="29">
        <f>'до 150 кВт'!A550</f>
        <v>43062</v>
      </c>
      <c r="B550" s="16">
        <v>13</v>
      </c>
      <c r="C550" s="21">
        <v>1685.57</v>
      </c>
      <c r="D550" s="21">
        <v>66.84</v>
      </c>
      <c r="E550" s="21">
        <v>0</v>
      </c>
      <c r="F550" s="21">
        <v>1731.42</v>
      </c>
      <c r="G550" s="21">
        <v>67.26</v>
      </c>
      <c r="H550" s="17">
        <f t="shared" si="32"/>
        <v>1874.28</v>
      </c>
      <c r="I550" s="17">
        <f t="shared" si="33"/>
        <v>2093.9399999999996</v>
      </c>
      <c r="J550" s="17">
        <f t="shared" si="34"/>
        <v>2332.7799999999997</v>
      </c>
      <c r="K550" s="32">
        <f t="shared" si="35"/>
        <v>2671.5899999999997</v>
      </c>
    </row>
    <row r="551" spans="1:11" s="15" customFormat="1" ht="14.25" customHeight="1">
      <c r="A551" s="29">
        <f>'до 150 кВт'!A551</f>
        <v>43062</v>
      </c>
      <c r="B551" s="16">
        <v>14</v>
      </c>
      <c r="C551" s="21">
        <v>1653.59</v>
      </c>
      <c r="D551" s="21">
        <v>99.08</v>
      </c>
      <c r="E551" s="21">
        <v>0</v>
      </c>
      <c r="F551" s="21">
        <v>1699.44</v>
      </c>
      <c r="G551" s="21">
        <v>66.01</v>
      </c>
      <c r="H551" s="17">
        <f t="shared" si="32"/>
        <v>1841.05</v>
      </c>
      <c r="I551" s="17">
        <f t="shared" si="33"/>
        <v>2060.71</v>
      </c>
      <c r="J551" s="17">
        <f t="shared" si="34"/>
        <v>2299.5499999999997</v>
      </c>
      <c r="K551" s="32">
        <f t="shared" si="35"/>
        <v>2638.3599999999997</v>
      </c>
    </row>
    <row r="552" spans="1:11" s="15" customFormat="1" ht="14.25" customHeight="1">
      <c r="A552" s="29">
        <f>'до 150 кВт'!A552</f>
        <v>43062</v>
      </c>
      <c r="B552" s="16">
        <v>15</v>
      </c>
      <c r="C552" s="21">
        <v>1729.84</v>
      </c>
      <c r="D552" s="21">
        <v>25.16</v>
      </c>
      <c r="E552" s="21">
        <v>0</v>
      </c>
      <c r="F552" s="21">
        <v>1775.69</v>
      </c>
      <c r="G552" s="21">
        <v>68.98</v>
      </c>
      <c r="H552" s="17">
        <f t="shared" si="32"/>
        <v>1920.27</v>
      </c>
      <c r="I552" s="17">
        <f t="shared" si="33"/>
        <v>2139.93</v>
      </c>
      <c r="J552" s="17">
        <f t="shared" si="34"/>
        <v>2378.77</v>
      </c>
      <c r="K552" s="32">
        <f t="shared" si="35"/>
        <v>2717.58</v>
      </c>
    </row>
    <row r="553" spans="1:11" s="15" customFormat="1" ht="14.25" customHeight="1">
      <c r="A553" s="29">
        <f>'до 150 кВт'!A553</f>
        <v>43062</v>
      </c>
      <c r="B553" s="16">
        <v>16</v>
      </c>
      <c r="C553" s="21">
        <v>1740.66</v>
      </c>
      <c r="D553" s="21">
        <v>34.89</v>
      </c>
      <c r="E553" s="21">
        <v>0</v>
      </c>
      <c r="F553" s="21">
        <v>1786.51</v>
      </c>
      <c r="G553" s="21">
        <v>69.4</v>
      </c>
      <c r="H553" s="17">
        <f t="shared" si="32"/>
        <v>1931.51</v>
      </c>
      <c r="I553" s="17">
        <f t="shared" si="33"/>
        <v>2151.17</v>
      </c>
      <c r="J553" s="17">
        <f t="shared" si="34"/>
        <v>2390.0099999999998</v>
      </c>
      <c r="K553" s="32">
        <f t="shared" si="35"/>
        <v>2728.8199999999997</v>
      </c>
    </row>
    <row r="554" spans="1:11" s="15" customFormat="1" ht="14.25" customHeight="1">
      <c r="A554" s="29">
        <f>'до 150 кВт'!A554</f>
        <v>43062</v>
      </c>
      <c r="B554" s="16">
        <v>17</v>
      </c>
      <c r="C554" s="21">
        <v>1712.45</v>
      </c>
      <c r="D554" s="21">
        <v>0.95</v>
      </c>
      <c r="E554" s="21">
        <v>1.16</v>
      </c>
      <c r="F554" s="21">
        <v>1758.3</v>
      </c>
      <c r="G554" s="21">
        <v>68.3</v>
      </c>
      <c r="H554" s="17">
        <f t="shared" si="32"/>
        <v>1902.1999999999998</v>
      </c>
      <c r="I554" s="17">
        <f t="shared" si="33"/>
        <v>2121.8599999999997</v>
      </c>
      <c r="J554" s="17">
        <f t="shared" si="34"/>
        <v>2360.7</v>
      </c>
      <c r="K554" s="32">
        <f t="shared" si="35"/>
        <v>2699.5099999999998</v>
      </c>
    </row>
    <row r="555" spans="1:11" s="15" customFormat="1" ht="14.25" customHeight="1">
      <c r="A555" s="29">
        <f>'до 150 кВт'!A555</f>
        <v>43062</v>
      </c>
      <c r="B555" s="16">
        <v>18</v>
      </c>
      <c r="C555" s="21">
        <v>1709.85</v>
      </c>
      <c r="D555" s="21">
        <v>10.9</v>
      </c>
      <c r="E555" s="21">
        <v>0</v>
      </c>
      <c r="F555" s="21">
        <v>1755.7</v>
      </c>
      <c r="G555" s="21">
        <v>68.2</v>
      </c>
      <c r="H555" s="17">
        <f t="shared" si="32"/>
        <v>1899.5</v>
      </c>
      <c r="I555" s="17">
        <f t="shared" si="33"/>
        <v>2119.16</v>
      </c>
      <c r="J555" s="17">
        <f t="shared" si="34"/>
        <v>2358</v>
      </c>
      <c r="K555" s="32">
        <f t="shared" si="35"/>
        <v>2696.81</v>
      </c>
    </row>
    <row r="556" spans="1:11" s="15" customFormat="1" ht="14.25" customHeight="1">
      <c r="A556" s="29">
        <f>'до 150 кВт'!A556</f>
        <v>43062</v>
      </c>
      <c r="B556" s="16">
        <v>19</v>
      </c>
      <c r="C556" s="21">
        <v>1703.91</v>
      </c>
      <c r="D556" s="21">
        <v>0</v>
      </c>
      <c r="E556" s="21">
        <v>0.73</v>
      </c>
      <c r="F556" s="21">
        <v>1749.76</v>
      </c>
      <c r="G556" s="21">
        <v>67.97</v>
      </c>
      <c r="H556" s="17">
        <f t="shared" si="32"/>
        <v>1893.33</v>
      </c>
      <c r="I556" s="17">
        <f t="shared" si="33"/>
        <v>2112.99</v>
      </c>
      <c r="J556" s="17">
        <f t="shared" si="34"/>
        <v>2351.83</v>
      </c>
      <c r="K556" s="32">
        <f t="shared" si="35"/>
        <v>2690.64</v>
      </c>
    </row>
    <row r="557" spans="1:11" s="15" customFormat="1" ht="14.25" customHeight="1">
      <c r="A557" s="29">
        <f>'до 150 кВт'!A557</f>
        <v>43062</v>
      </c>
      <c r="B557" s="16">
        <v>20</v>
      </c>
      <c r="C557" s="21">
        <v>1725.82</v>
      </c>
      <c r="D557" s="21">
        <v>0</v>
      </c>
      <c r="E557" s="21">
        <v>10.85</v>
      </c>
      <c r="F557" s="21">
        <v>1771.67</v>
      </c>
      <c r="G557" s="21">
        <v>68.82</v>
      </c>
      <c r="H557" s="17">
        <f t="shared" si="32"/>
        <v>1916.09</v>
      </c>
      <c r="I557" s="17">
        <f t="shared" si="33"/>
        <v>2135.75</v>
      </c>
      <c r="J557" s="17">
        <f t="shared" si="34"/>
        <v>2374.5899999999997</v>
      </c>
      <c r="K557" s="32">
        <f t="shared" si="35"/>
        <v>2713.3999999999996</v>
      </c>
    </row>
    <row r="558" spans="1:11" s="15" customFormat="1" ht="14.25" customHeight="1">
      <c r="A558" s="29">
        <f>'до 150 кВт'!A558</f>
        <v>43062</v>
      </c>
      <c r="B558" s="16">
        <v>21</v>
      </c>
      <c r="C558" s="21">
        <v>1704.9</v>
      </c>
      <c r="D558" s="21">
        <v>0</v>
      </c>
      <c r="E558" s="21">
        <v>25.71</v>
      </c>
      <c r="F558" s="21">
        <v>1750.75</v>
      </c>
      <c r="G558" s="21">
        <v>68.01</v>
      </c>
      <c r="H558" s="17">
        <f t="shared" si="32"/>
        <v>1894.36</v>
      </c>
      <c r="I558" s="17">
        <f t="shared" si="33"/>
        <v>2114.0199999999995</v>
      </c>
      <c r="J558" s="17">
        <f t="shared" si="34"/>
        <v>2352.8599999999997</v>
      </c>
      <c r="K558" s="32">
        <f t="shared" si="35"/>
        <v>2691.6699999999996</v>
      </c>
    </row>
    <row r="559" spans="1:11" s="15" customFormat="1" ht="14.25" customHeight="1">
      <c r="A559" s="29">
        <f>'до 150 кВт'!A559</f>
        <v>43062</v>
      </c>
      <c r="B559" s="16">
        <v>22</v>
      </c>
      <c r="C559" s="21">
        <v>1692.78</v>
      </c>
      <c r="D559" s="21">
        <v>0</v>
      </c>
      <c r="E559" s="21">
        <v>349.59</v>
      </c>
      <c r="F559" s="21">
        <v>1738.63</v>
      </c>
      <c r="G559" s="21">
        <v>67.54</v>
      </c>
      <c r="H559" s="17">
        <f t="shared" si="32"/>
        <v>1881.77</v>
      </c>
      <c r="I559" s="17">
        <f t="shared" si="33"/>
        <v>2101.43</v>
      </c>
      <c r="J559" s="17">
        <f t="shared" si="34"/>
        <v>2340.27</v>
      </c>
      <c r="K559" s="32">
        <f t="shared" si="35"/>
        <v>2679.08</v>
      </c>
    </row>
    <row r="560" spans="1:11" s="15" customFormat="1" ht="14.25" customHeight="1">
      <c r="A560" s="29">
        <f>'до 150 кВт'!A560</f>
        <v>43062</v>
      </c>
      <c r="B560" s="16">
        <v>23</v>
      </c>
      <c r="C560" s="21">
        <v>1670.08</v>
      </c>
      <c r="D560" s="21">
        <v>0</v>
      </c>
      <c r="E560" s="21">
        <v>1065.12</v>
      </c>
      <c r="F560" s="21">
        <v>1715.93</v>
      </c>
      <c r="G560" s="21">
        <v>66.65</v>
      </c>
      <c r="H560" s="17">
        <f t="shared" si="32"/>
        <v>1858.18</v>
      </c>
      <c r="I560" s="17">
        <f t="shared" si="33"/>
        <v>2077.84</v>
      </c>
      <c r="J560" s="17">
        <f t="shared" si="34"/>
        <v>2316.68</v>
      </c>
      <c r="K560" s="32">
        <f t="shared" si="35"/>
        <v>2655.49</v>
      </c>
    </row>
    <row r="561" spans="1:11" s="15" customFormat="1" ht="14.25" customHeight="1">
      <c r="A561" s="29">
        <f>'до 150 кВт'!A561</f>
        <v>43063</v>
      </c>
      <c r="B561" s="16">
        <v>0</v>
      </c>
      <c r="C561" s="21">
        <v>1580.59</v>
      </c>
      <c r="D561" s="21">
        <v>0</v>
      </c>
      <c r="E561" s="21">
        <v>2.37</v>
      </c>
      <c r="F561" s="21">
        <v>1626.44</v>
      </c>
      <c r="G561" s="21">
        <v>63.18</v>
      </c>
      <c r="H561" s="17">
        <f t="shared" si="32"/>
        <v>1765.22</v>
      </c>
      <c r="I561" s="17">
        <f t="shared" si="33"/>
        <v>1984.88</v>
      </c>
      <c r="J561" s="17">
        <f t="shared" si="34"/>
        <v>2223.72</v>
      </c>
      <c r="K561" s="32">
        <f t="shared" si="35"/>
        <v>2562.5299999999997</v>
      </c>
    </row>
    <row r="562" spans="1:11" s="15" customFormat="1" ht="14.25" customHeight="1">
      <c r="A562" s="29">
        <f>'до 150 кВт'!A562</f>
        <v>43063</v>
      </c>
      <c r="B562" s="16">
        <v>1</v>
      </c>
      <c r="C562" s="21">
        <v>1403.79</v>
      </c>
      <c r="D562" s="21">
        <v>0</v>
      </c>
      <c r="E562" s="21">
        <v>536.38</v>
      </c>
      <c r="F562" s="21">
        <v>1449.64</v>
      </c>
      <c r="G562" s="21">
        <v>56.31</v>
      </c>
      <c r="H562" s="17">
        <f t="shared" si="32"/>
        <v>1581.55</v>
      </c>
      <c r="I562" s="17">
        <f t="shared" si="33"/>
        <v>1801.21</v>
      </c>
      <c r="J562" s="17">
        <f t="shared" si="34"/>
        <v>2040.05</v>
      </c>
      <c r="K562" s="32">
        <f t="shared" si="35"/>
        <v>2378.8599999999997</v>
      </c>
    </row>
    <row r="563" spans="1:11" s="15" customFormat="1" ht="14.25" customHeight="1">
      <c r="A563" s="29">
        <f>'до 150 кВт'!A563</f>
        <v>43063</v>
      </c>
      <c r="B563" s="16">
        <v>2</v>
      </c>
      <c r="C563" s="21">
        <v>1018.03</v>
      </c>
      <c r="D563" s="21">
        <v>0</v>
      </c>
      <c r="E563" s="21">
        <v>145.55</v>
      </c>
      <c r="F563" s="21">
        <v>1063.88</v>
      </c>
      <c r="G563" s="21">
        <v>41.33</v>
      </c>
      <c r="H563" s="17">
        <f t="shared" si="32"/>
        <v>1180.81</v>
      </c>
      <c r="I563" s="17">
        <f t="shared" si="33"/>
        <v>1400.47</v>
      </c>
      <c r="J563" s="17">
        <f t="shared" si="34"/>
        <v>1639.3100000000002</v>
      </c>
      <c r="K563" s="32">
        <f t="shared" si="35"/>
        <v>1978.1200000000001</v>
      </c>
    </row>
    <row r="564" spans="1:11" s="15" customFormat="1" ht="14.25" customHeight="1">
      <c r="A564" s="29">
        <f>'до 150 кВт'!A564</f>
        <v>43063</v>
      </c>
      <c r="B564" s="16">
        <v>3</v>
      </c>
      <c r="C564" s="21">
        <v>1011.39</v>
      </c>
      <c r="D564" s="21">
        <v>0</v>
      </c>
      <c r="E564" s="21">
        <v>453.11</v>
      </c>
      <c r="F564" s="21">
        <v>1057.24</v>
      </c>
      <c r="G564" s="21">
        <v>41.07</v>
      </c>
      <c r="H564" s="17">
        <f t="shared" si="32"/>
        <v>1173.9099999999999</v>
      </c>
      <c r="I564" s="17">
        <f t="shared" si="33"/>
        <v>1393.57</v>
      </c>
      <c r="J564" s="17">
        <f t="shared" si="34"/>
        <v>1632.41</v>
      </c>
      <c r="K564" s="32">
        <f t="shared" si="35"/>
        <v>1971.22</v>
      </c>
    </row>
    <row r="565" spans="1:11" s="15" customFormat="1" ht="14.25" customHeight="1">
      <c r="A565" s="29">
        <f>'до 150 кВт'!A565</f>
        <v>43063</v>
      </c>
      <c r="B565" s="16">
        <v>4</v>
      </c>
      <c r="C565" s="21">
        <v>1014.25</v>
      </c>
      <c r="D565" s="21">
        <v>0</v>
      </c>
      <c r="E565" s="21">
        <v>12.13</v>
      </c>
      <c r="F565" s="21">
        <v>1060.1</v>
      </c>
      <c r="G565" s="21">
        <v>41.18</v>
      </c>
      <c r="H565" s="17">
        <f t="shared" si="32"/>
        <v>1176.8799999999999</v>
      </c>
      <c r="I565" s="17">
        <f t="shared" si="33"/>
        <v>1396.54</v>
      </c>
      <c r="J565" s="17">
        <f t="shared" si="34"/>
        <v>1635.3799999999999</v>
      </c>
      <c r="K565" s="32">
        <f t="shared" si="35"/>
        <v>1974.1899999999998</v>
      </c>
    </row>
    <row r="566" spans="1:11" s="15" customFormat="1" ht="14.25" customHeight="1">
      <c r="A566" s="29">
        <f>'до 150 кВт'!A566</f>
        <v>43063</v>
      </c>
      <c r="B566" s="16">
        <v>5</v>
      </c>
      <c r="C566" s="21">
        <v>1177.47</v>
      </c>
      <c r="D566" s="21">
        <v>287.16</v>
      </c>
      <c r="E566" s="21">
        <v>0</v>
      </c>
      <c r="F566" s="21">
        <v>1223.32</v>
      </c>
      <c r="G566" s="21">
        <v>47.52</v>
      </c>
      <c r="H566" s="17">
        <f t="shared" si="32"/>
        <v>1346.4399999999998</v>
      </c>
      <c r="I566" s="17">
        <f t="shared" si="33"/>
        <v>1566.1</v>
      </c>
      <c r="J566" s="17">
        <f t="shared" si="34"/>
        <v>1804.9399999999998</v>
      </c>
      <c r="K566" s="32">
        <f t="shared" si="35"/>
        <v>2143.7499999999995</v>
      </c>
    </row>
    <row r="567" spans="1:11" s="15" customFormat="1" ht="14.25" customHeight="1">
      <c r="A567" s="29">
        <f>'до 150 кВт'!A567</f>
        <v>43063</v>
      </c>
      <c r="B567" s="16">
        <v>6</v>
      </c>
      <c r="C567" s="21">
        <v>1586.4</v>
      </c>
      <c r="D567" s="21">
        <v>20.38</v>
      </c>
      <c r="E567" s="21">
        <v>0</v>
      </c>
      <c r="F567" s="21">
        <v>1632.25</v>
      </c>
      <c r="G567" s="21">
        <v>63.4</v>
      </c>
      <c r="H567" s="17">
        <f t="shared" si="32"/>
        <v>1771.25</v>
      </c>
      <c r="I567" s="17">
        <f t="shared" si="33"/>
        <v>1990.91</v>
      </c>
      <c r="J567" s="17">
        <f t="shared" si="34"/>
        <v>2229.75</v>
      </c>
      <c r="K567" s="32">
        <f t="shared" si="35"/>
        <v>2568.56</v>
      </c>
    </row>
    <row r="568" spans="1:11" s="15" customFormat="1" ht="14.25" customHeight="1">
      <c r="A568" s="29">
        <f>'до 150 кВт'!A568</f>
        <v>43063</v>
      </c>
      <c r="B568" s="16">
        <v>7</v>
      </c>
      <c r="C568" s="21">
        <v>1603.98</v>
      </c>
      <c r="D568" s="21">
        <v>133.01</v>
      </c>
      <c r="E568" s="21">
        <v>0</v>
      </c>
      <c r="F568" s="21">
        <v>1649.83</v>
      </c>
      <c r="G568" s="21">
        <v>64.09</v>
      </c>
      <c r="H568" s="17">
        <f t="shared" si="32"/>
        <v>1789.5199999999998</v>
      </c>
      <c r="I568" s="17">
        <f t="shared" si="33"/>
        <v>2009.1799999999998</v>
      </c>
      <c r="J568" s="17">
        <f t="shared" si="34"/>
        <v>2248.0199999999995</v>
      </c>
      <c r="K568" s="32">
        <f t="shared" si="35"/>
        <v>2586.8299999999995</v>
      </c>
    </row>
    <row r="569" spans="1:11" s="15" customFormat="1" ht="14.25" customHeight="1">
      <c r="A569" s="29">
        <f>'до 150 кВт'!A569</f>
        <v>43063</v>
      </c>
      <c r="B569" s="16">
        <v>8</v>
      </c>
      <c r="C569" s="21">
        <v>1701.93</v>
      </c>
      <c r="D569" s="21">
        <v>68.05</v>
      </c>
      <c r="E569" s="21">
        <v>0</v>
      </c>
      <c r="F569" s="21">
        <v>1747.78</v>
      </c>
      <c r="G569" s="21">
        <v>67.89</v>
      </c>
      <c r="H569" s="17">
        <f t="shared" si="32"/>
        <v>1891.27</v>
      </c>
      <c r="I569" s="17">
        <f t="shared" si="33"/>
        <v>2110.93</v>
      </c>
      <c r="J569" s="17">
        <f t="shared" si="34"/>
        <v>2349.77</v>
      </c>
      <c r="K569" s="32">
        <f t="shared" si="35"/>
        <v>2688.58</v>
      </c>
    </row>
    <row r="570" spans="1:11" s="15" customFormat="1" ht="14.25" customHeight="1">
      <c r="A570" s="29">
        <f>'до 150 кВт'!A570</f>
        <v>43063</v>
      </c>
      <c r="B570" s="16">
        <v>9</v>
      </c>
      <c r="C570" s="21">
        <v>1706.85</v>
      </c>
      <c r="D570" s="21">
        <v>50.62</v>
      </c>
      <c r="E570" s="21">
        <v>0</v>
      </c>
      <c r="F570" s="21">
        <v>1752.7</v>
      </c>
      <c r="G570" s="21">
        <v>68.08</v>
      </c>
      <c r="H570" s="17">
        <f t="shared" si="32"/>
        <v>1896.3799999999999</v>
      </c>
      <c r="I570" s="17">
        <f t="shared" si="33"/>
        <v>2116.04</v>
      </c>
      <c r="J570" s="17">
        <f t="shared" si="34"/>
        <v>2354.8799999999997</v>
      </c>
      <c r="K570" s="32">
        <f t="shared" si="35"/>
        <v>2693.6899999999996</v>
      </c>
    </row>
    <row r="571" spans="1:11" s="15" customFormat="1" ht="14.25" customHeight="1">
      <c r="A571" s="29">
        <f>'до 150 кВт'!A571</f>
        <v>43063</v>
      </c>
      <c r="B571" s="16">
        <v>10</v>
      </c>
      <c r="C571" s="21">
        <v>1703.85</v>
      </c>
      <c r="D571" s="21">
        <v>47.62</v>
      </c>
      <c r="E571" s="21">
        <v>0</v>
      </c>
      <c r="F571" s="21">
        <v>1749.7</v>
      </c>
      <c r="G571" s="21">
        <v>67.97</v>
      </c>
      <c r="H571" s="17">
        <f t="shared" si="32"/>
        <v>1893.27</v>
      </c>
      <c r="I571" s="17">
        <f t="shared" si="33"/>
        <v>2112.93</v>
      </c>
      <c r="J571" s="17">
        <f t="shared" si="34"/>
        <v>2351.77</v>
      </c>
      <c r="K571" s="32">
        <f t="shared" si="35"/>
        <v>2690.58</v>
      </c>
    </row>
    <row r="572" spans="1:11" s="15" customFormat="1" ht="14.25" customHeight="1">
      <c r="A572" s="29">
        <f>'до 150 кВт'!A572</f>
        <v>43063</v>
      </c>
      <c r="B572" s="16">
        <v>11</v>
      </c>
      <c r="C572" s="21">
        <v>1734.84</v>
      </c>
      <c r="D572" s="21">
        <v>9.66</v>
      </c>
      <c r="E572" s="21">
        <v>0</v>
      </c>
      <c r="F572" s="21">
        <v>1780.69</v>
      </c>
      <c r="G572" s="21">
        <v>69.17</v>
      </c>
      <c r="H572" s="17">
        <f t="shared" si="32"/>
        <v>1925.46</v>
      </c>
      <c r="I572" s="17">
        <f t="shared" si="33"/>
        <v>2145.12</v>
      </c>
      <c r="J572" s="17">
        <f t="shared" si="34"/>
        <v>2383.96</v>
      </c>
      <c r="K572" s="32">
        <f t="shared" si="35"/>
        <v>2722.77</v>
      </c>
    </row>
    <row r="573" spans="1:11" s="15" customFormat="1" ht="14.25" customHeight="1">
      <c r="A573" s="29">
        <f>'до 150 кВт'!A573</f>
        <v>43063</v>
      </c>
      <c r="B573" s="16">
        <v>12</v>
      </c>
      <c r="C573" s="21">
        <v>1730.8</v>
      </c>
      <c r="D573" s="21">
        <v>16.2</v>
      </c>
      <c r="E573" s="21">
        <v>0</v>
      </c>
      <c r="F573" s="21">
        <v>1776.65</v>
      </c>
      <c r="G573" s="21">
        <v>69.01</v>
      </c>
      <c r="H573" s="17">
        <f t="shared" si="32"/>
        <v>1921.26</v>
      </c>
      <c r="I573" s="17">
        <f t="shared" si="33"/>
        <v>2140.92</v>
      </c>
      <c r="J573" s="17">
        <f t="shared" si="34"/>
        <v>2379.7599999999998</v>
      </c>
      <c r="K573" s="32">
        <f t="shared" si="35"/>
        <v>2718.5699999999997</v>
      </c>
    </row>
    <row r="574" spans="1:11" s="15" customFormat="1" ht="14.25" customHeight="1">
      <c r="A574" s="29">
        <f>'до 150 кВт'!A574</f>
        <v>43063</v>
      </c>
      <c r="B574" s="16">
        <v>13</v>
      </c>
      <c r="C574" s="21">
        <v>1732.51</v>
      </c>
      <c r="D574" s="21">
        <v>18.47</v>
      </c>
      <c r="E574" s="21">
        <v>0</v>
      </c>
      <c r="F574" s="21">
        <v>1778.36</v>
      </c>
      <c r="G574" s="21">
        <v>69.08</v>
      </c>
      <c r="H574" s="17">
        <f t="shared" si="32"/>
        <v>1923.0399999999997</v>
      </c>
      <c r="I574" s="17">
        <f t="shared" si="33"/>
        <v>2142.7</v>
      </c>
      <c r="J574" s="17">
        <f t="shared" si="34"/>
        <v>2381.5399999999995</v>
      </c>
      <c r="K574" s="32">
        <f t="shared" si="35"/>
        <v>2720.3499999999995</v>
      </c>
    </row>
    <row r="575" spans="1:11" s="15" customFormat="1" ht="14.25" customHeight="1">
      <c r="A575" s="29">
        <f>'до 150 кВт'!A575</f>
        <v>43063</v>
      </c>
      <c r="B575" s="16">
        <v>14</v>
      </c>
      <c r="C575" s="21">
        <v>1733.24</v>
      </c>
      <c r="D575" s="21">
        <v>21.65</v>
      </c>
      <c r="E575" s="21">
        <v>0</v>
      </c>
      <c r="F575" s="21">
        <v>1779.09</v>
      </c>
      <c r="G575" s="21">
        <v>69.11</v>
      </c>
      <c r="H575" s="17">
        <f t="shared" si="32"/>
        <v>1923.7999999999997</v>
      </c>
      <c r="I575" s="17">
        <f t="shared" si="33"/>
        <v>2143.4599999999996</v>
      </c>
      <c r="J575" s="17">
        <f t="shared" si="34"/>
        <v>2382.2999999999997</v>
      </c>
      <c r="K575" s="32">
        <f t="shared" si="35"/>
        <v>2721.1099999999997</v>
      </c>
    </row>
    <row r="576" spans="1:11" s="15" customFormat="1" ht="14.25" customHeight="1">
      <c r="A576" s="29">
        <f>'до 150 кВт'!A576</f>
        <v>43063</v>
      </c>
      <c r="B576" s="16">
        <v>15</v>
      </c>
      <c r="C576" s="21">
        <v>1732.34</v>
      </c>
      <c r="D576" s="21">
        <v>19.83</v>
      </c>
      <c r="E576" s="21">
        <v>0</v>
      </c>
      <c r="F576" s="21">
        <v>1778.19</v>
      </c>
      <c r="G576" s="21">
        <v>69.07</v>
      </c>
      <c r="H576" s="17">
        <f t="shared" si="32"/>
        <v>1922.86</v>
      </c>
      <c r="I576" s="17">
        <f t="shared" si="33"/>
        <v>2142.5199999999995</v>
      </c>
      <c r="J576" s="17">
        <f t="shared" si="34"/>
        <v>2381.3599999999997</v>
      </c>
      <c r="K576" s="32">
        <f t="shared" si="35"/>
        <v>2720.1699999999996</v>
      </c>
    </row>
    <row r="577" spans="1:11" s="15" customFormat="1" ht="14.25" customHeight="1">
      <c r="A577" s="29">
        <f>'до 150 кВт'!A577</f>
        <v>43063</v>
      </c>
      <c r="B577" s="16">
        <v>16</v>
      </c>
      <c r="C577" s="21">
        <v>1729.43</v>
      </c>
      <c r="D577" s="21">
        <v>17.71</v>
      </c>
      <c r="E577" s="21">
        <v>0</v>
      </c>
      <c r="F577" s="21">
        <v>1775.28</v>
      </c>
      <c r="G577" s="21">
        <v>68.96</v>
      </c>
      <c r="H577" s="17">
        <f t="shared" si="32"/>
        <v>1919.84</v>
      </c>
      <c r="I577" s="17">
        <f t="shared" si="33"/>
        <v>2139.5</v>
      </c>
      <c r="J577" s="17">
        <f t="shared" si="34"/>
        <v>2378.3399999999997</v>
      </c>
      <c r="K577" s="32">
        <f t="shared" si="35"/>
        <v>2717.1499999999996</v>
      </c>
    </row>
    <row r="578" spans="1:11" s="15" customFormat="1" ht="14.25" customHeight="1">
      <c r="A578" s="29">
        <f>'до 150 кВт'!A578</f>
        <v>43063</v>
      </c>
      <c r="B578" s="16">
        <v>17</v>
      </c>
      <c r="C578" s="21">
        <v>1715.64</v>
      </c>
      <c r="D578" s="21">
        <v>0</v>
      </c>
      <c r="E578" s="21">
        <v>6.35</v>
      </c>
      <c r="F578" s="21">
        <v>1761.49</v>
      </c>
      <c r="G578" s="21">
        <v>68.42</v>
      </c>
      <c r="H578" s="17">
        <f t="shared" si="32"/>
        <v>1905.51</v>
      </c>
      <c r="I578" s="17">
        <f t="shared" si="33"/>
        <v>2125.17</v>
      </c>
      <c r="J578" s="17">
        <f t="shared" si="34"/>
        <v>2364.0099999999998</v>
      </c>
      <c r="K578" s="32">
        <f t="shared" si="35"/>
        <v>2702.8199999999997</v>
      </c>
    </row>
    <row r="579" spans="1:11" s="15" customFormat="1" ht="14.25" customHeight="1">
      <c r="A579" s="29">
        <f>'до 150 кВт'!A579</f>
        <v>43063</v>
      </c>
      <c r="B579" s="16">
        <v>18</v>
      </c>
      <c r="C579" s="21">
        <v>1720.92</v>
      </c>
      <c r="D579" s="21">
        <v>0</v>
      </c>
      <c r="E579" s="21">
        <v>17.2</v>
      </c>
      <c r="F579" s="21">
        <v>1766.77</v>
      </c>
      <c r="G579" s="21">
        <v>68.63</v>
      </c>
      <c r="H579" s="17">
        <f t="shared" si="32"/>
        <v>1911</v>
      </c>
      <c r="I579" s="17">
        <f t="shared" si="33"/>
        <v>2130.66</v>
      </c>
      <c r="J579" s="17">
        <f t="shared" si="34"/>
        <v>2369.5</v>
      </c>
      <c r="K579" s="32">
        <f t="shared" si="35"/>
        <v>2708.31</v>
      </c>
    </row>
    <row r="580" spans="1:11" s="15" customFormat="1" ht="14.25" customHeight="1">
      <c r="A580" s="29">
        <f>'до 150 кВт'!A580</f>
        <v>43063</v>
      </c>
      <c r="B580" s="16">
        <v>19</v>
      </c>
      <c r="C580" s="21">
        <v>1724.96</v>
      </c>
      <c r="D580" s="21">
        <v>0</v>
      </c>
      <c r="E580" s="21">
        <v>35.97</v>
      </c>
      <c r="F580" s="21">
        <v>1770.81</v>
      </c>
      <c r="G580" s="21">
        <v>68.79</v>
      </c>
      <c r="H580" s="17">
        <f t="shared" si="32"/>
        <v>1915.1999999999998</v>
      </c>
      <c r="I580" s="17">
        <f t="shared" si="33"/>
        <v>2134.8599999999997</v>
      </c>
      <c r="J580" s="17">
        <f t="shared" si="34"/>
        <v>2373.7</v>
      </c>
      <c r="K580" s="32">
        <f t="shared" si="35"/>
        <v>2712.5099999999998</v>
      </c>
    </row>
    <row r="581" spans="1:11" s="15" customFormat="1" ht="14.25" customHeight="1">
      <c r="A581" s="29">
        <f>'до 150 кВт'!A581</f>
        <v>43063</v>
      </c>
      <c r="B581" s="16">
        <v>20</v>
      </c>
      <c r="C581" s="21">
        <v>1705.79</v>
      </c>
      <c r="D581" s="21">
        <v>2.16</v>
      </c>
      <c r="E581" s="21">
        <v>0</v>
      </c>
      <c r="F581" s="21">
        <v>1751.64</v>
      </c>
      <c r="G581" s="21">
        <v>68.04</v>
      </c>
      <c r="H581" s="17">
        <f t="shared" si="32"/>
        <v>1895.28</v>
      </c>
      <c r="I581" s="17">
        <f t="shared" si="33"/>
        <v>2114.9399999999996</v>
      </c>
      <c r="J581" s="17">
        <f t="shared" si="34"/>
        <v>2353.7799999999997</v>
      </c>
      <c r="K581" s="32">
        <f t="shared" si="35"/>
        <v>2692.5899999999997</v>
      </c>
    </row>
    <row r="582" spans="1:11" s="15" customFormat="1" ht="14.25" customHeight="1">
      <c r="A582" s="29">
        <f>'до 150 кВт'!A582</f>
        <v>43063</v>
      </c>
      <c r="B582" s="16">
        <v>21</v>
      </c>
      <c r="C582" s="21">
        <v>1708.6</v>
      </c>
      <c r="D582" s="21">
        <v>0</v>
      </c>
      <c r="E582" s="21">
        <v>34.54</v>
      </c>
      <c r="F582" s="21">
        <v>1754.45</v>
      </c>
      <c r="G582" s="21">
        <v>68.15</v>
      </c>
      <c r="H582" s="17">
        <f t="shared" si="32"/>
        <v>1898.2</v>
      </c>
      <c r="I582" s="17">
        <f t="shared" si="33"/>
        <v>2117.8599999999997</v>
      </c>
      <c r="J582" s="17">
        <f t="shared" si="34"/>
        <v>2356.7</v>
      </c>
      <c r="K582" s="32">
        <f t="shared" si="35"/>
        <v>2695.5099999999998</v>
      </c>
    </row>
    <row r="583" spans="1:11" s="15" customFormat="1" ht="14.25" customHeight="1">
      <c r="A583" s="29">
        <f>'до 150 кВт'!A583</f>
        <v>43063</v>
      </c>
      <c r="B583" s="16">
        <v>22</v>
      </c>
      <c r="C583" s="21">
        <v>1698.4</v>
      </c>
      <c r="D583" s="21">
        <v>0</v>
      </c>
      <c r="E583" s="21">
        <v>174.27</v>
      </c>
      <c r="F583" s="21">
        <v>1744.25</v>
      </c>
      <c r="G583" s="21">
        <v>67.75</v>
      </c>
      <c r="H583" s="17">
        <f t="shared" si="32"/>
        <v>1887.6</v>
      </c>
      <c r="I583" s="17">
        <f t="shared" si="33"/>
        <v>2107.2599999999998</v>
      </c>
      <c r="J583" s="17">
        <f t="shared" si="34"/>
        <v>2346.1</v>
      </c>
      <c r="K583" s="32">
        <f t="shared" si="35"/>
        <v>2684.91</v>
      </c>
    </row>
    <row r="584" spans="1:11" s="15" customFormat="1" ht="14.25" customHeight="1">
      <c r="A584" s="29">
        <f>'до 150 кВт'!A584</f>
        <v>43063</v>
      </c>
      <c r="B584" s="16">
        <v>23</v>
      </c>
      <c r="C584" s="21">
        <v>1601.39</v>
      </c>
      <c r="D584" s="21">
        <v>0</v>
      </c>
      <c r="E584" s="21">
        <v>10.06</v>
      </c>
      <c r="F584" s="21">
        <v>1647.24</v>
      </c>
      <c r="G584" s="21">
        <v>63.99</v>
      </c>
      <c r="H584" s="17">
        <f t="shared" si="32"/>
        <v>1786.83</v>
      </c>
      <c r="I584" s="17">
        <f t="shared" si="33"/>
        <v>2006.49</v>
      </c>
      <c r="J584" s="17">
        <f t="shared" si="34"/>
        <v>2245.33</v>
      </c>
      <c r="K584" s="32">
        <f t="shared" si="35"/>
        <v>2584.14</v>
      </c>
    </row>
    <row r="585" spans="1:11" s="15" customFormat="1" ht="14.25" customHeight="1">
      <c r="A585" s="29">
        <f>'до 150 кВт'!A585</f>
        <v>43064</v>
      </c>
      <c r="B585" s="16">
        <v>0</v>
      </c>
      <c r="C585" s="21">
        <v>1575.7</v>
      </c>
      <c r="D585" s="21">
        <v>0</v>
      </c>
      <c r="E585" s="21">
        <v>3.73</v>
      </c>
      <c r="F585" s="21">
        <v>1621.55</v>
      </c>
      <c r="G585" s="21">
        <v>62.99</v>
      </c>
      <c r="H585" s="17">
        <f t="shared" si="32"/>
        <v>1760.1399999999999</v>
      </c>
      <c r="I585" s="17">
        <f t="shared" si="33"/>
        <v>1979.8</v>
      </c>
      <c r="J585" s="17">
        <f t="shared" si="34"/>
        <v>2218.64</v>
      </c>
      <c r="K585" s="32">
        <f t="shared" si="35"/>
        <v>2557.45</v>
      </c>
    </row>
    <row r="586" spans="1:11" s="15" customFormat="1" ht="14.25" customHeight="1">
      <c r="A586" s="29">
        <f>'до 150 кВт'!A586</f>
        <v>43064</v>
      </c>
      <c r="B586" s="16">
        <v>1</v>
      </c>
      <c r="C586" s="21">
        <v>1421.02</v>
      </c>
      <c r="D586" s="21">
        <v>137.98</v>
      </c>
      <c r="E586" s="21">
        <v>0</v>
      </c>
      <c r="F586" s="21">
        <v>1466.87</v>
      </c>
      <c r="G586" s="21">
        <v>56.98</v>
      </c>
      <c r="H586" s="17">
        <f aca="true" t="shared" si="36" ref="H586:H649">SUM($F586,$G586,$N$5,$N$7)</f>
        <v>1599.4499999999998</v>
      </c>
      <c r="I586" s="17">
        <f aca="true" t="shared" si="37" ref="I586:I649">SUM($F586,$G586,$O$5,$O$7)</f>
        <v>1819.11</v>
      </c>
      <c r="J586" s="17">
        <f aca="true" t="shared" si="38" ref="J586:J649">SUM($F586,$G586,$P$5,$P$7)</f>
        <v>2057.95</v>
      </c>
      <c r="K586" s="32">
        <f aca="true" t="shared" si="39" ref="K586:K649">SUM($F586,$G586,$Q$5,$Q$7)</f>
        <v>2396.7599999999998</v>
      </c>
    </row>
    <row r="587" spans="1:11" s="15" customFormat="1" ht="14.25" customHeight="1">
      <c r="A587" s="29">
        <f>'до 150 кВт'!A587</f>
        <v>43064</v>
      </c>
      <c r="B587" s="16">
        <v>2</v>
      </c>
      <c r="C587" s="21">
        <v>1060.5</v>
      </c>
      <c r="D587" s="21">
        <v>3.73</v>
      </c>
      <c r="E587" s="21">
        <v>0</v>
      </c>
      <c r="F587" s="21">
        <v>1106.35</v>
      </c>
      <c r="G587" s="21">
        <v>42.98</v>
      </c>
      <c r="H587" s="17">
        <f t="shared" si="36"/>
        <v>1224.9299999999998</v>
      </c>
      <c r="I587" s="17">
        <f t="shared" si="37"/>
        <v>1444.59</v>
      </c>
      <c r="J587" s="17">
        <f t="shared" si="38"/>
        <v>1683.43</v>
      </c>
      <c r="K587" s="32">
        <f t="shared" si="39"/>
        <v>2022.24</v>
      </c>
    </row>
    <row r="588" spans="1:11" s="15" customFormat="1" ht="14.25" customHeight="1">
      <c r="A588" s="29">
        <f>'до 150 кВт'!A588</f>
        <v>43064</v>
      </c>
      <c r="B588" s="16">
        <v>3</v>
      </c>
      <c r="C588" s="21">
        <v>1020.85</v>
      </c>
      <c r="D588" s="21">
        <v>145.27</v>
      </c>
      <c r="E588" s="21">
        <v>0</v>
      </c>
      <c r="F588" s="21">
        <v>1066.7</v>
      </c>
      <c r="G588" s="21">
        <v>41.44</v>
      </c>
      <c r="H588" s="17">
        <f t="shared" si="36"/>
        <v>1183.74</v>
      </c>
      <c r="I588" s="17">
        <f t="shared" si="37"/>
        <v>1403.4</v>
      </c>
      <c r="J588" s="17">
        <f t="shared" si="38"/>
        <v>1642.24</v>
      </c>
      <c r="K588" s="32">
        <f t="shared" si="39"/>
        <v>1981.05</v>
      </c>
    </row>
    <row r="589" spans="1:11" s="15" customFormat="1" ht="14.25" customHeight="1">
      <c r="A589" s="29">
        <f>'до 150 кВт'!A589</f>
        <v>43064</v>
      </c>
      <c r="B589" s="16">
        <v>4</v>
      </c>
      <c r="C589" s="21">
        <v>1031.4</v>
      </c>
      <c r="D589" s="21">
        <v>540.2</v>
      </c>
      <c r="E589" s="21">
        <v>0</v>
      </c>
      <c r="F589" s="21">
        <v>1077.25</v>
      </c>
      <c r="G589" s="21">
        <v>41.85</v>
      </c>
      <c r="H589" s="17">
        <f t="shared" si="36"/>
        <v>1194.6999999999998</v>
      </c>
      <c r="I589" s="17">
        <f t="shared" si="37"/>
        <v>1414.36</v>
      </c>
      <c r="J589" s="17">
        <f t="shared" si="38"/>
        <v>1653.2</v>
      </c>
      <c r="K589" s="32">
        <f t="shared" si="39"/>
        <v>1992.01</v>
      </c>
    </row>
    <row r="590" spans="1:11" s="15" customFormat="1" ht="14.25" customHeight="1">
      <c r="A590" s="29">
        <f>'до 150 кВт'!A590</f>
        <v>43064</v>
      </c>
      <c r="B590" s="16">
        <v>5</v>
      </c>
      <c r="C590" s="21">
        <v>1068.07</v>
      </c>
      <c r="D590" s="21">
        <v>524.35</v>
      </c>
      <c r="E590" s="21">
        <v>0</v>
      </c>
      <c r="F590" s="21">
        <v>1113.92</v>
      </c>
      <c r="G590" s="21">
        <v>43.27</v>
      </c>
      <c r="H590" s="17">
        <f t="shared" si="36"/>
        <v>1232.79</v>
      </c>
      <c r="I590" s="17">
        <f t="shared" si="37"/>
        <v>1452.45</v>
      </c>
      <c r="J590" s="17">
        <f t="shared" si="38"/>
        <v>1691.2900000000002</v>
      </c>
      <c r="K590" s="32">
        <f t="shared" si="39"/>
        <v>2030.1000000000001</v>
      </c>
    </row>
    <row r="591" spans="1:11" s="15" customFormat="1" ht="14.25" customHeight="1">
      <c r="A591" s="29">
        <f>'до 150 кВт'!A591</f>
        <v>43064</v>
      </c>
      <c r="B591" s="16">
        <v>6</v>
      </c>
      <c r="C591" s="21">
        <v>1491.77</v>
      </c>
      <c r="D591" s="21">
        <v>101.6</v>
      </c>
      <c r="E591" s="21">
        <v>0</v>
      </c>
      <c r="F591" s="21">
        <v>1537.62</v>
      </c>
      <c r="G591" s="21">
        <v>59.73</v>
      </c>
      <c r="H591" s="17">
        <f t="shared" si="36"/>
        <v>1672.9499999999998</v>
      </c>
      <c r="I591" s="17">
        <f t="shared" si="37"/>
        <v>1892.61</v>
      </c>
      <c r="J591" s="17">
        <f t="shared" si="38"/>
        <v>2131.45</v>
      </c>
      <c r="K591" s="32">
        <f t="shared" si="39"/>
        <v>2470.2599999999998</v>
      </c>
    </row>
    <row r="592" spans="1:11" s="15" customFormat="1" ht="14.25" customHeight="1">
      <c r="A592" s="29">
        <f>'до 150 кВт'!A592</f>
        <v>43064</v>
      </c>
      <c r="B592" s="16">
        <v>7</v>
      </c>
      <c r="C592" s="21">
        <v>1587.86</v>
      </c>
      <c r="D592" s="21">
        <v>2.42</v>
      </c>
      <c r="E592" s="21">
        <v>0</v>
      </c>
      <c r="F592" s="21">
        <v>1633.71</v>
      </c>
      <c r="G592" s="21">
        <v>63.46</v>
      </c>
      <c r="H592" s="17">
        <f t="shared" si="36"/>
        <v>1772.77</v>
      </c>
      <c r="I592" s="17">
        <f t="shared" si="37"/>
        <v>1992.43</v>
      </c>
      <c r="J592" s="17">
        <f t="shared" si="38"/>
        <v>2231.27</v>
      </c>
      <c r="K592" s="32">
        <f t="shared" si="39"/>
        <v>2570.08</v>
      </c>
    </row>
    <row r="593" spans="1:11" s="15" customFormat="1" ht="14.25" customHeight="1">
      <c r="A593" s="29">
        <f>'до 150 кВт'!A593</f>
        <v>43064</v>
      </c>
      <c r="B593" s="16">
        <v>8</v>
      </c>
      <c r="C593" s="21">
        <v>1602.23</v>
      </c>
      <c r="D593" s="21">
        <v>120.69</v>
      </c>
      <c r="E593" s="21">
        <v>0</v>
      </c>
      <c r="F593" s="21">
        <v>1648.08</v>
      </c>
      <c r="G593" s="21">
        <v>64.02</v>
      </c>
      <c r="H593" s="17">
        <f t="shared" si="36"/>
        <v>1787.6999999999998</v>
      </c>
      <c r="I593" s="17">
        <f t="shared" si="37"/>
        <v>2007.36</v>
      </c>
      <c r="J593" s="17">
        <f t="shared" si="38"/>
        <v>2246.2</v>
      </c>
      <c r="K593" s="32">
        <f t="shared" si="39"/>
        <v>2585.0099999999998</v>
      </c>
    </row>
    <row r="594" spans="1:11" s="15" customFormat="1" ht="14.25" customHeight="1">
      <c r="A594" s="29">
        <f>'до 150 кВт'!A594</f>
        <v>43064</v>
      </c>
      <c r="B594" s="16">
        <v>9</v>
      </c>
      <c r="C594" s="21">
        <v>1646.78</v>
      </c>
      <c r="D594" s="21">
        <v>97.25</v>
      </c>
      <c r="E594" s="21">
        <v>0</v>
      </c>
      <c r="F594" s="21">
        <v>1692.63</v>
      </c>
      <c r="G594" s="21">
        <v>65.75</v>
      </c>
      <c r="H594" s="17">
        <f t="shared" si="36"/>
        <v>1833.98</v>
      </c>
      <c r="I594" s="17">
        <f t="shared" si="37"/>
        <v>2053.64</v>
      </c>
      <c r="J594" s="17">
        <f t="shared" si="38"/>
        <v>2292.48</v>
      </c>
      <c r="K594" s="32">
        <f t="shared" si="39"/>
        <v>2631.29</v>
      </c>
    </row>
    <row r="595" spans="1:11" s="15" customFormat="1" ht="14.25" customHeight="1">
      <c r="A595" s="29">
        <f>'до 150 кВт'!A595</f>
        <v>43064</v>
      </c>
      <c r="B595" s="16">
        <v>10</v>
      </c>
      <c r="C595" s="21">
        <v>1623.77</v>
      </c>
      <c r="D595" s="21">
        <v>113.98</v>
      </c>
      <c r="E595" s="21">
        <v>0</v>
      </c>
      <c r="F595" s="21">
        <v>1669.62</v>
      </c>
      <c r="G595" s="21">
        <v>64.86</v>
      </c>
      <c r="H595" s="17">
        <f t="shared" si="36"/>
        <v>1810.0799999999997</v>
      </c>
      <c r="I595" s="17">
        <f t="shared" si="37"/>
        <v>2029.7399999999998</v>
      </c>
      <c r="J595" s="17">
        <f t="shared" si="38"/>
        <v>2268.5799999999995</v>
      </c>
      <c r="K595" s="32">
        <f t="shared" si="39"/>
        <v>2607.3899999999994</v>
      </c>
    </row>
    <row r="596" spans="1:11" s="15" customFormat="1" ht="14.25" customHeight="1">
      <c r="A596" s="29">
        <f>'до 150 кВт'!A596</f>
        <v>43064</v>
      </c>
      <c r="B596" s="16">
        <v>11</v>
      </c>
      <c r="C596" s="21">
        <v>1614.99</v>
      </c>
      <c r="D596" s="21">
        <v>112.2</v>
      </c>
      <c r="E596" s="21">
        <v>0</v>
      </c>
      <c r="F596" s="21">
        <v>1660.84</v>
      </c>
      <c r="G596" s="21">
        <v>64.51</v>
      </c>
      <c r="H596" s="17">
        <f t="shared" si="36"/>
        <v>1800.9499999999998</v>
      </c>
      <c r="I596" s="17">
        <f t="shared" si="37"/>
        <v>2020.61</v>
      </c>
      <c r="J596" s="17">
        <f t="shared" si="38"/>
        <v>2259.45</v>
      </c>
      <c r="K596" s="32">
        <f t="shared" si="39"/>
        <v>2598.2599999999998</v>
      </c>
    </row>
    <row r="597" spans="1:11" s="15" customFormat="1" ht="14.25" customHeight="1">
      <c r="A597" s="29">
        <f>'до 150 кВт'!A597</f>
        <v>43064</v>
      </c>
      <c r="B597" s="16">
        <v>12</v>
      </c>
      <c r="C597" s="21">
        <v>1600.37</v>
      </c>
      <c r="D597" s="21">
        <v>118.73</v>
      </c>
      <c r="E597" s="21">
        <v>0</v>
      </c>
      <c r="F597" s="21">
        <v>1646.22</v>
      </c>
      <c r="G597" s="21">
        <v>63.95</v>
      </c>
      <c r="H597" s="17">
        <f t="shared" si="36"/>
        <v>1785.77</v>
      </c>
      <c r="I597" s="17">
        <f t="shared" si="37"/>
        <v>2005.43</v>
      </c>
      <c r="J597" s="17">
        <f t="shared" si="38"/>
        <v>2244.27</v>
      </c>
      <c r="K597" s="32">
        <f t="shared" si="39"/>
        <v>2583.08</v>
      </c>
    </row>
    <row r="598" spans="1:11" s="15" customFormat="1" ht="14.25" customHeight="1">
      <c r="A598" s="29">
        <f>'до 150 кВт'!A598</f>
        <v>43064</v>
      </c>
      <c r="B598" s="16">
        <v>13</v>
      </c>
      <c r="C598" s="21">
        <v>1598.56</v>
      </c>
      <c r="D598" s="21">
        <v>123.4</v>
      </c>
      <c r="E598" s="21">
        <v>0</v>
      </c>
      <c r="F598" s="21">
        <v>1644.41</v>
      </c>
      <c r="G598" s="21">
        <v>63.88</v>
      </c>
      <c r="H598" s="17">
        <f t="shared" si="36"/>
        <v>1783.89</v>
      </c>
      <c r="I598" s="17">
        <f t="shared" si="37"/>
        <v>2003.5500000000002</v>
      </c>
      <c r="J598" s="17">
        <f t="shared" si="38"/>
        <v>2242.39</v>
      </c>
      <c r="K598" s="32">
        <f t="shared" si="39"/>
        <v>2581.2</v>
      </c>
    </row>
    <row r="599" spans="1:11" s="15" customFormat="1" ht="14.25" customHeight="1">
      <c r="A599" s="29">
        <f>'до 150 кВт'!A599</f>
        <v>43064</v>
      </c>
      <c r="B599" s="16">
        <v>14</v>
      </c>
      <c r="C599" s="21">
        <v>1597.53</v>
      </c>
      <c r="D599" s="21">
        <v>132.99</v>
      </c>
      <c r="E599" s="21">
        <v>0</v>
      </c>
      <c r="F599" s="21">
        <v>1643.38</v>
      </c>
      <c r="G599" s="21">
        <v>63.84</v>
      </c>
      <c r="H599" s="17">
        <f t="shared" si="36"/>
        <v>1782.82</v>
      </c>
      <c r="I599" s="17">
        <f t="shared" si="37"/>
        <v>2002.48</v>
      </c>
      <c r="J599" s="17">
        <f t="shared" si="38"/>
        <v>2241.3199999999997</v>
      </c>
      <c r="K599" s="32">
        <f t="shared" si="39"/>
        <v>2580.1299999999997</v>
      </c>
    </row>
    <row r="600" spans="1:11" s="15" customFormat="1" ht="14.25" customHeight="1">
      <c r="A600" s="29">
        <f>'до 150 кВт'!A600</f>
        <v>43064</v>
      </c>
      <c r="B600" s="16">
        <v>15</v>
      </c>
      <c r="C600" s="21">
        <v>1598.8</v>
      </c>
      <c r="D600" s="21">
        <v>135.27</v>
      </c>
      <c r="E600" s="21">
        <v>0</v>
      </c>
      <c r="F600" s="21">
        <v>1644.65</v>
      </c>
      <c r="G600" s="21">
        <v>63.89</v>
      </c>
      <c r="H600" s="17">
        <f t="shared" si="36"/>
        <v>1784.14</v>
      </c>
      <c r="I600" s="17">
        <f t="shared" si="37"/>
        <v>2003.8000000000002</v>
      </c>
      <c r="J600" s="17">
        <f t="shared" si="38"/>
        <v>2242.64</v>
      </c>
      <c r="K600" s="32">
        <f t="shared" si="39"/>
        <v>2581.45</v>
      </c>
    </row>
    <row r="601" spans="1:11" s="15" customFormat="1" ht="14.25" customHeight="1">
      <c r="A601" s="29">
        <f>'до 150 кВт'!A601</f>
        <v>43064</v>
      </c>
      <c r="B601" s="16">
        <v>16</v>
      </c>
      <c r="C601" s="21">
        <v>1594.98</v>
      </c>
      <c r="D601" s="21">
        <v>172.45</v>
      </c>
      <c r="E601" s="21">
        <v>0</v>
      </c>
      <c r="F601" s="21">
        <v>1640.83</v>
      </c>
      <c r="G601" s="21">
        <v>63.74</v>
      </c>
      <c r="H601" s="17">
        <f t="shared" si="36"/>
        <v>1780.1699999999998</v>
      </c>
      <c r="I601" s="17">
        <f t="shared" si="37"/>
        <v>1999.83</v>
      </c>
      <c r="J601" s="17">
        <f t="shared" si="38"/>
        <v>2238.6699999999996</v>
      </c>
      <c r="K601" s="32">
        <f t="shared" si="39"/>
        <v>2577.4799999999996</v>
      </c>
    </row>
    <row r="602" spans="1:11" s="15" customFormat="1" ht="14.25" customHeight="1">
      <c r="A602" s="29">
        <f>'до 150 кВт'!A602</f>
        <v>43064</v>
      </c>
      <c r="B602" s="16">
        <v>17</v>
      </c>
      <c r="C602" s="21">
        <v>1594.01</v>
      </c>
      <c r="D602" s="21">
        <v>122.03</v>
      </c>
      <c r="E602" s="21">
        <v>0</v>
      </c>
      <c r="F602" s="21">
        <v>1639.86</v>
      </c>
      <c r="G602" s="21">
        <v>63.7</v>
      </c>
      <c r="H602" s="17">
        <f t="shared" si="36"/>
        <v>1779.1599999999999</v>
      </c>
      <c r="I602" s="17">
        <f t="shared" si="37"/>
        <v>1998.82</v>
      </c>
      <c r="J602" s="17">
        <f t="shared" si="38"/>
        <v>2237.66</v>
      </c>
      <c r="K602" s="32">
        <f t="shared" si="39"/>
        <v>2576.47</v>
      </c>
    </row>
    <row r="603" spans="1:11" s="15" customFormat="1" ht="14.25" customHeight="1">
      <c r="A603" s="29">
        <f>'до 150 кВт'!A603</f>
        <v>43064</v>
      </c>
      <c r="B603" s="16">
        <v>18</v>
      </c>
      <c r="C603" s="21">
        <v>1672.86</v>
      </c>
      <c r="D603" s="21">
        <v>78</v>
      </c>
      <c r="E603" s="21">
        <v>0</v>
      </c>
      <c r="F603" s="21">
        <v>1718.71</v>
      </c>
      <c r="G603" s="21">
        <v>66.76</v>
      </c>
      <c r="H603" s="17">
        <f t="shared" si="36"/>
        <v>1861.07</v>
      </c>
      <c r="I603" s="17">
        <f t="shared" si="37"/>
        <v>2080.7299999999996</v>
      </c>
      <c r="J603" s="17">
        <f t="shared" si="38"/>
        <v>2319.5699999999997</v>
      </c>
      <c r="K603" s="32">
        <f t="shared" si="39"/>
        <v>2658.3799999999997</v>
      </c>
    </row>
    <row r="604" spans="1:11" s="15" customFormat="1" ht="14.25" customHeight="1">
      <c r="A604" s="29">
        <f>'до 150 кВт'!A604</f>
        <v>43064</v>
      </c>
      <c r="B604" s="16">
        <v>19</v>
      </c>
      <c r="C604" s="21">
        <v>1690.51</v>
      </c>
      <c r="D604" s="21">
        <v>21.35</v>
      </c>
      <c r="E604" s="21">
        <v>0</v>
      </c>
      <c r="F604" s="21">
        <v>1736.36</v>
      </c>
      <c r="G604" s="21">
        <v>67.45</v>
      </c>
      <c r="H604" s="17">
        <f t="shared" si="36"/>
        <v>1879.4099999999999</v>
      </c>
      <c r="I604" s="17">
        <f t="shared" si="37"/>
        <v>2099.0699999999997</v>
      </c>
      <c r="J604" s="17">
        <f t="shared" si="38"/>
        <v>2337.91</v>
      </c>
      <c r="K604" s="32">
        <f t="shared" si="39"/>
        <v>2676.72</v>
      </c>
    </row>
    <row r="605" spans="1:11" s="15" customFormat="1" ht="14.25" customHeight="1">
      <c r="A605" s="29">
        <f>'до 150 кВт'!A605</f>
        <v>43064</v>
      </c>
      <c r="B605" s="16">
        <v>20</v>
      </c>
      <c r="C605" s="21">
        <v>1645.45</v>
      </c>
      <c r="D605" s="21">
        <v>60.27</v>
      </c>
      <c r="E605" s="21">
        <v>0</v>
      </c>
      <c r="F605" s="21">
        <v>1691.3</v>
      </c>
      <c r="G605" s="21">
        <v>65.7</v>
      </c>
      <c r="H605" s="17">
        <f t="shared" si="36"/>
        <v>1832.6</v>
      </c>
      <c r="I605" s="17">
        <f t="shared" si="37"/>
        <v>2052.2599999999998</v>
      </c>
      <c r="J605" s="17">
        <f t="shared" si="38"/>
        <v>2291.1</v>
      </c>
      <c r="K605" s="32">
        <f t="shared" si="39"/>
        <v>2629.91</v>
      </c>
    </row>
    <row r="606" spans="1:11" s="15" customFormat="1" ht="14.25" customHeight="1">
      <c r="A606" s="29">
        <f>'до 150 кВт'!A606</f>
        <v>43064</v>
      </c>
      <c r="B606" s="16">
        <v>21</v>
      </c>
      <c r="C606" s="21">
        <v>1621.56</v>
      </c>
      <c r="D606" s="21">
        <v>54.84</v>
      </c>
      <c r="E606" s="21">
        <v>0</v>
      </c>
      <c r="F606" s="21">
        <v>1667.41</v>
      </c>
      <c r="G606" s="21">
        <v>64.77</v>
      </c>
      <c r="H606" s="17">
        <f t="shared" si="36"/>
        <v>1807.78</v>
      </c>
      <c r="I606" s="17">
        <f t="shared" si="37"/>
        <v>2027.44</v>
      </c>
      <c r="J606" s="17">
        <f t="shared" si="38"/>
        <v>2266.2799999999997</v>
      </c>
      <c r="K606" s="32">
        <f t="shared" si="39"/>
        <v>2605.0899999999997</v>
      </c>
    </row>
    <row r="607" spans="1:11" s="15" customFormat="1" ht="14.25" customHeight="1">
      <c r="A607" s="29">
        <f>'до 150 кВт'!A607</f>
        <v>43064</v>
      </c>
      <c r="B607" s="16">
        <v>22</v>
      </c>
      <c r="C607" s="21">
        <v>1590.7</v>
      </c>
      <c r="D607" s="21">
        <v>89.94</v>
      </c>
      <c r="E607" s="21">
        <v>0</v>
      </c>
      <c r="F607" s="21">
        <v>1636.55</v>
      </c>
      <c r="G607" s="21">
        <v>63.57</v>
      </c>
      <c r="H607" s="17">
        <f t="shared" si="36"/>
        <v>1775.7199999999998</v>
      </c>
      <c r="I607" s="17">
        <f t="shared" si="37"/>
        <v>1995.3799999999999</v>
      </c>
      <c r="J607" s="17">
        <f t="shared" si="38"/>
        <v>2234.22</v>
      </c>
      <c r="K607" s="32">
        <f t="shared" si="39"/>
        <v>2573.0299999999997</v>
      </c>
    </row>
    <row r="608" spans="1:11" s="15" customFormat="1" ht="14.25" customHeight="1">
      <c r="A608" s="29">
        <f>'до 150 кВт'!A608</f>
        <v>43064</v>
      </c>
      <c r="B608" s="16">
        <v>23</v>
      </c>
      <c r="C608" s="21">
        <v>1607.39</v>
      </c>
      <c r="D608" s="21">
        <v>0</v>
      </c>
      <c r="E608" s="21">
        <v>652.09</v>
      </c>
      <c r="F608" s="21">
        <v>1653.24</v>
      </c>
      <c r="G608" s="21">
        <v>64.22</v>
      </c>
      <c r="H608" s="17">
        <f t="shared" si="36"/>
        <v>1793.06</v>
      </c>
      <c r="I608" s="17">
        <f t="shared" si="37"/>
        <v>2012.72</v>
      </c>
      <c r="J608" s="17">
        <f t="shared" si="38"/>
        <v>2251.56</v>
      </c>
      <c r="K608" s="32">
        <f t="shared" si="39"/>
        <v>2590.37</v>
      </c>
    </row>
    <row r="609" spans="1:11" s="15" customFormat="1" ht="14.25" customHeight="1">
      <c r="A609" s="29">
        <f>'до 150 кВт'!A609</f>
        <v>43065</v>
      </c>
      <c r="B609" s="16">
        <v>0</v>
      </c>
      <c r="C609" s="21">
        <v>1576.45</v>
      </c>
      <c r="D609" s="21">
        <v>0</v>
      </c>
      <c r="E609" s="21">
        <v>701.86</v>
      </c>
      <c r="F609" s="21">
        <v>1622.3</v>
      </c>
      <c r="G609" s="21">
        <v>63.02</v>
      </c>
      <c r="H609" s="17">
        <f t="shared" si="36"/>
        <v>1760.9199999999998</v>
      </c>
      <c r="I609" s="17">
        <f t="shared" si="37"/>
        <v>1980.58</v>
      </c>
      <c r="J609" s="17">
        <f t="shared" si="38"/>
        <v>2219.4199999999996</v>
      </c>
      <c r="K609" s="32">
        <f t="shared" si="39"/>
        <v>2558.2299999999996</v>
      </c>
    </row>
    <row r="610" spans="1:11" s="15" customFormat="1" ht="14.25" customHeight="1">
      <c r="A610" s="29">
        <f>'до 150 кВт'!A610</f>
        <v>43065</v>
      </c>
      <c r="B610" s="16">
        <v>1</v>
      </c>
      <c r="C610" s="21">
        <v>1547.45</v>
      </c>
      <c r="D610" s="21">
        <v>25.7</v>
      </c>
      <c r="E610" s="21">
        <v>0</v>
      </c>
      <c r="F610" s="21">
        <v>1593.3</v>
      </c>
      <c r="G610" s="21">
        <v>61.89</v>
      </c>
      <c r="H610" s="17">
        <f t="shared" si="36"/>
        <v>1730.79</v>
      </c>
      <c r="I610" s="17">
        <f t="shared" si="37"/>
        <v>1950.45</v>
      </c>
      <c r="J610" s="17">
        <f t="shared" si="38"/>
        <v>2189.29</v>
      </c>
      <c r="K610" s="32">
        <f t="shared" si="39"/>
        <v>2528.1</v>
      </c>
    </row>
    <row r="611" spans="1:11" s="15" customFormat="1" ht="14.25" customHeight="1">
      <c r="A611" s="29">
        <f>'до 150 кВт'!A611</f>
        <v>43065</v>
      </c>
      <c r="B611" s="16">
        <v>2</v>
      </c>
      <c r="C611" s="21">
        <v>1017.3</v>
      </c>
      <c r="D611" s="21">
        <v>544.06</v>
      </c>
      <c r="E611" s="21">
        <v>0</v>
      </c>
      <c r="F611" s="21">
        <v>1063.15</v>
      </c>
      <c r="G611" s="21">
        <v>41.3</v>
      </c>
      <c r="H611" s="17">
        <f t="shared" si="36"/>
        <v>1180.05</v>
      </c>
      <c r="I611" s="17">
        <f t="shared" si="37"/>
        <v>1399.71</v>
      </c>
      <c r="J611" s="17">
        <f t="shared" si="38"/>
        <v>1638.55</v>
      </c>
      <c r="K611" s="32">
        <f t="shared" si="39"/>
        <v>1977.36</v>
      </c>
    </row>
    <row r="612" spans="1:11" s="15" customFormat="1" ht="14.25" customHeight="1">
      <c r="A612" s="29">
        <f>'до 150 кВт'!A612</f>
        <v>43065</v>
      </c>
      <c r="B612" s="16">
        <v>3</v>
      </c>
      <c r="C612" s="21">
        <v>913.97</v>
      </c>
      <c r="D612" s="21">
        <v>69.27</v>
      </c>
      <c r="E612" s="21">
        <v>0</v>
      </c>
      <c r="F612" s="21">
        <v>959.82</v>
      </c>
      <c r="G612" s="21">
        <v>37.28</v>
      </c>
      <c r="H612" s="17">
        <f t="shared" si="36"/>
        <v>1072.7</v>
      </c>
      <c r="I612" s="17">
        <f t="shared" si="37"/>
        <v>1292.36</v>
      </c>
      <c r="J612" s="17">
        <f t="shared" si="38"/>
        <v>1531.2</v>
      </c>
      <c r="K612" s="32">
        <f t="shared" si="39"/>
        <v>1870.01</v>
      </c>
    </row>
    <row r="613" spans="1:11" s="15" customFormat="1" ht="14.25" customHeight="1">
      <c r="A613" s="29">
        <f>'до 150 кВт'!A613</f>
        <v>43065</v>
      </c>
      <c r="B613" s="16">
        <v>4</v>
      </c>
      <c r="C613" s="21">
        <v>1017.14</v>
      </c>
      <c r="D613" s="21">
        <v>0</v>
      </c>
      <c r="E613" s="21">
        <v>218.02</v>
      </c>
      <c r="F613" s="21">
        <v>1062.99</v>
      </c>
      <c r="G613" s="21">
        <v>41.29</v>
      </c>
      <c r="H613" s="17">
        <f t="shared" si="36"/>
        <v>1179.8799999999999</v>
      </c>
      <c r="I613" s="17">
        <f t="shared" si="37"/>
        <v>1399.54</v>
      </c>
      <c r="J613" s="17">
        <f t="shared" si="38"/>
        <v>1638.3799999999999</v>
      </c>
      <c r="K613" s="32">
        <f t="shared" si="39"/>
        <v>1977.1899999999998</v>
      </c>
    </row>
    <row r="614" spans="1:11" s="15" customFormat="1" ht="14.25" customHeight="1">
      <c r="A614" s="29">
        <f>'до 150 кВт'!A614</f>
        <v>43065</v>
      </c>
      <c r="B614" s="16">
        <v>5</v>
      </c>
      <c r="C614" s="21">
        <v>959.02</v>
      </c>
      <c r="D614" s="21">
        <v>6.32</v>
      </c>
      <c r="E614" s="21">
        <v>0</v>
      </c>
      <c r="F614" s="21">
        <v>1004.87</v>
      </c>
      <c r="G614" s="21">
        <v>39.03</v>
      </c>
      <c r="H614" s="17">
        <f t="shared" si="36"/>
        <v>1119.5</v>
      </c>
      <c r="I614" s="17">
        <f t="shared" si="37"/>
        <v>1339.16</v>
      </c>
      <c r="J614" s="17">
        <f t="shared" si="38"/>
        <v>1578.0000000000002</v>
      </c>
      <c r="K614" s="32">
        <f t="shared" si="39"/>
        <v>1916.8100000000002</v>
      </c>
    </row>
    <row r="615" spans="1:11" s="15" customFormat="1" ht="14.25" customHeight="1">
      <c r="A615" s="29">
        <f>'до 150 кВт'!A615</f>
        <v>43065</v>
      </c>
      <c r="B615" s="16">
        <v>6</v>
      </c>
      <c r="C615" s="21">
        <v>1012.23</v>
      </c>
      <c r="D615" s="21">
        <v>24.38</v>
      </c>
      <c r="E615" s="21">
        <v>0</v>
      </c>
      <c r="F615" s="21">
        <v>1058.08</v>
      </c>
      <c r="G615" s="21">
        <v>41.1</v>
      </c>
      <c r="H615" s="17">
        <f t="shared" si="36"/>
        <v>1174.7799999999997</v>
      </c>
      <c r="I615" s="17">
        <f t="shared" si="37"/>
        <v>1394.4399999999998</v>
      </c>
      <c r="J615" s="17">
        <f t="shared" si="38"/>
        <v>1633.28</v>
      </c>
      <c r="K615" s="32">
        <f t="shared" si="39"/>
        <v>1972.09</v>
      </c>
    </row>
    <row r="616" spans="1:11" s="15" customFormat="1" ht="14.25" customHeight="1">
      <c r="A616" s="29">
        <f>'до 150 кВт'!A616</f>
        <v>43065</v>
      </c>
      <c r="B616" s="16">
        <v>7</v>
      </c>
      <c r="C616" s="21">
        <v>1565.53</v>
      </c>
      <c r="D616" s="21">
        <v>0</v>
      </c>
      <c r="E616" s="21">
        <v>9.9</v>
      </c>
      <c r="F616" s="21">
        <v>1611.38</v>
      </c>
      <c r="G616" s="21">
        <v>62.59</v>
      </c>
      <c r="H616" s="17">
        <f t="shared" si="36"/>
        <v>1749.57</v>
      </c>
      <c r="I616" s="17">
        <f t="shared" si="37"/>
        <v>1969.23</v>
      </c>
      <c r="J616" s="17">
        <f t="shared" si="38"/>
        <v>2208.0699999999997</v>
      </c>
      <c r="K616" s="32">
        <f t="shared" si="39"/>
        <v>2546.8799999999997</v>
      </c>
    </row>
    <row r="617" spans="1:11" s="15" customFormat="1" ht="14.25" customHeight="1">
      <c r="A617" s="29">
        <f>'до 150 кВт'!A617</f>
        <v>43065</v>
      </c>
      <c r="B617" s="16">
        <v>8</v>
      </c>
      <c r="C617" s="21">
        <v>1580.99</v>
      </c>
      <c r="D617" s="21">
        <v>8.12</v>
      </c>
      <c r="E617" s="21">
        <v>0</v>
      </c>
      <c r="F617" s="21">
        <v>1626.84</v>
      </c>
      <c r="G617" s="21">
        <v>63.19</v>
      </c>
      <c r="H617" s="17">
        <f t="shared" si="36"/>
        <v>1765.6299999999999</v>
      </c>
      <c r="I617" s="17">
        <f t="shared" si="37"/>
        <v>1985.29</v>
      </c>
      <c r="J617" s="17">
        <f t="shared" si="38"/>
        <v>2224.1299999999997</v>
      </c>
      <c r="K617" s="32">
        <f t="shared" si="39"/>
        <v>2562.9399999999996</v>
      </c>
    </row>
    <row r="618" spans="1:11" s="15" customFormat="1" ht="14.25" customHeight="1">
      <c r="A618" s="29">
        <f>'до 150 кВт'!A618</f>
        <v>43065</v>
      </c>
      <c r="B618" s="16">
        <v>9</v>
      </c>
      <c r="C618" s="21">
        <v>1693.69</v>
      </c>
      <c r="D618" s="21">
        <v>13.64</v>
      </c>
      <c r="E618" s="21">
        <v>0</v>
      </c>
      <c r="F618" s="21">
        <v>1739.54</v>
      </c>
      <c r="G618" s="21">
        <v>67.57</v>
      </c>
      <c r="H618" s="17">
        <f t="shared" si="36"/>
        <v>1882.7099999999998</v>
      </c>
      <c r="I618" s="17">
        <f t="shared" si="37"/>
        <v>2102.37</v>
      </c>
      <c r="J618" s="17">
        <f t="shared" si="38"/>
        <v>2341.2099999999996</v>
      </c>
      <c r="K618" s="32">
        <f t="shared" si="39"/>
        <v>2680.0199999999995</v>
      </c>
    </row>
    <row r="619" spans="1:11" s="15" customFormat="1" ht="14.25" customHeight="1">
      <c r="A619" s="29">
        <f>'до 150 кВт'!A619</f>
        <v>43065</v>
      </c>
      <c r="B619" s="16">
        <v>10</v>
      </c>
      <c r="C619" s="21">
        <v>1703.13</v>
      </c>
      <c r="D619" s="21">
        <v>6.36</v>
      </c>
      <c r="E619" s="21">
        <v>0</v>
      </c>
      <c r="F619" s="21">
        <v>1748.98</v>
      </c>
      <c r="G619" s="21">
        <v>67.94</v>
      </c>
      <c r="H619" s="17">
        <f t="shared" si="36"/>
        <v>1892.52</v>
      </c>
      <c r="I619" s="17">
        <f t="shared" si="37"/>
        <v>2112.18</v>
      </c>
      <c r="J619" s="17">
        <f t="shared" si="38"/>
        <v>2351.02</v>
      </c>
      <c r="K619" s="32">
        <f t="shared" si="39"/>
        <v>2689.83</v>
      </c>
    </row>
    <row r="620" spans="1:11" s="15" customFormat="1" ht="14.25" customHeight="1">
      <c r="A620" s="29">
        <f>'до 150 кВт'!A620</f>
        <v>43065</v>
      </c>
      <c r="B620" s="16">
        <v>11</v>
      </c>
      <c r="C620" s="21">
        <v>1702.43</v>
      </c>
      <c r="D620" s="21">
        <v>7.64</v>
      </c>
      <c r="E620" s="21">
        <v>0</v>
      </c>
      <c r="F620" s="21">
        <v>1748.28</v>
      </c>
      <c r="G620" s="21">
        <v>67.91</v>
      </c>
      <c r="H620" s="17">
        <f t="shared" si="36"/>
        <v>1891.79</v>
      </c>
      <c r="I620" s="17">
        <f t="shared" si="37"/>
        <v>2111.45</v>
      </c>
      <c r="J620" s="17">
        <f t="shared" si="38"/>
        <v>2350.29</v>
      </c>
      <c r="K620" s="32">
        <f t="shared" si="39"/>
        <v>2689.1</v>
      </c>
    </row>
    <row r="621" spans="1:11" s="15" customFormat="1" ht="14.25" customHeight="1">
      <c r="A621" s="29">
        <f>'до 150 кВт'!A621</f>
        <v>43065</v>
      </c>
      <c r="B621" s="16">
        <v>12</v>
      </c>
      <c r="C621" s="21">
        <v>1608.53</v>
      </c>
      <c r="D621" s="21">
        <v>106.97</v>
      </c>
      <c r="E621" s="21">
        <v>0</v>
      </c>
      <c r="F621" s="21">
        <v>1654.38</v>
      </c>
      <c r="G621" s="21">
        <v>64.26</v>
      </c>
      <c r="H621" s="17">
        <f t="shared" si="36"/>
        <v>1794.24</v>
      </c>
      <c r="I621" s="17">
        <f t="shared" si="37"/>
        <v>2013.9</v>
      </c>
      <c r="J621" s="17">
        <f t="shared" si="38"/>
        <v>2252.74</v>
      </c>
      <c r="K621" s="32">
        <f t="shared" si="39"/>
        <v>2591.5499999999997</v>
      </c>
    </row>
    <row r="622" spans="1:11" s="15" customFormat="1" ht="14.25" customHeight="1">
      <c r="A622" s="29">
        <f>'до 150 кВт'!A622</f>
        <v>43065</v>
      </c>
      <c r="B622" s="16">
        <v>13</v>
      </c>
      <c r="C622" s="21">
        <v>1604.65</v>
      </c>
      <c r="D622" s="21">
        <v>111.61</v>
      </c>
      <c r="E622" s="21">
        <v>0</v>
      </c>
      <c r="F622" s="21">
        <v>1650.5</v>
      </c>
      <c r="G622" s="21">
        <v>64.11</v>
      </c>
      <c r="H622" s="17">
        <f t="shared" si="36"/>
        <v>1790.2099999999998</v>
      </c>
      <c r="I622" s="17">
        <f t="shared" si="37"/>
        <v>2009.87</v>
      </c>
      <c r="J622" s="17">
        <f t="shared" si="38"/>
        <v>2248.7099999999996</v>
      </c>
      <c r="K622" s="32">
        <f t="shared" si="39"/>
        <v>2587.5199999999995</v>
      </c>
    </row>
    <row r="623" spans="1:11" s="15" customFormat="1" ht="14.25" customHeight="1">
      <c r="A623" s="29">
        <f>'до 150 кВт'!A623</f>
        <v>43065</v>
      </c>
      <c r="B623" s="16">
        <v>14</v>
      </c>
      <c r="C623" s="21">
        <v>1603.08</v>
      </c>
      <c r="D623" s="21">
        <v>112.26</v>
      </c>
      <c r="E623" s="21">
        <v>0</v>
      </c>
      <c r="F623" s="21">
        <v>1648.93</v>
      </c>
      <c r="G623" s="21">
        <v>64.05</v>
      </c>
      <c r="H623" s="17">
        <f t="shared" si="36"/>
        <v>1788.58</v>
      </c>
      <c r="I623" s="17">
        <f t="shared" si="37"/>
        <v>2008.24</v>
      </c>
      <c r="J623" s="17">
        <f t="shared" si="38"/>
        <v>2247.08</v>
      </c>
      <c r="K623" s="32">
        <f t="shared" si="39"/>
        <v>2585.89</v>
      </c>
    </row>
    <row r="624" spans="1:11" s="15" customFormat="1" ht="14.25" customHeight="1">
      <c r="A624" s="29">
        <f>'до 150 кВт'!A624</f>
        <v>43065</v>
      </c>
      <c r="B624" s="16">
        <v>15</v>
      </c>
      <c r="C624" s="21">
        <v>1608.53</v>
      </c>
      <c r="D624" s="21">
        <v>109.33</v>
      </c>
      <c r="E624" s="21">
        <v>0</v>
      </c>
      <c r="F624" s="21">
        <v>1654.38</v>
      </c>
      <c r="G624" s="21">
        <v>64.26</v>
      </c>
      <c r="H624" s="17">
        <f t="shared" si="36"/>
        <v>1794.24</v>
      </c>
      <c r="I624" s="17">
        <f t="shared" si="37"/>
        <v>2013.9</v>
      </c>
      <c r="J624" s="17">
        <f t="shared" si="38"/>
        <v>2252.74</v>
      </c>
      <c r="K624" s="32">
        <f t="shared" si="39"/>
        <v>2591.5499999999997</v>
      </c>
    </row>
    <row r="625" spans="1:11" s="15" customFormat="1" ht="14.25" customHeight="1">
      <c r="A625" s="29">
        <f>'до 150 кВт'!A625</f>
        <v>43065</v>
      </c>
      <c r="B625" s="16">
        <v>16</v>
      </c>
      <c r="C625" s="21">
        <v>1590.58</v>
      </c>
      <c r="D625" s="21">
        <v>168.66</v>
      </c>
      <c r="E625" s="21">
        <v>0</v>
      </c>
      <c r="F625" s="21">
        <v>1636.43</v>
      </c>
      <c r="G625" s="21">
        <v>63.57</v>
      </c>
      <c r="H625" s="17">
        <f t="shared" si="36"/>
        <v>1775.6</v>
      </c>
      <c r="I625" s="17">
        <f t="shared" si="37"/>
        <v>1995.26</v>
      </c>
      <c r="J625" s="17">
        <f t="shared" si="38"/>
        <v>2234.1</v>
      </c>
      <c r="K625" s="32">
        <f t="shared" si="39"/>
        <v>2572.91</v>
      </c>
    </row>
    <row r="626" spans="1:11" s="15" customFormat="1" ht="14.25" customHeight="1">
      <c r="A626" s="29">
        <f>'до 150 кВт'!A626</f>
        <v>43065</v>
      </c>
      <c r="B626" s="16">
        <v>17</v>
      </c>
      <c r="C626" s="21">
        <v>1607.7</v>
      </c>
      <c r="D626" s="21">
        <v>128.15</v>
      </c>
      <c r="E626" s="21">
        <v>0</v>
      </c>
      <c r="F626" s="21">
        <v>1653.55</v>
      </c>
      <c r="G626" s="21">
        <v>64.23</v>
      </c>
      <c r="H626" s="17">
        <f t="shared" si="36"/>
        <v>1793.3799999999999</v>
      </c>
      <c r="I626" s="17">
        <f t="shared" si="37"/>
        <v>2013.04</v>
      </c>
      <c r="J626" s="17">
        <f t="shared" si="38"/>
        <v>2251.8799999999997</v>
      </c>
      <c r="K626" s="32">
        <f t="shared" si="39"/>
        <v>2590.6899999999996</v>
      </c>
    </row>
    <row r="627" spans="1:11" s="15" customFormat="1" ht="14.25" customHeight="1">
      <c r="A627" s="29">
        <f>'до 150 кВт'!A627</f>
        <v>43065</v>
      </c>
      <c r="B627" s="16">
        <v>18</v>
      </c>
      <c r="C627" s="21">
        <v>1706.79</v>
      </c>
      <c r="D627" s="21">
        <v>17.1</v>
      </c>
      <c r="E627" s="21">
        <v>0</v>
      </c>
      <c r="F627" s="21">
        <v>1752.64</v>
      </c>
      <c r="G627" s="21">
        <v>68.08</v>
      </c>
      <c r="H627" s="17">
        <f t="shared" si="36"/>
        <v>1896.32</v>
      </c>
      <c r="I627" s="17">
        <f t="shared" si="37"/>
        <v>2115.9799999999996</v>
      </c>
      <c r="J627" s="17">
        <f t="shared" si="38"/>
        <v>2354.8199999999997</v>
      </c>
      <c r="K627" s="32">
        <f t="shared" si="39"/>
        <v>2693.6299999999997</v>
      </c>
    </row>
    <row r="628" spans="1:11" s="15" customFormat="1" ht="14.25" customHeight="1">
      <c r="A628" s="29">
        <f>'до 150 кВт'!A628</f>
        <v>43065</v>
      </c>
      <c r="B628" s="16">
        <v>19</v>
      </c>
      <c r="C628" s="21">
        <v>1712.21</v>
      </c>
      <c r="D628" s="21">
        <v>4.25</v>
      </c>
      <c r="E628" s="21">
        <v>0</v>
      </c>
      <c r="F628" s="21">
        <v>1758.06</v>
      </c>
      <c r="G628" s="21">
        <v>68.29</v>
      </c>
      <c r="H628" s="17">
        <f t="shared" si="36"/>
        <v>1901.9499999999998</v>
      </c>
      <c r="I628" s="17">
        <f t="shared" si="37"/>
        <v>2121.6099999999997</v>
      </c>
      <c r="J628" s="17">
        <f t="shared" si="38"/>
        <v>2360.45</v>
      </c>
      <c r="K628" s="32">
        <f t="shared" si="39"/>
        <v>2699.2599999999998</v>
      </c>
    </row>
    <row r="629" spans="1:11" s="15" customFormat="1" ht="14.25" customHeight="1">
      <c r="A629" s="29">
        <f>'до 150 кВт'!A629</f>
        <v>43065</v>
      </c>
      <c r="B629" s="16">
        <v>20</v>
      </c>
      <c r="C629" s="21">
        <v>1728.62</v>
      </c>
      <c r="D629" s="21">
        <v>0</v>
      </c>
      <c r="E629" s="21">
        <v>18.74</v>
      </c>
      <c r="F629" s="21">
        <v>1774.47</v>
      </c>
      <c r="G629" s="21">
        <v>68.93</v>
      </c>
      <c r="H629" s="17">
        <f t="shared" si="36"/>
        <v>1919</v>
      </c>
      <c r="I629" s="17">
        <f t="shared" si="37"/>
        <v>2138.66</v>
      </c>
      <c r="J629" s="17">
        <f t="shared" si="38"/>
        <v>2377.5</v>
      </c>
      <c r="K629" s="32">
        <f t="shared" si="39"/>
        <v>2716.31</v>
      </c>
    </row>
    <row r="630" spans="1:11" s="15" customFormat="1" ht="14.25" customHeight="1">
      <c r="A630" s="29">
        <f>'до 150 кВт'!A630</f>
        <v>43065</v>
      </c>
      <c r="B630" s="16">
        <v>21</v>
      </c>
      <c r="C630" s="21">
        <v>1604.9</v>
      </c>
      <c r="D630" s="21">
        <v>90.67</v>
      </c>
      <c r="E630" s="21">
        <v>0</v>
      </c>
      <c r="F630" s="21">
        <v>1650.75</v>
      </c>
      <c r="G630" s="21">
        <v>64.12</v>
      </c>
      <c r="H630" s="17">
        <f t="shared" si="36"/>
        <v>1790.4699999999998</v>
      </c>
      <c r="I630" s="17">
        <f t="shared" si="37"/>
        <v>2010.1299999999999</v>
      </c>
      <c r="J630" s="17">
        <f t="shared" si="38"/>
        <v>2248.97</v>
      </c>
      <c r="K630" s="32">
        <f t="shared" si="39"/>
        <v>2587.7799999999997</v>
      </c>
    </row>
    <row r="631" spans="1:11" s="15" customFormat="1" ht="14.25" customHeight="1">
      <c r="A631" s="29">
        <f>'до 150 кВт'!A631</f>
        <v>43065</v>
      </c>
      <c r="B631" s="16">
        <v>22</v>
      </c>
      <c r="C631" s="21">
        <v>1613.89</v>
      </c>
      <c r="D631" s="21">
        <v>83.68</v>
      </c>
      <c r="E631" s="21">
        <v>0</v>
      </c>
      <c r="F631" s="21">
        <v>1659.74</v>
      </c>
      <c r="G631" s="21">
        <v>64.47</v>
      </c>
      <c r="H631" s="17">
        <f t="shared" si="36"/>
        <v>1799.81</v>
      </c>
      <c r="I631" s="17">
        <f t="shared" si="37"/>
        <v>2019.47</v>
      </c>
      <c r="J631" s="17">
        <f t="shared" si="38"/>
        <v>2258.31</v>
      </c>
      <c r="K631" s="32">
        <f t="shared" si="39"/>
        <v>2597.12</v>
      </c>
    </row>
    <row r="632" spans="1:11" s="15" customFormat="1" ht="14.25" customHeight="1">
      <c r="A632" s="29">
        <f>'до 150 кВт'!A632</f>
        <v>43065</v>
      </c>
      <c r="B632" s="16">
        <v>23</v>
      </c>
      <c r="C632" s="21">
        <v>1593.2</v>
      </c>
      <c r="D632" s="21">
        <v>83.22</v>
      </c>
      <c r="E632" s="21">
        <v>0</v>
      </c>
      <c r="F632" s="21">
        <v>1639.05</v>
      </c>
      <c r="G632" s="21">
        <v>63.67</v>
      </c>
      <c r="H632" s="17">
        <f t="shared" si="36"/>
        <v>1778.32</v>
      </c>
      <c r="I632" s="17">
        <f t="shared" si="37"/>
        <v>1997.98</v>
      </c>
      <c r="J632" s="17">
        <f t="shared" si="38"/>
        <v>2236.8199999999997</v>
      </c>
      <c r="K632" s="32">
        <f t="shared" si="39"/>
        <v>2575.6299999999997</v>
      </c>
    </row>
    <row r="633" spans="1:11" s="15" customFormat="1" ht="14.25" customHeight="1">
      <c r="A633" s="29">
        <f>'до 150 кВт'!A633</f>
        <v>43066</v>
      </c>
      <c r="B633" s="16">
        <v>0</v>
      </c>
      <c r="C633" s="21">
        <v>1553.76</v>
      </c>
      <c r="D633" s="21">
        <v>17.94</v>
      </c>
      <c r="E633" s="21">
        <v>0</v>
      </c>
      <c r="F633" s="21">
        <v>1599.61</v>
      </c>
      <c r="G633" s="21">
        <v>62.14</v>
      </c>
      <c r="H633" s="17">
        <f t="shared" si="36"/>
        <v>1737.35</v>
      </c>
      <c r="I633" s="17">
        <f t="shared" si="37"/>
        <v>1957.01</v>
      </c>
      <c r="J633" s="17">
        <f t="shared" si="38"/>
        <v>2195.85</v>
      </c>
      <c r="K633" s="32">
        <f t="shared" si="39"/>
        <v>2534.66</v>
      </c>
    </row>
    <row r="634" spans="1:11" s="15" customFormat="1" ht="14.25" customHeight="1">
      <c r="A634" s="29">
        <f>'до 150 кВт'!A634</f>
        <v>43066</v>
      </c>
      <c r="B634" s="16">
        <v>1</v>
      </c>
      <c r="C634" s="21">
        <v>1016.62</v>
      </c>
      <c r="D634" s="21">
        <v>4.33</v>
      </c>
      <c r="E634" s="21">
        <v>0</v>
      </c>
      <c r="F634" s="21">
        <v>1062.47</v>
      </c>
      <c r="G634" s="21">
        <v>41.27</v>
      </c>
      <c r="H634" s="17">
        <f t="shared" si="36"/>
        <v>1179.34</v>
      </c>
      <c r="I634" s="17">
        <f t="shared" si="37"/>
        <v>1399</v>
      </c>
      <c r="J634" s="17">
        <f t="shared" si="38"/>
        <v>1637.84</v>
      </c>
      <c r="K634" s="32">
        <f t="shared" si="39"/>
        <v>1976.6499999999999</v>
      </c>
    </row>
    <row r="635" spans="1:11" s="15" customFormat="1" ht="14.25" customHeight="1">
      <c r="A635" s="29">
        <f>'до 150 кВт'!A635</f>
        <v>43066</v>
      </c>
      <c r="B635" s="16">
        <v>2</v>
      </c>
      <c r="C635" s="21">
        <v>1009.55</v>
      </c>
      <c r="D635" s="21">
        <v>579.67</v>
      </c>
      <c r="E635" s="21">
        <v>0</v>
      </c>
      <c r="F635" s="21">
        <v>1055.4</v>
      </c>
      <c r="G635" s="21">
        <v>41</v>
      </c>
      <c r="H635" s="17">
        <f t="shared" si="36"/>
        <v>1172</v>
      </c>
      <c r="I635" s="17">
        <f t="shared" si="37"/>
        <v>1391.66</v>
      </c>
      <c r="J635" s="17">
        <f t="shared" si="38"/>
        <v>1630.5000000000002</v>
      </c>
      <c r="K635" s="32">
        <f t="shared" si="39"/>
        <v>1969.3100000000002</v>
      </c>
    </row>
    <row r="636" spans="1:11" s="15" customFormat="1" ht="14.25" customHeight="1">
      <c r="A636" s="29">
        <f>'до 150 кВт'!A636</f>
        <v>43066</v>
      </c>
      <c r="B636" s="16">
        <v>3</v>
      </c>
      <c r="C636" s="21">
        <v>900.2</v>
      </c>
      <c r="D636" s="21">
        <v>121.01</v>
      </c>
      <c r="E636" s="21">
        <v>0</v>
      </c>
      <c r="F636" s="21">
        <v>946.05</v>
      </c>
      <c r="G636" s="21">
        <v>36.75</v>
      </c>
      <c r="H636" s="17">
        <f t="shared" si="36"/>
        <v>1058.3999999999999</v>
      </c>
      <c r="I636" s="17">
        <f t="shared" si="37"/>
        <v>1278.06</v>
      </c>
      <c r="J636" s="17">
        <f t="shared" si="38"/>
        <v>1516.8999999999999</v>
      </c>
      <c r="K636" s="32">
        <f t="shared" si="39"/>
        <v>1855.7099999999998</v>
      </c>
    </row>
    <row r="637" spans="1:11" s="15" customFormat="1" ht="14.25" customHeight="1">
      <c r="A637" s="29">
        <f>'до 150 кВт'!A637</f>
        <v>43066</v>
      </c>
      <c r="B637" s="16">
        <v>4</v>
      </c>
      <c r="C637" s="21">
        <v>1015.02</v>
      </c>
      <c r="D637" s="21">
        <v>547.37</v>
      </c>
      <c r="E637" s="21">
        <v>0</v>
      </c>
      <c r="F637" s="21">
        <v>1060.87</v>
      </c>
      <c r="G637" s="21">
        <v>41.21</v>
      </c>
      <c r="H637" s="17">
        <f t="shared" si="36"/>
        <v>1177.6799999999998</v>
      </c>
      <c r="I637" s="17">
        <f t="shared" si="37"/>
        <v>1397.34</v>
      </c>
      <c r="J637" s="17">
        <f t="shared" si="38"/>
        <v>1636.18</v>
      </c>
      <c r="K637" s="32">
        <f t="shared" si="39"/>
        <v>1974.99</v>
      </c>
    </row>
    <row r="638" spans="1:11" s="15" customFormat="1" ht="14.25" customHeight="1">
      <c r="A638" s="29">
        <f>'до 150 кВт'!A638</f>
        <v>43066</v>
      </c>
      <c r="B638" s="16">
        <v>5</v>
      </c>
      <c r="C638" s="21">
        <v>1261.4</v>
      </c>
      <c r="D638" s="21">
        <v>337.83</v>
      </c>
      <c r="E638" s="21">
        <v>0</v>
      </c>
      <c r="F638" s="21">
        <v>1307.25</v>
      </c>
      <c r="G638" s="21">
        <v>50.78</v>
      </c>
      <c r="H638" s="17">
        <f t="shared" si="36"/>
        <v>1433.6299999999999</v>
      </c>
      <c r="I638" s="17">
        <f t="shared" si="37"/>
        <v>1653.29</v>
      </c>
      <c r="J638" s="17">
        <f t="shared" si="38"/>
        <v>1892.1299999999999</v>
      </c>
      <c r="K638" s="32">
        <f t="shared" si="39"/>
        <v>2230.9399999999996</v>
      </c>
    </row>
    <row r="639" spans="1:11" s="15" customFormat="1" ht="14.25" customHeight="1">
      <c r="A639" s="29">
        <f>'до 150 кВт'!A639</f>
        <v>43066</v>
      </c>
      <c r="B639" s="16">
        <v>6</v>
      </c>
      <c r="C639" s="21">
        <v>1576.94</v>
      </c>
      <c r="D639" s="21">
        <v>104.79</v>
      </c>
      <c r="E639" s="21">
        <v>0</v>
      </c>
      <c r="F639" s="21">
        <v>1622.79</v>
      </c>
      <c r="G639" s="21">
        <v>63.04</v>
      </c>
      <c r="H639" s="17">
        <f t="shared" si="36"/>
        <v>1761.4299999999998</v>
      </c>
      <c r="I639" s="17">
        <f t="shared" si="37"/>
        <v>1981.09</v>
      </c>
      <c r="J639" s="17">
        <f t="shared" si="38"/>
        <v>2219.93</v>
      </c>
      <c r="K639" s="32">
        <f t="shared" si="39"/>
        <v>2558.74</v>
      </c>
    </row>
    <row r="640" spans="1:11" s="15" customFormat="1" ht="14.25" customHeight="1">
      <c r="A640" s="29">
        <f>'до 150 кВт'!A640</f>
        <v>43066</v>
      </c>
      <c r="B640" s="16">
        <v>7</v>
      </c>
      <c r="C640" s="21">
        <v>1693.01</v>
      </c>
      <c r="D640" s="21">
        <v>56.52</v>
      </c>
      <c r="E640" s="21">
        <v>0</v>
      </c>
      <c r="F640" s="21">
        <v>1738.86</v>
      </c>
      <c r="G640" s="21">
        <v>67.55</v>
      </c>
      <c r="H640" s="17">
        <f t="shared" si="36"/>
        <v>1882.0099999999998</v>
      </c>
      <c r="I640" s="17">
        <f t="shared" si="37"/>
        <v>2101.6699999999996</v>
      </c>
      <c r="J640" s="17">
        <f t="shared" si="38"/>
        <v>2340.5099999999998</v>
      </c>
      <c r="K640" s="32">
        <f t="shared" si="39"/>
        <v>2679.3199999999997</v>
      </c>
    </row>
    <row r="641" spans="1:11" s="15" customFormat="1" ht="14.25" customHeight="1">
      <c r="A641" s="29">
        <f>'до 150 кВт'!A641</f>
        <v>43066</v>
      </c>
      <c r="B641" s="16">
        <v>8</v>
      </c>
      <c r="C641" s="21">
        <v>1728.97</v>
      </c>
      <c r="D641" s="21">
        <v>150.04</v>
      </c>
      <c r="E641" s="21">
        <v>0</v>
      </c>
      <c r="F641" s="21">
        <v>1774.82</v>
      </c>
      <c r="G641" s="21">
        <v>68.94</v>
      </c>
      <c r="H641" s="17">
        <f t="shared" si="36"/>
        <v>1919.36</v>
      </c>
      <c r="I641" s="17">
        <f t="shared" si="37"/>
        <v>2139.0199999999995</v>
      </c>
      <c r="J641" s="17">
        <f t="shared" si="38"/>
        <v>2377.8599999999997</v>
      </c>
      <c r="K641" s="32">
        <f t="shared" si="39"/>
        <v>2716.6699999999996</v>
      </c>
    </row>
    <row r="642" spans="1:11" s="15" customFormat="1" ht="14.25" customHeight="1">
      <c r="A642" s="29">
        <f>'до 150 кВт'!A642</f>
        <v>43066</v>
      </c>
      <c r="B642" s="16">
        <v>9</v>
      </c>
      <c r="C642" s="21">
        <v>1758.59</v>
      </c>
      <c r="D642" s="21">
        <v>511.52</v>
      </c>
      <c r="E642" s="21">
        <v>0</v>
      </c>
      <c r="F642" s="21">
        <v>1804.44</v>
      </c>
      <c r="G642" s="21">
        <v>70.09</v>
      </c>
      <c r="H642" s="17">
        <f t="shared" si="36"/>
        <v>1950.1299999999999</v>
      </c>
      <c r="I642" s="17">
        <f t="shared" si="37"/>
        <v>2169.79</v>
      </c>
      <c r="J642" s="17">
        <f t="shared" si="38"/>
        <v>2408.6299999999997</v>
      </c>
      <c r="K642" s="32">
        <f t="shared" si="39"/>
        <v>2747.4399999999996</v>
      </c>
    </row>
    <row r="643" spans="1:11" s="15" customFormat="1" ht="14.25" customHeight="1">
      <c r="A643" s="29">
        <f>'до 150 кВт'!A643</f>
        <v>43066</v>
      </c>
      <c r="B643" s="16">
        <v>10</v>
      </c>
      <c r="C643" s="21">
        <v>1759.96</v>
      </c>
      <c r="D643" s="21">
        <v>511.29</v>
      </c>
      <c r="E643" s="21">
        <v>0</v>
      </c>
      <c r="F643" s="21">
        <v>1805.81</v>
      </c>
      <c r="G643" s="21">
        <v>70.15</v>
      </c>
      <c r="H643" s="17">
        <f t="shared" si="36"/>
        <v>1951.56</v>
      </c>
      <c r="I643" s="17">
        <f t="shared" si="37"/>
        <v>2171.22</v>
      </c>
      <c r="J643" s="17">
        <f t="shared" si="38"/>
        <v>2410.06</v>
      </c>
      <c r="K643" s="32">
        <f t="shared" si="39"/>
        <v>2748.87</v>
      </c>
    </row>
    <row r="644" spans="1:11" s="15" customFormat="1" ht="14.25" customHeight="1">
      <c r="A644" s="29">
        <f>'до 150 кВт'!A644</f>
        <v>43066</v>
      </c>
      <c r="B644" s="16">
        <v>11</v>
      </c>
      <c r="C644" s="21">
        <v>1769.93</v>
      </c>
      <c r="D644" s="21">
        <v>518.68</v>
      </c>
      <c r="E644" s="21">
        <v>0</v>
      </c>
      <c r="F644" s="21">
        <v>1815.78</v>
      </c>
      <c r="G644" s="21">
        <v>70.53</v>
      </c>
      <c r="H644" s="17">
        <f t="shared" si="36"/>
        <v>1961.9099999999999</v>
      </c>
      <c r="I644" s="17">
        <f t="shared" si="37"/>
        <v>2181.5699999999997</v>
      </c>
      <c r="J644" s="17">
        <f t="shared" si="38"/>
        <v>2420.41</v>
      </c>
      <c r="K644" s="32">
        <f t="shared" si="39"/>
        <v>2759.22</v>
      </c>
    </row>
    <row r="645" spans="1:11" s="15" customFormat="1" ht="14.25" customHeight="1">
      <c r="A645" s="29">
        <f>'до 150 кВт'!A645</f>
        <v>43066</v>
      </c>
      <c r="B645" s="16">
        <v>12</v>
      </c>
      <c r="C645" s="21">
        <v>1761.06</v>
      </c>
      <c r="D645" s="21">
        <v>555.03</v>
      </c>
      <c r="E645" s="21">
        <v>0</v>
      </c>
      <c r="F645" s="21">
        <v>1806.91</v>
      </c>
      <c r="G645" s="21">
        <v>70.19</v>
      </c>
      <c r="H645" s="17">
        <f t="shared" si="36"/>
        <v>1952.7</v>
      </c>
      <c r="I645" s="17">
        <f t="shared" si="37"/>
        <v>2172.3599999999997</v>
      </c>
      <c r="J645" s="17">
        <f t="shared" si="38"/>
        <v>2411.2</v>
      </c>
      <c r="K645" s="32">
        <f t="shared" si="39"/>
        <v>2750.0099999999998</v>
      </c>
    </row>
    <row r="646" spans="1:11" s="15" customFormat="1" ht="14.25" customHeight="1">
      <c r="A646" s="29">
        <f>'до 150 кВт'!A646</f>
        <v>43066</v>
      </c>
      <c r="B646" s="16">
        <v>13</v>
      </c>
      <c r="C646" s="21">
        <v>1761.94</v>
      </c>
      <c r="D646" s="21">
        <v>570.47</v>
      </c>
      <c r="E646" s="21">
        <v>0</v>
      </c>
      <c r="F646" s="21">
        <v>1807.79</v>
      </c>
      <c r="G646" s="21">
        <v>70.22</v>
      </c>
      <c r="H646" s="17">
        <f t="shared" si="36"/>
        <v>1953.61</v>
      </c>
      <c r="I646" s="17">
        <f t="shared" si="37"/>
        <v>2173.2699999999995</v>
      </c>
      <c r="J646" s="17">
        <f t="shared" si="38"/>
        <v>2412.1099999999997</v>
      </c>
      <c r="K646" s="32">
        <f t="shared" si="39"/>
        <v>2750.9199999999996</v>
      </c>
    </row>
    <row r="647" spans="1:11" s="15" customFormat="1" ht="14.25" customHeight="1">
      <c r="A647" s="29">
        <f>'до 150 кВт'!A647</f>
        <v>43066</v>
      </c>
      <c r="B647" s="16">
        <v>14</v>
      </c>
      <c r="C647" s="21">
        <v>1762.87</v>
      </c>
      <c r="D647" s="21">
        <v>564.37</v>
      </c>
      <c r="E647" s="21">
        <v>0</v>
      </c>
      <c r="F647" s="21">
        <v>1808.72</v>
      </c>
      <c r="G647" s="21">
        <v>70.26</v>
      </c>
      <c r="H647" s="17">
        <f t="shared" si="36"/>
        <v>1954.58</v>
      </c>
      <c r="I647" s="17">
        <f t="shared" si="37"/>
        <v>2174.24</v>
      </c>
      <c r="J647" s="17">
        <f t="shared" si="38"/>
        <v>2413.08</v>
      </c>
      <c r="K647" s="32">
        <f t="shared" si="39"/>
        <v>2751.89</v>
      </c>
    </row>
    <row r="648" spans="1:11" s="15" customFormat="1" ht="14.25" customHeight="1">
      <c r="A648" s="29">
        <f>'до 150 кВт'!A648</f>
        <v>43066</v>
      </c>
      <c r="B648" s="16">
        <v>15</v>
      </c>
      <c r="C648" s="21">
        <v>1762.31</v>
      </c>
      <c r="D648" s="21">
        <v>509</v>
      </c>
      <c r="E648" s="21">
        <v>0</v>
      </c>
      <c r="F648" s="21">
        <v>1808.16</v>
      </c>
      <c r="G648" s="21">
        <v>70.24</v>
      </c>
      <c r="H648" s="17">
        <f t="shared" si="36"/>
        <v>1954</v>
      </c>
      <c r="I648" s="17">
        <f t="shared" si="37"/>
        <v>2173.66</v>
      </c>
      <c r="J648" s="17">
        <f t="shared" si="38"/>
        <v>2412.5</v>
      </c>
      <c r="K648" s="32">
        <f t="shared" si="39"/>
        <v>2751.31</v>
      </c>
    </row>
    <row r="649" spans="1:11" s="15" customFormat="1" ht="14.25" customHeight="1">
      <c r="A649" s="29">
        <f>'до 150 кВт'!A649</f>
        <v>43066</v>
      </c>
      <c r="B649" s="16">
        <v>16</v>
      </c>
      <c r="C649" s="21">
        <v>1760.59</v>
      </c>
      <c r="D649" s="21">
        <v>1185.8</v>
      </c>
      <c r="E649" s="21">
        <v>0</v>
      </c>
      <c r="F649" s="21">
        <v>1806.44</v>
      </c>
      <c r="G649" s="21">
        <v>70.17</v>
      </c>
      <c r="H649" s="17">
        <f t="shared" si="36"/>
        <v>1952.21</v>
      </c>
      <c r="I649" s="17">
        <f t="shared" si="37"/>
        <v>2171.87</v>
      </c>
      <c r="J649" s="17">
        <f t="shared" si="38"/>
        <v>2410.71</v>
      </c>
      <c r="K649" s="32">
        <f t="shared" si="39"/>
        <v>2749.52</v>
      </c>
    </row>
    <row r="650" spans="1:11" s="15" customFormat="1" ht="14.25" customHeight="1">
      <c r="A650" s="29">
        <f>'до 150 кВт'!A650</f>
        <v>43066</v>
      </c>
      <c r="B650" s="16">
        <v>17</v>
      </c>
      <c r="C650" s="21">
        <v>1754.09</v>
      </c>
      <c r="D650" s="21">
        <v>990.72</v>
      </c>
      <c r="E650" s="21">
        <v>0</v>
      </c>
      <c r="F650" s="21">
        <v>1799.94</v>
      </c>
      <c r="G650" s="21">
        <v>69.92</v>
      </c>
      <c r="H650" s="17">
        <f aca="true" t="shared" si="40" ref="H650:H713">SUM($F650,$G650,$N$5,$N$7)</f>
        <v>1945.46</v>
      </c>
      <c r="I650" s="17">
        <f aca="true" t="shared" si="41" ref="I650:I713">SUM($F650,$G650,$O$5,$O$7)</f>
        <v>2165.12</v>
      </c>
      <c r="J650" s="17">
        <f aca="true" t="shared" si="42" ref="J650:J713">SUM($F650,$G650,$P$5,$P$7)</f>
        <v>2403.96</v>
      </c>
      <c r="K650" s="32">
        <f aca="true" t="shared" si="43" ref="K650:K713">SUM($F650,$G650,$Q$5,$Q$7)</f>
        <v>2742.77</v>
      </c>
    </row>
    <row r="651" spans="1:11" s="15" customFormat="1" ht="14.25" customHeight="1">
      <c r="A651" s="29">
        <f>'до 150 кВт'!A651</f>
        <v>43066</v>
      </c>
      <c r="B651" s="16">
        <v>18</v>
      </c>
      <c r="C651" s="21">
        <v>1759.79</v>
      </c>
      <c r="D651" s="21">
        <v>730.07</v>
      </c>
      <c r="E651" s="21">
        <v>0</v>
      </c>
      <c r="F651" s="21">
        <v>1805.64</v>
      </c>
      <c r="G651" s="21">
        <v>70.14</v>
      </c>
      <c r="H651" s="17">
        <f t="shared" si="40"/>
        <v>1951.38</v>
      </c>
      <c r="I651" s="17">
        <f t="shared" si="41"/>
        <v>2171.04</v>
      </c>
      <c r="J651" s="17">
        <f t="shared" si="42"/>
        <v>2409.88</v>
      </c>
      <c r="K651" s="32">
        <f t="shared" si="43"/>
        <v>2748.69</v>
      </c>
    </row>
    <row r="652" spans="1:11" s="15" customFormat="1" ht="14.25" customHeight="1">
      <c r="A652" s="29">
        <f>'до 150 кВт'!A652</f>
        <v>43066</v>
      </c>
      <c r="B652" s="16">
        <v>19</v>
      </c>
      <c r="C652" s="21">
        <v>1762.5</v>
      </c>
      <c r="D652" s="21">
        <v>408.96</v>
      </c>
      <c r="E652" s="21">
        <v>0</v>
      </c>
      <c r="F652" s="21">
        <v>1808.35</v>
      </c>
      <c r="G652" s="21">
        <v>70.24</v>
      </c>
      <c r="H652" s="17">
        <f t="shared" si="40"/>
        <v>1954.1899999999998</v>
      </c>
      <c r="I652" s="17">
        <f t="shared" si="41"/>
        <v>2173.8499999999995</v>
      </c>
      <c r="J652" s="17">
        <f t="shared" si="42"/>
        <v>2412.6899999999996</v>
      </c>
      <c r="K652" s="32">
        <f t="shared" si="43"/>
        <v>2751.4999999999995</v>
      </c>
    </row>
    <row r="653" spans="1:11" s="15" customFormat="1" ht="14.25" customHeight="1">
      <c r="A653" s="29">
        <f>'до 150 кВт'!A653</f>
        <v>43066</v>
      </c>
      <c r="B653" s="16">
        <v>20</v>
      </c>
      <c r="C653" s="21">
        <v>1768.44</v>
      </c>
      <c r="D653" s="21">
        <v>501.72</v>
      </c>
      <c r="E653" s="21">
        <v>0</v>
      </c>
      <c r="F653" s="21">
        <v>1814.29</v>
      </c>
      <c r="G653" s="21">
        <v>70.48</v>
      </c>
      <c r="H653" s="17">
        <f t="shared" si="40"/>
        <v>1960.37</v>
      </c>
      <c r="I653" s="17">
        <f t="shared" si="41"/>
        <v>2180.0299999999997</v>
      </c>
      <c r="J653" s="17">
        <f t="shared" si="42"/>
        <v>2418.87</v>
      </c>
      <c r="K653" s="32">
        <f t="shared" si="43"/>
        <v>2757.68</v>
      </c>
    </row>
    <row r="654" spans="1:11" s="15" customFormat="1" ht="14.25" customHeight="1">
      <c r="A654" s="29">
        <f>'до 150 кВт'!A654</f>
        <v>43066</v>
      </c>
      <c r="B654" s="16">
        <v>21</v>
      </c>
      <c r="C654" s="21">
        <v>1737.64</v>
      </c>
      <c r="D654" s="21">
        <v>38.56</v>
      </c>
      <c r="E654" s="21">
        <v>0</v>
      </c>
      <c r="F654" s="21">
        <v>1783.49</v>
      </c>
      <c r="G654" s="21">
        <v>69.28</v>
      </c>
      <c r="H654" s="17">
        <f t="shared" si="40"/>
        <v>1928.37</v>
      </c>
      <c r="I654" s="17">
        <f t="shared" si="41"/>
        <v>2148.0299999999997</v>
      </c>
      <c r="J654" s="17">
        <f t="shared" si="42"/>
        <v>2386.87</v>
      </c>
      <c r="K654" s="32">
        <f t="shared" si="43"/>
        <v>2725.68</v>
      </c>
    </row>
    <row r="655" spans="1:11" s="15" customFormat="1" ht="14.25" customHeight="1">
      <c r="A655" s="29">
        <f>'до 150 кВт'!A655</f>
        <v>43066</v>
      </c>
      <c r="B655" s="16">
        <v>22</v>
      </c>
      <c r="C655" s="21">
        <v>1716.33</v>
      </c>
      <c r="D655" s="21">
        <v>32.54</v>
      </c>
      <c r="E655" s="21">
        <v>0</v>
      </c>
      <c r="F655" s="21">
        <v>1762.18</v>
      </c>
      <c r="G655" s="21">
        <v>68.45</v>
      </c>
      <c r="H655" s="17">
        <f t="shared" si="40"/>
        <v>1906.23</v>
      </c>
      <c r="I655" s="17">
        <f t="shared" si="41"/>
        <v>2125.89</v>
      </c>
      <c r="J655" s="17">
        <f t="shared" si="42"/>
        <v>2364.73</v>
      </c>
      <c r="K655" s="32">
        <f t="shared" si="43"/>
        <v>2703.54</v>
      </c>
    </row>
    <row r="656" spans="1:11" s="15" customFormat="1" ht="14.25" customHeight="1">
      <c r="A656" s="29">
        <f>'до 150 кВт'!A656</f>
        <v>43066</v>
      </c>
      <c r="B656" s="16">
        <v>23</v>
      </c>
      <c r="C656" s="21">
        <v>1699.69</v>
      </c>
      <c r="D656" s="21">
        <v>0</v>
      </c>
      <c r="E656" s="21">
        <v>116.94</v>
      </c>
      <c r="F656" s="21">
        <v>1745.54</v>
      </c>
      <c r="G656" s="21">
        <v>67.8</v>
      </c>
      <c r="H656" s="17">
        <f t="shared" si="40"/>
        <v>1888.9399999999998</v>
      </c>
      <c r="I656" s="17">
        <f t="shared" si="41"/>
        <v>2108.5999999999995</v>
      </c>
      <c r="J656" s="17">
        <f t="shared" si="42"/>
        <v>2347.4399999999996</v>
      </c>
      <c r="K656" s="32">
        <f t="shared" si="43"/>
        <v>2686.2499999999995</v>
      </c>
    </row>
    <row r="657" spans="1:11" s="15" customFormat="1" ht="14.25" customHeight="1">
      <c r="A657" s="29">
        <f>'до 150 кВт'!A657</f>
        <v>43067</v>
      </c>
      <c r="B657" s="16">
        <v>0</v>
      </c>
      <c r="C657" s="21">
        <v>1587.11</v>
      </c>
      <c r="D657" s="21">
        <v>0</v>
      </c>
      <c r="E657" s="21">
        <v>176.67</v>
      </c>
      <c r="F657" s="21">
        <v>1632.96</v>
      </c>
      <c r="G657" s="21">
        <v>63.43</v>
      </c>
      <c r="H657" s="17">
        <f t="shared" si="40"/>
        <v>1771.99</v>
      </c>
      <c r="I657" s="17">
        <f t="shared" si="41"/>
        <v>1991.65</v>
      </c>
      <c r="J657" s="17">
        <f t="shared" si="42"/>
        <v>2230.49</v>
      </c>
      <c r="K657" s="32">
        <f t="shared" si="43"/>
        <v>2569.2999999999997</v>
      </c>
    </row>
    <row r="658" spans="1:11" s="15" customFormat="1" ht="14.25" customHeight="1">
      <c r="A658" s="29">
        <f>'до 150 кВт'!A658</f>
        <v>43067</v>
      </c>
      <c r="B658" s="16">
        <v>1</v>
      </c>
      <c r="C658" s="21">
        <v>1577.56</v>
      </c>
      <c r="D658" s="21">
        <v>0</v>
      </c>
      <c r="E658" s="21">
        <v>172.75</v>
      </c>
      <c r="F658" s="21">
        <v>1623.41</v>
      </c>
      <c r="G658" s="21">
        <v>63.06</v>
      </c>
      <c r="H658" s="17">
        <f t="shared" si="40"/>
        <v>1762.07</v>
      </c>
      <c r="I658" s="17">
        <f t="shared" si="41"/>
        <v>1981.73</v>
      </c>
      <c r="J658" s="17">
        <f t="shared" si="42"/>
        <v>2220.5699999999997</v>
      </c>
      <c r="K658" s="32">
        <f t="shared" si="43"/>
        <v>2559.3799999999997</v>
      </c>
    </row>
    <row r="659" spans="1:11" s="15" customFormat="1" ht="14.25" customHeight="1">
      <c r="A659" s="29">
        <f>'до 150 кВт'!A659</f>
        <v>43067</v>
      </c>
      <c r="B659" s="16">
        <v>2</v>
      </c>
      <c r="C659" s="21">
        <v>1382.27</v>
      </c>
      <c r="D659" s="21">
        <v>0</v>
      </c>
      <c r="E659" s="21">
        <v>156.04</v>
      </c>
      <c r="F659" s="21">
        <v>1428.12</v>
      </c>
      <c r="G659" s="21">
        <v>55.47</v>
      </c>
      <c r="H659" s="17">
        <f t="shared" si="40"/>
        <v>1559.1899999999998</v>
      </c>
      <c r="I659" s="17">
        <f t="shared" si="41"/>
        <v>1778.85</v>
      </c>
      <c r="J659" s="17">
        <f t="shared" si="42"/>
        <v>2017.6899999999998</v>
      </c>
      <c r="K659" s="32">
        <f t="shared" si="43"/>
        <v>2356.4999999999995</v>
      </c>
    </row>
    <row r="660" spans="1:11" s="15" customFormat="1" ht="14.25" customHeight="1">
      <c r="A660" s="29">
        <f>'до 150 кВт'!A660</f>
        <v>43067</v>
      </c>
      <c r="B660" s="16">
        <v>3</v>
      </c>
      <c r="C660" s="21">
        <v>1295.32</v>
      </c>
      <c r="D660" s="21">
        <v>0</v>
      </c>
      <c r="E660" s="21">
        <v>312.4</v>
      </c>
      <c r="F660" s="21">
        <v>1341.17</v>
      </c>
      <c r="G660" s="21">
        <v>52.1</v>
      </c>
      <c r="H660" s="17">
        <f t="shared" si="40"/>
        <v>1468.87</v>
      </c>
      <c r="I660" s="17">
        <f t="shared" si="41"/>
        <v>1688.53</v>
      </c>
      <c r="J660" s="17">
        <f t="shared" si="42"/>
        <v>1927.3700000000001</v>
      </c>
      <c r="K660" s="32">
        <f t="shared" si="43"/>
        <v>2266.18</v>
      </c>
    </row>
    <row r="661" spans="1:11" s="15" customFormat="1" ht="14.25" customHeight="1">
      <c r="A661" s="29">
        <f>'до 150 кВт'!A661</f>
        <v>43067</v>
      </c>
      <c r="B661" s="16">
        <v>4</v>
      </c>
      <c r="C661" s="21">
        <v>1390.51</v>
      </c>
      <c r="D661" s="21">
        <v>0</v>
      </c>
      <c r="E661" s="21">
        <v>8.86</v>
      </c>
      <c r="F661" s="21">
        <v>1436.36</v>
      </c>
      <c r="G661" s="21">
        <v>55.79</v>
      </c>
      <c r="H661" s="17">
        <f t="shared" si="40"/>
        <v>1567.7499999999998</v>
      </c>
      <c r="I661" s="17">
        <f t="shared" si="41"/>
        <v>1787.4099999999999</v>
      </c>
      <c r="J661" s="17">
        <f t="shared" si="42"/>
        <v>2026.2499999999998</v>
      </c>
      <c r="K661" s="32">
        <f t="shared" si="43"/>
        <v>2365.0599999999995</v>
      </c>
    </row>
    <row r="662" spans="1:11" s="15" customFormat="1" ht="14.25" customHeight="1">
      <c r="A662" s="29">
        <f>'до 150 кВт'!A662</f>
        <v>43067</v>
      </c>
      <c r="B662" s="16">
        <v>5</v>
      </c>
      <c r="C662" s="21">
        <v>1554.08</v>
      </c>
      <c r="D662" s="21">
        <v>43.19</v>
      </c>
      <c r="E662" s="21">
        <v>0</v>
      </c>
      <c r="F662" s="21">
        <v>1599.93</v>
      </c>
      <c r="G662" s="21">
        <v>62.15</v>
      </c>
      <c r="H662" s="17">
        <f t="shared" si="40"/>
        <v>1737.68</v>
      </c>
      <c r="I662" s="17">
        <f t="shared" si="41"/>
        <v>1957.3400000000001</v>
      </c>
      <c r="J662" s="17">
        <f t="shared" si="42"/>
        <v>2196.18</v>
      </c>
      <c r="K662" s="32">
        <f t="shared" si="43"/>
        <v>2534.99</v>
      </c>
    </row>
    <row r="663" spans="1:11" s="15" customFormat="1" ht="14.25" customHeight="1">
      <c r="A663" s="29">
        <f>'до 150 кВт'!A663</f>
        <v>43067</v>
      </c>
      <c r="B663" s="16">
        <v>6</v>
      </c>
      <c r="C663" s="21">
        <v>1596.26</v>
      </c>
      <c r="D663" s="21">
        <v>169.6</v>
      </c>
      <c r="E663" s="21">
        <v>0</v>
      </c>
      <c r="F663" s="21">
        <v>1642.11</v>
      </c>
      <c r="G663" s="21">
        <v>63.79</v>
      </c>
      <c r="H663" s="17">
        <f t="shared" si="40"/>
        <v>1781.4999999999998</v>
      </c>
      <c r="I663" s="17">
        <f t="shared" si="41"/>
        <v>2001.1599999999999</v>
      </c>
      <c r="J663" s="17">
        <f t="shared" si="42"/>
        <v>2239.9999999999995</v>
      </c>
      <c r="K663" s="32">
        <f t="shared" si="43"/>
        <v>2578.8099999999995</v>
      </c>
    </row>
    <row r="664" spans="1:11" s="15" customFormat="1" ht="14.25" customHeight="1">
      <c r="A664" s="29">
        <f>'до 150 кВт'!A664</f>
        <v>43067</v>
      </c>
      <c r="B664" s="16">
        <v>7</v>
      </c>
      <c r="C664" s="21">
        <v>1704.7</v>
      </c>
      <c r="D664" s="21">
        <v>77.62</v>
      </c>
      <c r="E664" s="21">
        <v>0</v>
      </c>
      <c r="F664" s="21">
        <v>1750.55</v>
      </c>
      <c r="G664" s="21">
        <v>68</v>
      </c>
      <c r="H664" s="17">
        <f t="shared" si="40"/>
        <v>1894.1499999999999</v>
      </c>
      <c r="I664" s="17">
        <f t="shared" si="41"/>
        <v>2113.8099999999995</v>
      </c>
      <c r="J664" s="17">
        <f t="shared" si="42"/>
        <v>2352.6499999999996</v>
      </c>
      <c r="K664" s="32">
        <f t="shared" si="43"/>
        <v>2691.4599999999996</v>
      </c>
    </row>
    <row r="665" spans="1:11" s="15" customFormat="1" ht="14.25" customHeight="1">
      <c r="A665" s="29">
        <f>'до 150 кВт'!A665</f>
        <v>43067</v>
      </c>
      <c r="B665" s="16">
        <v>8</v>
      </c>
      <c r="C665" s="21">
        <v>1765.79</v>
      </c>
      <c r="D665" s="21">
        <v>157.08</v>
      </c>
      <c r="E665" s="21">
        <v>0</v>
      </c>
      <c r="F665" s="21">
        <v>1811.64</v>
      </c>
      <c r="G665" s="21">
        <v>70.37</v>
      </c>
      <c r="H665" s="17">
        <f t="shared" si="40"/>
        <v>1957.6100000000001</v>
      </c>
      <c r="I665" s="17">
        <f t="shared" si="41"/>
        <v>2177.27</v>
      </c>
      <c r="J665" s="17">
        <f t="shared" si="42"/>
        <v>2416.11</v>
      </c>
      <c r="K665" s="32">
        <f t="shared" si="43"/>
        <v>2754.92</v>
      </c>
    </row>
    <row r="666" spans="1:11" s="15" customFormat="1" ht="14.25" customHeight="1">
      <c r="A666" s="29">
        <f>'до 150 кВт'!A666</f>
        <v>43067</v>
      </c>
      <c r="B666" s="16">
        <v>9</v>
      </c>
      <c r="C666" s="21">
        <v>1752.53</v>
      </c>
      <c r="D666" s="21">
        <v>475.56</v>
      </c>
      <c r="E666" s="21">
        <v>0</v>
      </c>
      <c r="F666" s="21">
        <v>1798.38</v>
      </c>
      <c r="G666" s="21">
        <v>69.86</v>
      </c>
      <c r="H666" s="17">
        <f t="shared" si="40"/>
        <v>1943.84</v>
      </c>
      <c r="I666" s="17">
        <f t="shared" si="41"/>
        <v>2163.5</v>
      </c>
      <c r="J666" s="17">
        <f t="shared" si="42"/>
        <v>2402.3399999999997</v>
      </c>
      <c r="K666" s="32">
        <f t="shared" si="43"/>
        <v>2741.1499999999996</v>
      </c>
    </row>
    <row r="667" spans="1:11" s="15" customFormat="1" ht="14.25" customHeight="1">
      <c r="A667" s="29">
        <f>'до 150 кВт'!A667</f>
        <v>43067</v>
      </c>
      <c r="B667" s="16">
        <v>10</v>
      </c>
      <c r="C667" s="21">
        <v>1775.75</v>
      </c>
      <c r="D667" s="21">
        <v>442.77</v>
      </c>
      <c r="E667" s="21">
        <v>0</v>
      </c>
      <c r="F667" s="21">
        <v>1821.6</v>
      </c>
      <c r="G667" s="21">
        <v>70.76</v>
      </c>
      <c r="H667" s="17">
        <f t="shared" si="40"/>
        <v>1967.9599999999998</v>
      </c>
      <c r="I667" s="17">
        <f t="shared" si="41"/>
        <v>2187.62</v>
      </c>
      <c r="J667" s="17">
        <f t="shared" si="42"/>
        <v>2426.4599999999996</v>
      </c>
      <c r="K667" s="32">
        <f t="shared" si="43"/>
        <v>2765.2699999999995</v>
      </c>
    </row>
    <row r="668" spans="1:11" s="15" customFormat="1" ht="14.25" customHeight="1">
      <c r="A668" s="29">
        <f>'до 150 кВт'!A668</f>
        <v>43067</v>
      </c>
      <c r="B668" s="16">
        <v>11</v>
      </c>
      <c r="C668" s="21">
        <v>1776.42</v>
      </c>
      <c r="D668" s="21">
        <v>22.11</v>
      </c>
      <c r="E668" s="21">
        <v>0</v>
      </c>
      <c r="F668" s="21">
        <v>1822.27</v>
      </c>
      <c r="G668" s="21">
        <v>70.79</v>
      </c>
      <c r="H668" s="17">
        <f t="shared" si="40"/>
        <v>1968.6599999999999</v>
      </c>
      <c r="I668" s="17">
        <f t="shared" si="41"/>
        <v>2188.3199999999997</v>
      </c>
      <c r="J668" s="17">
        <f t="shared" si="42"/>
        <v>2427.16</v>
      </c>
      <c r="K668" s="32">
        <f t="shared" si="43"/>
        <v>2765.97</v>
      </c>
    </row>
    <row r="669" spans="1:11" s="15" customFormat="1" ht="14.25" customHeight="1">
      <c r="A669" s="29">
        <f>'до 150 кВт'!A669</f>
        <v>43067</v>
      </c>
      <c r="B669" s="16">
        <v>12</v>
      </c>
      <c r="C669" s="21">
        <v>1769.8</v>
      </c>
      <c r="D669" s="21">
        <v>457.88</v>
      </c>
      <c r="E669" s="21">
        <v>0</v>
      </c>
      <c r="F669" s="21">
        <v>1815.65</v>
      </c>
      <c r="G669" s="21">
        <v>70.53</v>
      </c>
      <c r="H669" s="17">
        <f t="shared" si="40"/>
        <v>1961.78</v>
      </c>
      <c r="I669" s="17">
        <f t="shared" si="41"/>
        <v>2181.4399999999996</v>
      </c>
      <c r="J669" s="17">
        <f t="shared" si="42"/>
        <v>2420.2799999999997</v>
      </c>
      <c r="K669" s="32">
        <f t="shared" si="43"/>
        <v>2759.0899999999997</v>
      </c>
    </row>
    <row r="670" spans="1:11" s="15" customFormat="1" ht="14.25" customHeight="1">
      <c r="A670" s="29">
        <f>'до 150 кВт'!A670</f>
        <v>43067</v>
      </c>
      <c r="B670" s="16">
        <v>13</v>
      </c>
      <c r="C670" s="21">
        <v>1770.25</v>
      </c>
      <c r="D670" s="21">
        <v>455.85</v>
      </c>
      <c r="E670" s="21">
        <v>0</v>
      </c>
      <c r="F670" s="21">
        <v>1816.1</v>
      </c>
      <c r="G670" s="21">
        <v>70.55</v>
      </c>
      <c r="H670" s="17">
        <f t="shared" si="40"/>
        <v>1962.2499999999998</v>
      </c>
      <c r="I670" s="17">
        <f t="shared" si="41"/>
        <v>2181.91</v>
      </c>
      <c r="J670" s="17">
        <f t="shared" si="42"/>
        <v>2420.7499999999995</v>
      </c>
      <c r="K670" s="32">
        <f t="shared" si="43"/>
        <v>2759.5599999999995</v>
      </c>
    </row>
    <row r="671" spans="1:11" s="15" customFormat="1" ht="14.25" customHeight="1">
      <c r="A671" s="29">
        <f>'до 150 кВт'!A671</f>
        <v>43067</v>
      </c>
      <c r="B671" s="16">
        <v>14</v>
      </c>
      <c r="C671" s="21">
        <v>1768.68</v>
      </c>
      <c r="D671" s="21">
        <v>508.26</v>
      </c>
      <c r="E671" s="21">
        <v>0</v>
      </c>
      <c r="F671" s="21">
        <v>1814.53</v>
      </c>
      <c r="G671" s="21">
        <v>70.48</v>
      </c>
      <c r="H671" s="17">
        <f t="shared" si="40"/>
        <v>1960.61</v>
      </c>
      <c r="I671" s="17">
        <f t="shared" si="41"/>
        <v>2180.2699999999995</v>
      </c>
      <c r="J671" s="17">
        <f t="shared" si="42"/>
        <v>2419.1099999999997</v>
      </c>
      <c r="K671" s="32">
        <f t="shared" si="43"/>
        <v>2757.9199999999996</v>
      </c>
    </row>
    <row r="672" spans="1:11" s="15" customFormat="1" ht="14.25" customHeight="1">
      <c r="A672" s="29">
        <f>'до 150 кВт'!A672</f>
        <v>43067</v>
      </c>
      <c r="B672" s="16">
        <v>15</v>
      </c>
      <c r="C672" s="21">
        <v>1770.44</v>
      </c>
      <c r="D672" s="21">
        <v>882.66</v>
      </c>
      <c r="E672" s="21">
        <v>0</v>
      </c>
      <c r="F672" s="21">
        <v>1816.29</v>
      </c>
      <c r="G672" s="21">
        <v>70.55</v>
      </c>
      <c r="H672" s="17">
        <f t="shared" si="40"/>
        <v>1962.4399999999998</v>
      </c>
      <c r="I672" s="17">
        <f t="shared" si="41"/>
        <v>2182.0999999999995</v>
      </c>
      <c r="J672" s="17">
        <f t="shared" si="42"/>
        <v>2420.9399999999996</v>
      </c>
      <c r="K672" s="32">
        <f t="shared" si="43"/>
        <v>2759.7499999999995</v>
      </c>
    </row>
    <row r="673" spans="1:11" s="15" customFormat="1" ht="14.25" customHeight="1">
      <c r="A673" s="29">
        <f>'до 150 кВт'!A673</f>
        <v>43067</v>
      </c>
      <c r="B673" s="16">
        <v>16</v>
      </c>
      <c r="C673" s="21">
        <v>1758.39</v>
      </c>
      <c r="D673" s="21">
        <v>592.43</v>
      </c>
      <c r="E673" s="21">
        <v>0</v>
      </c>
      <c r="F673" s="21">
        <v>1804.24</v>
      </c>
      <c r="G673" s="21">
        <v>70.09</v>
      </c>
      <c r="H673" s="17">
        <f t="shared" si="40"/>
        <v>1949.9299999999998</v>
      </c>
      <c r="I673" s="17">
        <f t="shared" si="41"/>
        <v>2169.5899999999997</v>
      </c>
      <c r="J673" s="17">
        <f t="shared" si="42"/>
        <v>2408.43</v>
      </c>
      <c r="K673" s="32">
        <f t="shared" si="43"/>
        <v>2747.24</v>
      </c>
    </row>
    <row r="674" spans="1:11" s="15" customFormat="1" ht="14.25" customHeight="1">
      <c r="A674" s="29">
        <f>'до 150 кВт'!A674</f>
        <v>43067</v>
      </c>
      <c r="B674" s="16">
        <v>17</v>
      </c>
      <c r="C674" s="21">
        <v>1757.66</v>
      </c>
      <c r="D674" s="21">
        <v>455.98</v>
      </c>
      <c r="E674" s="21">
        <v>0</v>
      </c>
      <c r="F674" s="21">
        <v>1803.51</v>
      </c>
      <c r="G674" s="21">
        <v>70.06</v>
      </c>
      <c r="H674" s="17">
        <f t="shared" si="40"/>
        <v>1949.1699999999998</v>
      </c>
      <c r="I674" s="17">
        <f t="shared" si="41"/>
        <v>2168.83</v>
      </c>
      <c r="J674" s="17">
        <f t="shared" si="42"/>
        <v>2407.6699999999996</v>
      </c>
      <c r="K674" s="32">
        <f t="shared" si="43"/>
        <v>2746.4799999999996</v>
      </c>
    </row>
    <row r="675" spans="1:11" s="15" customFormat="1" ht="14.25" customHeight="1">
      <c r="A675" s="29">
        <f>'до 150 кВт'!A675</f>
        <v>43067</v>
      </c>
      <c r="B675" s="16">
        <v>18</v>
      </c>
      <c r="C675" s="21">
        <v>1762.99</v>
      </c>
      <c r="D675" s="21">
        <v>409.21</v>
      </c>
      <c r="E675" s="21">
        <v>0</v>
      </c>
      <c r="F675" s="21">
        <v>1808.84</v>
      </c>
      <c r="G675" s="21">
        <v>70.26</v>
      </c>
      <c r="H675" s="17">
        <f t="shared" si="40"/>
        <v>1954.6999999999998</v>
      </c>
      <c r="I675" s="17">
        <f t="shared" si="41"/>
        <v>2174.3599999999997</v>
      </c>
      <c r="J675" s="17">
        <f t="shared" si="42"/>
        <v>2413.2</v>
      </c>
      <c r="K675" s="32">
        <f t="shared" si="43"/>
        <v>2752.0099999999998</v>
      </c>
    </row>
    <row r="676" spans="1:11" s="15" customFormat="1" ht="14.25" customHeight="1">
      <c r="A676" s="29">
        <f>'до 150 кВт'!A676</f>
        <v>43067</v>
      </c>
      <c r="B676" s="16">
        <v>19</v>
      </c>
      <c r="C676" s="21">
        <v>1755.52</v>
      </c>
      <c r="D676" s="21">
        <v>430.28</v>
      </c>
      <c r="E676" s="21">
        <v>0</v>
      </c>
      <c r="F676" s="21">
        <v>1801.37</v>
      </c>
      <c r="G676" s="21">
        <v>69.97</v>
      </c>
      <c r="H676" s="17">
        <f t="shared" si="40"/>
        <v>1946.9399999999998</v>
      </c>
      <c r="I676" s="17">
        <f t="shared" si="41"/>
        <v>2166.5999999999995</v>
      </c>
      <c r="J676" s="17">
        <f t="shared" si="42"/>
        <v>2405.4399999999996</v>
      </c>
      <c r="K676" s="32">
        <f t="shared" si="43"/>
        <v>2744.2499999999995</v>
      </c>
    </row>
    <row r="677" spans="1:11" s="15" customFormat="1" ht="14.25" customHeight="1">
      <c r="A677" s="29">
        <f>'до 150 кВт'!A677</f>
        <v>43067</v>
      </c>
      <c r="B677" s="16">
        <v>20</v>
      </c>
      <c r="C677" s="21">
        <v>1746.6</v>
      </c>
      <c r="D677" s="21">
        <v>449.33</v>
      </c>
      <c r="E677" s="21">
        <v>0</v>
      </c>
      <c r="F677" s="21">
        <v>1792.45</v>
      </c>
      <c r="G677" s="21">
        <v>69.63</v>
      </c>
      <c r="H677" s="17">
        <f t="shared" si="40"/>
        <v>1937.6799999999998</v>
      </c>
      <c r="I677" s="17">
        <f t="shared" si="41"/>
        <v>2157.3399999999997</v>
      </c>
      <c r="J677" s="17">
        <f t="shared" si="42"/>
        <v>2396.18</v>
      </c>
      <c r="K677" s="32">
        <f t="shared" si="43"/>
        <v>2734.99</v>
      </c>
    </row>
    <row r="678" spans="1:11" s="15" customFormat="1" ht="14.25" customHeight="1">
      <c r="A678" s="29">
        <f>'до 150 кВт'!A678</f>
        <v>43067</v>
      </c>
      <c r="B678" s="16">
        <v>21</v>
      </c>
      <c r="C678" s="21">
        <v>1746.14</v>
      </c>
      <c r="D678" s="21">
        <v>10.39</v>
      </c>
      <c r="E678" s="21">
        <v>0</v>
      </c>
      <c r="F678" s="21">
        <v>1791.99</v>
      </c>
      <c r="G678" s="21">
        <v>69.61</v>
      </c>
      <c r="H678" s="17">
        <f t="shared" si="40"/>
        <v>1937.1999999999998</v>
      </c>
      <c r="I678" s="17">
        <f t="shared" si="41"/>
        <v>2156.8599999999997</v>
      </c>
      <c r="J678" s="17">
        <f t="shared" si="42"/>
        <v>2395.7</v>
      </c>
      <c r="K678" s="32">
        <f t="shared" si="43"/>
        <v>2734.5099999999998</v>
      </c>
    </row>
    <row r="679" spans="1:11" s="15" customFormat="1" ht="14.25" customHeight="1">
      <c r="A679" s="29">
        <f>'до 150 кВт'!A679</f>
        <v>43067</v>
      </c>
      <c r="B679" s="16">
        <v>22</v>
      </c>
      <c r="C679" s="21">
        <v>1725.99</v>
      </c>
      <c r="D679" s="21">
        <v>0</v>
      </c>
      <c r="E679" s="21">
        <v>22.75</v>
      </c>
      <c r="F679" s="21">
        <v>1771.84</v>
      </c>
      <c r="G679" s="21">
        <v>68.83</v>
      </c>
      <c r="H679" s="17">
        <f t="shared" si="40"/>
        <v>1916.2699999999998</v>
      </c>
      <c r="I679" s="17">
        <f t="shared" si="41"/>
        <v>2135.9299999999994</v>
      </c>
      <c r="J679" s="17">
        <f t="shared" si="42"/>
        <v>2374.7699999999995</v>
      </c>
      <c r="K679" s="32">
        <f t="shared" si="43"/>
        <v>2713.5799999999995</v>
      </c>
    </row>
    <row r="680" spans="1:11" s="15" customFormat="1" ht="14.25" customHeight="1">
      <c r="A680" s="29">
        <f>'до 150 кВт'!A680</f>
        <v>43067</v>
      </c>
      <c r="B680" s="16">
        <v>23</v>
      </c>
      <c r="C680" s="21">
        <v>1704.09</v>
      </c>
      <c r="D680" s="21">
        <v>0</v>
      </c>
      <c r="E680" s="21">
        <v>338.75</v>
      </c>
      <c r="F680" s="21">
        <v>1749.94</v>
      </c>
      <c r="G680" s="21">
        <v>67.98</v>
      </c>
      <c r="H680" s="17">
        <f t="shared" si="40"/>
        <v>1893.52</v>
      </c>
      <c r="I680" s="17">
        <f t="shared" si="41"/>
        <v>2113.18</v>
      </c>
      <c r="J680" s="17">
        <f t="shared" si="42"/>
        <v>2352.02</v>
      </c>
      <c r="K680" s="32">
        <f t="shared" si="43"/>
        <v>2690.83</v>
      </c>
    </row>
    <row r="681" spans="1:11" s="15" customFormat="1" ht="14.25" customHeight="1">
      <c r="A681" s="29">
        <f>'до 150 кВт'!A681</f>
        <v>43068</v>
      </c>
      <c r="B681" s="16">
        <v>0</v>
      </c>
      <c r="C681" s="21">
        <v>1552.63</v>
      </c>
      <c r="D681" s="21">
        <v>0</v>
      </c>
      <c r="E681" s="21">
        <v>1594.39</v>
      </c>
      <c r="F681" s="21">
        <v>1598.48</v>
      </c>
      <c r="G681" s="21">
        <v>62.09</v>
      </c>
      <c r="H681" s="17">
        <f t="shared" si="40"/>
        <v>1736.1699999999998</v>
      </c>
      <c r="I681" s="17">
        <f t="shared" si="41"/>
        <v>1955.83</v>
      </c>
      <c r="J681" s="17">
        <f t="shared" si="42"/>
        <v>2194.6699999999996</v>
      </c>
      <c r="K681" s="32">
        <f t="shared" si="43"/>
        <v>2533.4799999999996</v>
      </c>
    </row>
    <row r="682" spans="1:11" s="15" customFormat="1" ht="14.25" customHeight="1">
      <c r="A682" s="29">
        <f>'до 150 кВт'!A682</f>
        <v>43068</v>
      </c>
      <c r="B682" s="16">
        <v>1</v>
      </c>
      <c r="C682" s="21">
        <v>1432.3</v>
      </c>
      <c r="D682" s="21">
        <v>0</v>
      </c>
      <c r="E682" s="21">
        <v>456.17</v>
      </c>
      <c r="F682" s="21">
        <v>1478.15</v>
      </c>
      <c r="G682" s="21">
        <v>57.42</v>
      </c>
      <c r="H682" s="17">
        <f t="shared" si="40"/>
        <v>1611.17</v>
      </c>
      <c r="I682" s="17">
        <f t="shared" si="41"/>
        <v>1830.8300000000002</v>
      </c>
      <c r="J682" s="17">
        <f t="shared" si="42"/>
        <v>2069.67</v>
      </c>
      <c r="K682" s="32">
        <f t="shared" si="43"/>
        <v>2408.48</v>
      </c>
    </row>
    <row r="683" spans="1:11" s="15" customFormat="1" ht="14.25" customHeight="1">
      <c r="A683" s="29">
        <f>'до 150 кВт'!A683</f>
        <v>43068</v>
      </c>
      <c r="B683" s="16">
        <v>2</v>
      </c>
      <c r="C683" s="21">
        <v>1380.76</v>
      </c>
      <c r="D683" s="21">
        <v>0</v>
      </c>
      <c r="E683" s="21">
        <v>554.85</v>
      </c>
      <c r="F683" s="21">
        <v>1426.61</v>
      </c>
      <c r="G683" s="21">
        <v>55.42</v>
      </c>
      <c r="H683" s="17">
        <f t="shared" si="40"/>
        <v>1557.6299999999999</v>
      </c>
      <c r="I683" s="17">
        <f t="shared" si="41"/>
        <v>1777.29</v>
      </c>
      <c r="J683" s="17">
        <f t="shared" si="42"/>
        <v>2016.1299999999999</v>
      </c>
      <c r="K683" s="32">
        <f t="shared" si="43"/>
        <v>2354.9399999999996</v>
      </c>
    </row>
    <row r="684" spans="1:11" s="15" customFormat="1" ht="14.25" customHeight="1">
      <c r="A684" s="29">
        <f>'до 150 кВт'!A684</f>
        <v>43068</v>
      </c>
      <c r="B684" s="16">
        <v>3</v>
      </c>
      <c r="C684" s="21">
        <v>1293.81</v>
      </c>
      <c r="D684" s="21">
        <v>0</v>
      </c>
      <c r="E684" s="21">
        <v>457.94</v>
      </c>
      <c r="F684" s="21">
        <v>1339.66</v>
      </c>
      <c r="G684" s="21">
        <v>52.04</v>
      </c>
      <c r="H684" s="17">
        <f t="shared" si="40"/>
        <v>1467.3</v>
      </c>
      <c r="I684" s="17">
        <f t="shared" si="41"/>
        <v>1686.96</v>
      </c>
      <c r="J684" s="17">
        <f t="shared" si="42"/>
        <v>1925.8</v>
      </c>
      <c r="K684" s="32">
        <f t="shared" si="43"/>
        <v>2264.6099999999997</v>
      </c>
    </row>
    <row r="685" spans="1:11" s="15" customFormat="1" ht="14.25" customHeight="1">
      <c r="A685" s="29">
        <f>'до 150 кВт'!A685</f>
        <v>43068</v>
      </c>
      <c r="B685" s="16">
        <v>4</v>
      </c>
      <c r="C685" s="21">
        <v>1014.46</v>
      </c>
      <c r="D685" s="21">
        <v>0</v>
      </c>
      <c r="E685" s="21">
        <v>98.95</v>
      </c>
      <c r="F685" s="21">
        <v>1060.31</v>
      </c>
      <c r="G685" s="21">
        <v>41.19</v>
      </c>
      <c r="H685" s="17">
        <f t="shared" si="40"/>
        <v>1177.1</v>
      </c>
      <c r="I685" s="17">
        <f t="shared" si="41"/>
        <v>1396.76</v>
      </c>
      <c r="J685" s="17">
        <f t="shared" si="42"/>
        <v>1635.6000000000001</v>
      </c>
      <c r="K685" s="32">
        <f t="shared" si="43"/>
        <v>1974.41</v>
      </c>
    </row>
    <row r="686" spans="1:11" s="15" customFormat="1" ht="14.25" customHeight="1">
      <c r="A686" s="29">
        <f>'до 150 кВт'!A686</f>
        <v>43068</v>
      </c>
      <c r="B686" s="16">
        <v>5</v>
      </c>
      <c r="C686" s="21">
        <v>1319.71</v>
      </c>
      <c r="D686" s="21">
        <v>253.78</v>
      </c>
      <c r="E686" s="21">
        <v>0</v>
      </c>
      <c r="F686" s="21">
        <v>1365.56</v>
      </c>
      <c r="G686" s="21">
        <v>53.04</v>
      </c>
      <c r="H686" s="17">
        <f t="shared" si="40"/>
        <v>1494.1999999999998</v>
      </c>
      <c r="I686" s="17">
        <f t="shared" si="41"/>
        <v>1713.86</v>
      </c>
      <c r="J686" s="17">
        <f t="shared" si="42"/>
        <v>1952.7</v>
      </c>
      <c r="K686" s="32">
        <f t="shared" si="43"/>
        <v>2291.5099999999998</v>
      </c>
    </row>
    <row r="687" spans="1:11" s="15" customFormat="1" ht="14.25" customHeight="1">
      <c r="A687" s="29">
        <f>'до 150 кВт'!A687</f>
        <v>43068</v>
      </c>
      <c r="B687" s="16">
        <v>6</v>
      </c>
      <c r="C687" s="21">
        <v>1582.21</v>
      </c>
      <c r="D687" s="21">
        <v>26</v>
      </c>
      <c r="E687" s="21">
        <v>0</v>
      </c>
      <c r="F687" s="21">
        <v>1628.06</v>
      </c>
      <c r="G687" s="21">
        <v>63.24</v>
      </c>
      <c r="H687" s="17">
        <f t="shared" si="40"/>
        <v>1766.8999999999999</v>
      </c>
      <c r="I687" s="17">
        <f t="shared" si="41"/>
        <v>1986.56</v>
      </c>
      <c r="J687" s="17">
        <f t="shared" si="42"/>
        <v>2225.3999999999996</v>
      </c>
      <c r="K687" s="32">
        <f t="shared" si="43"/>
        <v>2564.2099999999996</v>
      </c>
    </row>
    <row r="688" spans="1:11" s="15" customFormat="1" ht="14.25" customHeight="1">
      <c r="A688" s="29">
        <f>'до 150 кВт'!A688</f>
        <v>43068</v>
      </c>
      <c r="B688" s="16">
        <v>7</v>
      </c>
      <c r="C688" s="21">
        <v>1688.71</v>
      </c>
      <c r="D688" s="21">
        <v>75.91</v>
      </c>
      <c r="E688" s="21">
        <v>0</v>
      </c>
      <c r="F688" s="21">
        <v>1734.56</v>
      </c>
      <c r="G688" s="21">
        <v>67.38</v>
      </c>
      <c r="H688" s="17">
        <f t="shared" si="40"/>
        <v>1877.54</v>
      </c>
      <c r="I688" s="17">
        <f t="shared" si="41"/>
        <v>2097.2</v>
      </c>
      <c r="J688" s="17">
        <f t="shared" si="42"/>
        <v>2336.04</v>
      </c>
      <c r="K688" s="32">
        <f t="shared" si="43"/>
        <v>2674.85</v>
      </c>
    </row>
    <row r="689" spans="1:11" s="15" customFormat="1" ht="14.25" customHeight="1">
      <c r="A689" s="29">
        <f>'до 150 кВт'!A689</f>
        <v>43068</v>
      </c>
      <c r="B689" s="16">
        <v>8</v>
      </c>
      <c r="C689" s="21">
        <v>1718.71</v>
      </c>
      <c r="D689" s="21">
        <v>65.53</v>
      </c>
      <c r="E689" s="21">
        <v>0</v>
      </c>
      <c r="F689" s="21">
        <v>1764.56</v>
      </c>
      <c r="G689" s="21">
        <v>68.54</v>
      </c>
      <c r="H689" s="17">
        <f t="shared" si="40"/>
        <v>1908.6999999999998</v>
      </c>
      <c r="I689" s="17">
        <f t="shared" si="41"/>
        <v>2128.3599999999997</v>
      </c>
      <c r="J689" s="17">
        <f t="shared" si="42"/>
        <v>2367.2</v>
      </c>
      <c r="K689" s="32">
        <f t="shared" si="43"/>
        <v>2706.0099999999998</v>
      </c>
    </row>
    <row r="690" spans="1:11" s="15" customFormat="1" ht="14.25" customHeight="1">
      <c r="A690" s="29">
        <f>'до 150 кВт'!A690</f>
        <v>43068</v>
      </c>
      <c r="B690" s="16">
        <v>9</v>
      </c>
      <c r="C690" s="21">
        <v>1719.59</v>
      </c>
      <c r="D690" s="21">
        <v>16.75</v>
      </c>
      <c r="E690" s="21">
        <v>0</v>
      </c>
      <c r="F690" s="21">
        <v>1765.44</v>
      </c>
      <c r="G690" s="21">
        <v>68.58</v>
      </c>
      <c r="H690" s="17">
        <f t="shared" si="40"/>
        <v>1909.62</v>
      </c>
      <c r="I690" s="17">
        <f t="shared" si="41"/>
        <v>2129.2799999999997</v>
      </c>
      <c r="J690" s="17">
        <f t="shared" si="42"/>
        <v>2368.12</v>
      </c>
      <c r="K690" s="32">
        <f t="shared" si="43"/>
        <v>2706.93</v>
      </c>
    </row>
    <row r="691" spans="1:11" s="15" customFormat="1" ht="14.25" customHeight="1">
      <c r="A691" s="29">
        <f>'до 150 кВт'!A691</f>
        <v>43068</v>
      </c>
      <c r="B691" s="16">
        <v>10</v>
      </c>
      <c r="C691" s="21">
        <v>1728.94</v>
      </c>
      <c r="D691" s="21">
        <v>5.74</v>
      </c>
      <c r="E691" s="21">
        <v>0</v>
      </c>
      <c r="F691" s="21">
        <v>1774.79</v>
      </c>
      <c r="G691" s="21">
        <v>68.94</v>
      </c>
      <c r="H691" s="17">
        <f t="shared" si="40"/>
        <v>1919.33</v>
      </c>
      <c r="I691" s="17">
        <f t="shared" si="41"/>
        <v>2138.99</v>
      </c>
      <c r="J691" s="17">
        <f t="shared" si="42"/>
        <v>2377.83</v>
      </c>
      <c r="K691" s="32">
        <f t="shared" si="43"/>
        <v>2716.64</v>
      </c>
    </row>
    <row r="692" spans="1:11" s="15" customFormat="1" ht="14.25" customHeight="1">
      <c r="A692" s="29">
        <f>'до 150 кВт'!A692</f>
        <v>43068</v>
      </c>
      <c r="B692" s="16">
        <v>11</v>
      </c>
      <c r="C692" s="21">
        <v>1791.65</v>
      </c>
      <c r="D692" s="21">
        <v>0</v>
      </c>
      <c r="E692" s="21">
        <v>61.61</v>
      </c>
      <c r="F692" s="21">
        <v>1837.5</v>
      </c>
      <c r="G692" s="21">
        <v>71.38</v>
      </c>
      <c r="H692" s="17">
        <f t="shared" si="40"/>
        <v>1984.48</v>
      </c>
      <c r="I692" s="17">
        <f t="shared" si="41"/>
        <v>2204.14</v>
      </c>
      <c r="J692" s="17">
        <f t="shared" si="42"/>
        <v>2442.98</v>
      </c>
      <c r="K692" s="32">
        <f t="shared" si="43"/>
        <v>2781.79</v>
      </c>
    </row>
    <row r="693" spans="1:11" s="15" customFormat="1" ht="14.25" customHeight="1">
      <c r="A693" s="29">
        <f>'до 150 кВт'!A693</f>
        <v>43068</v>
      </c>
      <c r="B693" s="16">
        <v>12</v>
      </c>
      <c r="C693" s="21">
        <v>1784.88</v>
      </c>
      <c r="D693" s="21">
        <v>0</v>
      </c>
      <c r="E693" s="21">
        <v>51.62</v>
      </c>
      <c r="F693" s="21">
        <v>1830.73</v>
      </c>
      <c r="G693" s="21">
        <v>71.11</v>
      </c>
      <c r="H693" s="17">
        <f t="shared" si="40"/>
        <v>1977.4399999999998</v>
      </c>
      <c r="I693" s="17">
        <f t="shared" si="41"/>
        <v>2197.0999999999995</v>
      </c>
      <c r="J693" s="17">
        <f t="shared" si="42"/>
        <v>2435.9399999999996</v>
      </c>
      <c r="K693" s="32">
        <f t="shared" si="43"/>
        <v>2774.7499999999995</v>
      </c>
    </row>
    <row r="694" spans="1:11" s="15" customFormat="1" ht="14.25" customHeight="1">
      <c r="A694" s="29">
        <f>'до 150 кВт'!A694</f>
        <v>43068</v>
      </c>
      <c r="B694" s="16">
        <v>13</v>
      </c>
      <c r="C694" s="21">
        <v>1733.83</v>
      </c>
      <c r="D694" s="21">
        <v>47.85</v>
      </c>
      <c r="E694" s="21">
        <v>0</v>
      </c>
      <c r="F694" s="21">
        <v>1779.68</v>
      </c>
      <c r="G694" s="21">
        <v>69.13</v>
      </c>
      <c r="H694" s="17">
        <f t="shared" si="40"/>
        <v>1924.4099999999999</v>
      </c>
      <c r="I694" s="17">
        <f t="shared" si="41"/>
        <v>2144.0699999999997</v>
      </c>
      <c r="J694" s="17">
        <f t="shared" si="42"/>
        <v>2382.91</v>
      </c>
      <c r="K694" s="32">
        <f t="shared" si="43"/>
        <v>2721.72</v>
      </c>
    </row>
    <row r="695" spans="1:11" s="15" customFormat="1" ht="14.25" customHeight="1">
      <c r="A695" s="29">
        <f>'до 150 кВт'!A695</f>
        <v>43068</v>
      </c>
      <c r="B695" s="16">
        <v>14</v>
      </c>
      <c r="C695" s="21">
        <v>1734.26</v>
      </c>
      <c r="D695" s="21">
        <v>1.56</v>
      </c>
      <c r="E695" s="21">
        <v>0</v>
      </c>
      <c r="F695" s="21">
        <v>1780.11</v>
      </c>
      <c r="G695" s="21">
        <v>69.15</v>
      </c>
      <c r="H695" s="17">
        <f t="shared" si="40"/>
        <v>1924.86</v>
      </c>
      <c r="I695" s="17">
        <f t="shared" si="41"/>
        <v>2144.5199999999995</v>
      </c>
      <c r="J695" s="17">
        <f t="shared" si="42"/>
        <v>2383.3599999999997</v>
      </c>
      <c r="K695" s="32">
        <f t="shared" si="43"/>
        <v>2722.1699999999996</v>
      </c>
    </row>
    <row r="696" spans="1:11" s="15" customFormat="1" ht="14.25" customHeight="1">
      <c r="A696" s="29">
        <f>'до 150 кВт'!A696</f>
        <v>43068</v>
      </c>
      <c r="B696" s="16">
        <v>15</v>
      </c>
      <c r="C696" s="21">
        <v>1732.54</v>
      </c>
      <c r="D696" s="21">
        <v>271.23</v>
      </c>
      <c r="E696" s="21">
        <v>0</v>
      </c>
      <c r="F696" s="21">
        <v>1778.39</v>
      </c>
      <c r="G696" s="21">
        <v>69.08</v>
      </c>
      <c r="H696" s="17">
        <f t="shared" si="40"/>
        <v>1923.07</v>
      </c>
      <c r="I696" s="17">
        <f t="shared" si="41"/>
        <v>2142.7299999999996</v>
      </c>
      <c r="J696" s="17">
        <f t="shared" si="42"/>
        <v>2381.5699999999997</v>
      </c>
      <c r="K696" s="32">
        <f t="shared" si="43"/>
        <v>2720.3799999999997</v>
      </c>
    </row>
    <row r="697" spans="1:11" s="15" customFormat="1" ht="14.25" customHeight="1">
      <c r="A697" s="29">
        <f>'до 150 кВт'!A697</f>
        <v>43068</v>
      </c>
      <c r="B697" s="16">
        <v>16</v>
      </c>
      <c r="C697" s="21">
        <v>1777.65</v>
      </c>
      <c r="D697" s="21">
        <v>432.88</v>
      </c>
      <c r="E697" s="21">
        <v>0</v>
      </c>
      <c r="F697" s="21">
        <v>1823.5</v>
      </c>
      <c r="G697" s="21">
        <v>70.83</v>
      </c>
      <c r="H697" s="17">
        <f t="shared" si="40"/>
        <v>1969.9299999999998</v>
      </c>
      <c r="I697" s="17">
        <f t="shared" si="41"/>
        <v>2189.5899999999997</v>
      </c>
      <c r="J697" s="17">
        <f t="shared" si="42"/>
        <v>2428.43</v>
      </c>
      <c r="K697" s="32">
        <f t="shared" si="43"/>
        <v>2767.24</v>
      </c>
    </row>
    <row r="698" spans="1:11" s="15" customFormat="1" ht="14.25" customHeight="1">
      <c r="A698" s="29">
        <f>'до 150 кВт'!A698</f>
        <v>43068</v>
      </c>
      <c r="B698" s="16">
        <v>17</v>
      </c>
      <c r="C698" s="21">
        <v>1807.11</v>
      </c>
      <c r="D698" s="21">
        <v>371.07</v>
      </c>
      <c r="E698" s="21">
        <v>0</v>
      </c>
      <c r="F698" s="21">
        <v>1852.96</v>
      </c>
      <c r="G698" s="21">
        <v>71.98</v>
      </c>
      <c r="H698" s="17">
        <f t="shared" si="40"/>
        <v>2000.54</v>
      </c>
      <c r="I698" s="17">
        <f t="shared" si="41"/>
        <v>2220.2</v>
      </c>
      <c r="J698" s="17">
        <f t="shared" si="42"/>
        <v>2459.04</v>
      </c>
      <c r="K698" s="32">
        <f t="shared" si="43"/>
        <v>2797.85</v>
      </c>
    </row>
    <row r="699" spans="1:11" s="15" customFormat="1" ht="14.25" customHeight="1">
      <c r="A699" s="29">
        <f>'до 150 кВт'!A699</f>
        <v>43068</v>
      </c>
      <c r="B699" s="16">
        <v>18</v>
      </c>
      <c r="C699" s="21">
        <v>1810.33</v>
      </c>
      <c r="D699" s="21">
        <v>419.58</v>
      </c>
      <c r="E699" s="21">
        <v>0</v>
      </c>
      <c r="F699" s="21">
        <v>1856.18</v>
      </c>
      <c r="G699" s="21">
        <v>72.1</v>
      </c>
      <c r="H699" s="17">
        <f t="shared" si="40"/>
        <v>2003.8799999999999</v>
      </c>
      <c r="I699" s="17">
        <f t="shared" si="41"/>
        <v>2223.54</v>
      </c>
      <c r="J699" s="17">
        <f t="shared" si="42"/>
        <v>2462.3799999999997</v>
      </c>
      <c r="K699" s="32">
        <f t="shared" si="43"/>
        <v>2801.1899999999996</v>
      </c>
    </row>
    <row r="700" spans="1:11" s="15" customFormat="1" ht="14.25" customHeight="1">
      <c r="A700" s="29">
        <f>'до 150 кВт'!A700</f>
        <v>43068</v>
      </c>
      <c r="B700" s="16">
        <v>19</v>
      </c>
      <c r="C700" s="21">
        <v>1778.24</v>
      </c>
      <c r="D700" s="21">
        <v>388.31</v>
      </c>
      <c r="E700" s="21">
        <v>0</v>
      </c>
      <c r="F700" s="21">
        <v>1824.09</v>
      </c>
      <c r="G700" s="21">
        <v>70.86</v>
      </c>
      <c r="H700" s="17">
        <f t="shared" si="40"/>
        <v>1970.5499999999997</v>
      </c>
      <c r="I700" s="17">
        <f t="shared" si="41"/>
        <v>2190.2099999999996</v>
      </c>
      <c r="J700" s="17">
        <f t="shared" si="42"/>
        <v>2429.0499999999997</v>
      </c>
      <c r="K700" s="32">
        <f t="shared" si="43"/>
        <v>2767.8599999999997</v>
      </c>
    </row>
    <row r="701" spans="1:11" s="15" customFormat="1" ht="14.25" customHeight="1">
      <c r="A701" s="29">
        <f>'до 150 кВт'!A701</f>
        <v>43068</v>
      </c>
      <c r="B701" s="16">
        <v>20</v>
      </c>
      <c r="C701" s="21">
        <v>2143.49</v>
      </c>
      <c r="D701" s="21">
        <v>0</v>
      </c>
      <c r="E701" s="21">
        <v>16.5</v>
      </c>
      <c r="F701" s="21">
        <v>2189.34</v>
      </c>
      <c r="G701" s="21">
        <v>85.04</v>
      </c>
      <c r="H701" s="17">
        <f t="shared" si="40"/>
        <v>2349.98</v>
      </c>
      <c r="I701" s="17">
        <f t="shared" si="41"/>
        <v>2569.64</v>
      </c>
      <c r="J701" s="17">
        <f t="shared" si="42"/>
        <v>2808.48</v>
      </c>
      <c r="K701" s="32">
        <f t="shared" si="43"/>
        <v>3147.29</v>
      </c>
    </row>
    <row r="702" spans="1:11" s="15" customFormat="1" ht="14.25" customHeight="1">
      <c r="A702" s="29">
        <f>'до 150 кВт'!A702</f>
        <v>43068</v>
      </c>
      <c r="B702" s="16">
        <v>21</v>
      </c>
      <c r="C702" s="21">
        <v>1741.74</v>
      </c>
      <c r="D702" s="21">
        <v>0</v>
      </c>
      <c r="E702" s="21">
        <v>24.12</v>
      </c>
      <c r="F702" s="21">
        <v>1787.59</v>
      </c>
      <c r="G702" s="21">
        <v>69.44</v>
      </c>
      <c r="H702" s="17">
        <f t="shared" si="40"/>
        <v>1932.6299999999999</v>
      </c>
      <c r="I702" s="17">
        <f t="shared" si="41"/>
        <v>2152.29</v>
      </c>
      <c r="J702" s="17">
        <f t="shared" si="42"/>
        <v>2391.1299999999997</v>
      </c>
      <c r="K702" s="32">
        <f t="shared" si="43"/>
        <v>2729.9399999999996</v>
      </c>
    </row>
    <row r="703" spans="1:11" s="15" customFormat="1" ht="14.25" customHeight="1">
      <c r="A703" s="29">
        <f>'до 150 кВт'!A703</f>
        <v>43068</v>
      </c>
      <c r="B703" s="16">
        <v>22</v>
      </c>
      <c r="C703" s="21">
        <v>1736.76</v>
      </c>
      <c r="D703" s="21">
        <v>0</v>
      </c>
      <c r="E703" s="21">
        <v>120.91</v>
      </c>
      <c r="F703" s="21">
        <v>1782.61</v>
      </c>
      <c r="G703" s="21">
        <v>69.24</v>
      </c>
      <c r="H703" s="17">
        <f t="shared" si="40"/>
        <v>1927.4499999999998</v>
      </c>
      <c r="I703" s="17">
        <f t="shared" si="41"/>
        <v>2147.1099999999997</v>
      </c>
      <c r="J703" s="17">
        <f t="shared" si="42"/>
        <v>2385.95</v>
      </c>
      <c r="K703" s="32">
        <f t="shared" si="43"/>
        <v>2724.7599999999998</v>
      </c>
    </row>
    <row r="704" spans="1:11" s="15" customFormat="1" ht="14.25" customHeight="1">
      <c r="A704" s="29">
        <f>'до 150 кВт'!A704</f>
        <v>43068</v>
      </c>
      <c r="B704" s="16">
        <v>23</v>
      </c>
      <c r="C704" s="21">
        <v>1705.28</v>
      </c>
      <c r="D704" s="21">
        <v>0</v>
      </c>
      <c r="E704" s="21">
        <v>799.94</v>
      </c>
      <c r="F704" s="21">
        <v>1751.13</v>
      </c>
      <c r="G704" s="21">
        <v>68.02</v>
      </c>
      <c r="H704" s="17">
        <f t="shared" si="40"/>
        <v>1894.75</v>
      </c>
      <c r="I704" s="17">
        <f t="shared" si="41"/>
        <v>2114.41</v>
      </c>
      <c r="J704" s="17">
        <f t="shared" si="42"/>
        <v>2353.25</v>
      </c>
      <c r="K704" s="32">
        <f t="shared" si="43"/>
        <v>2692.06</v>
      </c>
    </row>
    <row r="705" spans="1:11" s="15" customFormat="1" ht="14.25" customHeight="1">
      <c r="A705" s="29">
        <f>'до 150 кВт'!A705</f>
        <v>43069</v>
      </c>
      <c r="B705" s="16">
        <v>0</v>
      </c>
      <c r="C705" s="21">
        <v>1551.48</v>
      </c>
      <c r="D705" s="21">
        <v>0</v>
      </c>
      <c r="E705" s="21">
        <v>25.51</v>
      </c>
      <c r="F705" s="21">
        <v>1597.33</v>
      </c>
      <c r="G705" s="21">
        <v>62.05</v>
      </c>
      <c r="H705" s="17">
        <f t="shared" si="40"/>
        <v>1734.9799999999998</v>
      </c>
      <c r="I705" s="17">
        <f t="shared" si="41"/>
        <v>1954.6399999999999</v>
      </c>
      <c r="J705" s="17">
        <f t="shared" si="42"/>
        <v>2193.4799999999996</v>
      </c>
      <c r="K705" s="32">
        <f t="shared" si="43"/>
        <v>2532.2899999999995</v>
      </c>
    </row>
    <row r="706" spans="1:11" s="15" customFormat="1" ht="14.25" customHeight="1">
      <c r="A706" s="29">
        <f>'до 150 кВт'!A706</f>
        <v>43069</v>
      </c>
      <c r="B706" s="16">
        <v>1</v>
      </c>
      <c r="C706" s="21">
        <v>1009.49</v>
      </c>
      <c r="D706" s="21">
        <v>0</v>
      </c>
      <c r="E706" s="21">
        <v>155.9</v>
      </c>
      <c r="F706" s="21">
        <v>1055.34</v>
      </c>
      <c r="G706" s="21">
        <v>40.99</v>
      </c>
      <c r="H706" s="17">
        <f t="shared" si="40"/>
        <v>1171.9299999999998</v>
      </c>
      <c r="I706" s="17">
        <f t="shared" si="41"/>
        <v>1391.59</v>
      </c>
      <c r="J706" s="17">
        <f t="shared" si="42"/>
        <v>1630.43</v>
      </c>
      <c r="K706" s="32">
        <f t="shared" si="43"/>
        <v>1969.24</v>
      </c>
    </row>
    <row r="707" spans="1:11" s="15" customFormat="1" ht="14.25" customHeight="1">
      <c r="A707" s="29">
        <f>'до 150 кВт'!A707</f>
        <v>43069</v>
      </c>
      <c r="B707" s="16">
        <v>2</v>
      </c>
      <c r="C707" s="21">
        <v>872.99</v>
      </c>
      <c r="D707" s="21">
        <v>0</v>
      </c>
      <c r="E707" s="21">
        <v>13.54</v>
      </c>
      <c r="F707" s="21">
        <v>918.84</v>
      </c>
      <c r="G707" s="21">
        <v>35.69</v>
      </c>
      <c r="H707" s="17">
        <f t="shared" si="40"/>
        <v>1030.1299999999999</v>
      </c>
      <c r="I707" s="17">
        <f t="shared" si="41"/>
        <v>1249.79</v>
      </c>
      <c r="J707" s="17">
        <f t="shared" si="42"/>
        <v>1488.6299999999999</v>
      </c>
      <c r="K707" s="32">
        <f t="shared" si="43"/>
        <v>1827.4399999999998</v>
      </c>
    </row>
    <row r="708" spans="1:11" s="15" customFormat="1" ht="14.25" customHeight="1">
      <c r="A708" s="29">
        <f>'до 150 кВт'!A708</f>
        <v>43069</v>
      </c>
      <c r="B708" s="16">
        <v>3</v>
      </c>
      <c r="C708" s="21">
        <v>867.02</v>
      </c>
      <c r="D708" s="21">
        <v>0</v>
      </c>
      <c r="E708" s="21">
        <v>12.99</v>
      </c>
      <c r="F708" s="21">
        <v>912.87</v>
      </c>
      <c r="G708" s="21">
        <v>35.46</v>
      </c>
      <c r="H708" s="17">
        <f t="shared" si="40"/>
        <v>1023.9300000000001</v>
      </c>
      <c r="I708" s="17">
        <f t="shared" si="41"/>
        <v>1243.59</v>
      </c>
      <c r="J708" s="17">
        <f t="shared" si="42"/>
        <v>1482.43</v>
      </c>
      <c r="K708" s="32">
        <f t="shared" si="43"/>
        <v>1821.24</v>
      </c>
    </row>
    <row r="709" spans="1:11" s="15" customFormat="1" ht="14.25" customHeight="1">
      <c r="A709" s="29">
        <f>'до 150 кВт'!A709</f>
        <v>43069</v>
      </c>
      <c r="B709" s="16">
        <v>4</v>
      </c>
      <c r="C709" s="21">
        <v>867.56</v>
      </c>
      <c r="D709" s="21">
        <v>60.54</v>
      </c>
      <c r="E709" s="21">
        <v>0</v>
      </c>
      <c r="F709" s="21">
        <v>913.41</v>
      </c>
      <c r="G709" s="21">
        <v>35.48</v>
      </c>
      <c r="H709" s="17">
        <f t="shared" si="40"/>
        <v>1024.49</v>
      </c>
      <c r="I709" s="17">
        <f t="shared" si="41"/>
        <v>1244.1499999999999</v>
      </c>
      <c r="J709" s="17">
        <f t="shared" si="42"/>
        <v>1482.99</v>
      </c>
      <c r="K709" s="32">
        <f t="shared" si="43"/>
        <v>1821.8</v>
      </c>
    </row>
    <row r="710" spans="1:11" s="15" customFormat="1" ht="14.25" customHeight="1">
      <c r="A710" s="29">
        <f>'до 150 кВт'!A710</f>
        <v>43069</v>
      </c>
      <c r="B710" s="16">
        <v>5</v>
      </c>
      <c r="C710" s="21">
        <v>970.05</v>
      </c>
      <c r="D710" s="21">
        <v>195.4</v>
      </c>
      <c r="E710" s="21">
        <v>0</v>
      </c>
      <c r="F710" s="21">
        <v>1015.9</v>
      </c>
      <c r="G710" s="21">
        <v>39.46</v>
      </c>
      <c r="H710" s="17">
        <f t="shared" si="40"/>
        <v>1130.9599999999998</v>
      </c>
      <c r="I710" s="17">
        <f t="shared" si="41"/>
        <v>1350.62</v>
      </c>
      <c r="J710" s="17">
        <f t="shared" si="42"/>
        <v>1589.4599999999998</v>
      </c>
      <c r="K710" s="32">
        <f t="shared" si="43"/>
        <v>1928.2699999999998</v>
      </c>
    </row>
    <row r="711" spans="1:11" s="15" customFormat="1" ht="14.25" customHeight="1">
      <c r="A711" s="29">
        <f>'до 150 кВт'!A711</f>
        <v>43069</v>
      </c>
      <c r="B711" s="16">
        <v>6</v>
      </c>
      <c r="C711" s="21">
        <v>1579.46</v>
      </c>
      <c r="D711" s="21">
        <v>43.48</v>
      </c>
      <c r="E711" s="21">
        <v>0</v>
      </c>
      <c r="F711" s="21">
        <v>1625.31</v>
      </c>
      <c r="G711" s="21">
        <v>63.13</v>
      </c>
      <c r="H711" s="17">
        <f t="shared" si="40"/>
        <v>1764.04</v>
      </c>
      <c r="I711" s="17">
        <f t="shared" si="41"/>
        <v>1983.7</v>
      </c>
      <c r="J711" s="17">
        <f t="shared" si="42"/>
        <v>2222.54</v>
      </c>
      <c r="K711" s="32">
        <f t="shared" si="43"/>
        <v>2561.35</v>
      </c>
    </row>
    <row r="712" spans="1:11" s="15" customFormat="1" ht="14.25" customHeight="1">
      <c r="A712" s="29">
        <f>'до 150 кВт'!A712</f>
        <v>43069</v>
      </c>
      <c r="B712" s="16">
        <v>7</v>
      </c>
      <c r="C712" s="21">
        <v>1594.49</v>
      </c>
      <c r="D712" s="21">
        <v>23.06</v>
      </c>
      <c r="E712" s="21">
        <v>0</v>
      </c>
      <c r="F712" s="21">
        <v>1640.34</v>
      </c>
      <c r="G712" s="21">
        <v>63.72</v>
      </c>
      <c r="H712" s="17">
        <f t="shared" si="40"/>
        <v>1779.6599999999999</v>
      </c>
      <c r="I712" s="17">
        <f t="shared" si="41"/>
        <v>1999.32</v>
      </c>
      <c r="J712" s="17">
        <f t="shared" si="42"/>
        <v>2238.16</v>
      </c>
      <c r="K712" s="32">
        <f t="shared" si="43"/>
        <v>2576.97</v>
      </c>
    </row>
    <row r="713" spans="1:11" s="15" customFormat="1" ht="14.25" customHeight="1">
      <c r="A713" s="29">
        <f>'до 150 кВт'!A713</f>
        <v>43069</v>
      </c>
      <c r="B713" s="16">
        <v>8</v>
      </c>
      <c r="C713" s="21">
        <v>1712.7</v>
      </c>
      <c r="D713" s="21">
        <v>55.95</v>
      </c>
      <c r="E713" s="21">
        <v>0</v>
      </c>
      <c r="F713" s="21">
        <v>1758.55</v>
      </c>
      <c r="G713" s="21">
        <v>68.31</v>
      </c>
      <c r="H713" s="17">
        <f t="shared" si="40"/>
        <v>1902.4599999999998</v>
      </c>
      <c r="I713" s="17">
        <f t="shared" si="41"/>
        <v>2122.12</v>
      </c>
      <c r="J713" s="17">
        <f t="shared" si="42"/>
        <v>2360.9599999999996</v>
      </c>
      <c r="K713" s="32">
        <f t="shared" si="43"/>
        <v>2699.7699999999995</v>
      </c>
    </row>
    <row r="714" spans="1:11" s="15" customFormat="1" ht="14.25" customHeight="1">
      <c r="A714" s="29">
        <f>'до 150 кВт'!A714</f>
        <v>43069</v>
      </c>
      <c r="B714" s="16">
        <v>9</v>
      </c>
      <c r="C714" s="21">
        <v>1730.99</v>
      </c>
      <c r="D714" s="21">
        <v>35.56</v>
      </c>
      <c r="E714" s="21">
        <v>0</v>
      </c>
      <c r="F714" s="21">
        <v>1776.84</v>
      </c>
      <c r="G714" s="21">
        <v>69.02</v>
      </c>
      <c r="H714" s="17">
        <f aca="true" t="shared" si="44" ref="H714:H728">SUM($F714,$G714,$N$5,$N$7)</f>
        <v>1921.4599999999998</v>
      </c>
      <c r="I714" s="17">
        <f aca="true" t="shared" si="45" ref="I714:I728">SUM($F714,$G714,$O$5,$O$7)</f>
        <v>2141.12</v>
      </c>
      <c r="J714" s="17">
        <f aca="true" t="shared" si="46" ref="J714:J728">SUM($F714,$G714,$P$5,$P$7)</f>
        <v>2379.9599999999996</v>
      </c>
      <c r="K714" s="32">
        <f aca="true" t="shared" si="47" ref="K714:K728">SUM($F714,$G714,$Q$5,$Q$7)</f>
        <v>2718.7699999999995</v>
      </c>
    </row>
    <row r="715" spans="1:11" s="15" customFormat="1" ht="14.25" customHeight="1">
      <c r="A715" s="29">
        <f>'до 150 кВт'!A715</f>
        <v>43069</v>
      </c>
      <c r="B715" s="16">
        <v>10</v>
      </c>
      <c r="C715" s="21">
        <v>1732.71</v>
      </c>
      <c r="D715" s="21">
        <v>11.1</v>
      </c>
      <c r="E715" s="21">
        <v>0</v>
      </c>
      <c r="F715" s="21">
        <v>1778.56</v>
      </c>
      <c r="G715" s="21">
        <v>69.09</v>
      </c>
      <c r="H715" s="17">
        <f t="shared" si="44"/>
        <v>1923.2499999999998</v>
      </c>
      <c r="I715" s="17">
        <f t="shared" si="45"/>
        <v>2142.91</v>
      </c>
      <c r="J715" s="17">
        <f t="shared" si="46"/>
        <v>2381.7499999999995</v>
      </c>
      <c r="K715" s="32">
        <f t="shared" si="47"/>
        <v>2720.5599999999995</v>
      </c>
    </row>
    <row r="716" spans="1:11" s="15" customFormat="1" ht="14.25" customHeight="1">
      <c r="A716" s="29">
        <f>'до 150 кВт'!A716</f>
        <v>43069</v>
      </c>
      <c r="B716" s="16">
        <v>11</v>
      </c>
      <c r="C716" s="21">
        <v>1735.64</v>
      </c>
      <c r="D716" s="21">
        <v>16.52</v>
      </c>
      <c r="E716" s="21">
        <v>0</v>
      </c>
      <c r="F716" s="21">
        <v>1781.49</v>
      </c>
      <c r="G716" s="21">
        <v>69.2</v>
      </c>
      <c r="H716" s="17">
        <f t="shared" si="44"/>
        <v>1926.29</v>
      </c>
      <c r="I716" s="17">
        <f t="shared" si="45"/>
        <v>2145.95</v>
      </c>
      <c r="J716" s="17">
        <f t="shared" si="46"/>
        <v>2384.79</v>
      </c>
      <c r="K716" s="32">
        <f t="shared" si="47"/>
        <v>2723.6</v>
      </c>
    </row>
    <row r="717" spans="1:11" s="15" customFormat="1" ht="14.25" customHeight="1">
      <c r="A717" s="29">
        <f>'до 150 кВт'!A717</f>
        <v>43069</v>
      </c>
      <c r="B717" s="16">
        <v>12</v>
      </c>
      <c r="C717" s="21">
        <v>1622.86</v>
      </c>
      <c r="D717" s="21">
        <v>123.35</v>
      </c>
      <c r="E717" s="21">
        <v>0</v>
      </c>
      <c r="F717" s="21">
        <v>1668.71</v>
      </c>
      <c r="G717" s="21">
        <v>64.82</v>
      </c>
      <c r="H717" s="17">
        <f t="shared" si="44"/>
        <v>1809.1299999999999</v>
      </c>
      <c r="I717" s="17">
        <f t="shared" si="45"/>
        <v>2028.79</v>
      </c>
      <c r="J717" s="17">
        <f t="shared" si="46"/>
        <v>2267.6299999999997</v>
      </c>
      <c r="K717" s="32">
        <f t="shared" si="47"/>
        <v>2606.4399999999996</v>
      </c>
    </row>
    <row r="718" spans="1:11" s="15" customFormat="1" ht="14.25" customHeight="1">
      <c r="A718" s="29">
        <f>'до 150 кВт'!A718</f>
        <v>43069</v>
      </c>
      <c r="B718" s="16">
        <v>13</v>
      </c>
      <c r="C718" s="21">
        <v>1620.13</v>
      </c>
      <c r="D718" s="21">
        <v>141.45</v>
      </c>
      <c r="E718" s="21">
        <v>0</v>
      </c>
      <c r="F718" s="21">
        <v>1665.98</v>
      </c>
      <c r="G718" s="21">
        <v>64.71</v>
      </c>
      <c r="H718" s="17">
        <f t="shared" si="44"/>
        <v>1806.29</v>
      </c>
      <c r="I718" s="17">
        <f t="shared" si="45"/>
        <v>2025.95</v>
      </c>
      <c r="J718" s="17">
        <f t="shared" si="46"/>
        <v>2264.79</v>
      </c>
      <c r="K718" s="32">
        <f t="shared" si="47"/>
        <v>2603.6</v>
      </c>
    </row>
    <row r="719" spans="1:11" s="15" customFormat="1" ht="14.25" customHeight="1">
      <c r="A719" s="29">
        <f>'до 150 кВт'!A719</f>
        <v>43069</v>
      </c>
      <c r="B719" s="16">
        <v>14</v>
      </c>
      <c r="C719" s="21">
        <v>1619.16</v>
      </c>
      <c r="D719" s="21">
        <v>145.07</v>
      </c>
      <c r="E719" s="21">
        <v>0</v>
      </c>
      <c r="F719" s="21">
        <v>1665.01</v>
      </c>
      <c r="G719" s="21">
        <v>64.68</v>
      </c>
      <c r="H719" s="17">
        <f t="shared" si="44"/>
        <v>1805.29</v>
      </c>
      <c r="I719" s="17">
        <f t="shared" si="45"/>
        <v>2024.95</v>
      </c>
      <c r="J719" s="17">
        <f t="shared" si="46"/>
        <v>2263.79</v>
      </c>
      <c r="K719" s="32">
        <f t="shared" si="47"/>
        <v>2602.6</v>
      </c>
    </row>
    <row r="720" spans="1:11" s="15" customFormat="1" ht="14.25" customHeight="1">
      <c r="A720" s="29">
        <f>'до 150 кВт'!A720</f>
        <v>43069</v>
      </c>
      <c r="B720" s="16">
        <v>15</v>
      </c>
      <c r="C720" s="21">
        <v>1615.31</v>
      </c>
      <c r="D720" s="21">
        <v>146.53</v>
      </c>
      <c r="E720" s="21">
        <v>0</v>
      </c>
      <c r="F720" s="21">
        <v>1661.16</v>
      </c>
      <c r="G720" s="21">
        <v>64.53</v>
      </c>
      <c r="H720" s="17">
        <f t="shared" si="44"/>
        <v>1801.29</v>
      </c>
      <c r="I720" s="17">
        <f t="shared" si="45"/>
        <v>2020.95</v>
      </c>
      <c r="J720" s="17">
        <f t="shared" si="46"/>
        <v>2259.79</v>
      </c>
      <c r="K720" s="32">
        <f t="shared" si="47"/>
        <v>2598.6</v>
      </c>
    </row>
    <row r="721" spans="1:11" s="15" customFormat="1" ht="14.25" customHeight="1">
      <c r="A721" s="29">
        <f>'до 150 кВт'!A721</f>
        <v>43069</v>
      </c>
      <c r="B721" s="16">
        <v>16</v>
      </c>
      <c r="C721" s="21">
        <v>1615.75</v>
      </c>
      <c r="D721" s="21">
        <v>137.65</v>
      </c>
      <c r="E721" s="21">
        <v>0</v>
      </c>
      <c r="F721" s="21">
        <v>1661.6</v>
      </c>
      <c r="G721" s="21">
        <v>64.54</v>
      </c>
      <c r="H721" s="17">
        <f t="shared" si="44"/>
        <v>1801.7399999999998</v>
      </c>
      <c r="I721" s="17">
        <f t="shared" si="45"/>
        <v>2021.3999999999999</v>
      </c>
      <c r="J721" s="17">
        <f t="shared" si="46"/>
        <v>2260.24</v>
      </c>
      <c r="K721" s="32">
        <f t="shared" si="47"/>
        <v>2599.0499999999997</v>
      </c>
    </row>
    <row r="722" spans="1:11" s="15" customFormat="1" ht="14.25" customHeight="1">
      <c r="A722" s="29">
        <f>'до 150 кВт'!A722</f>
        <v>43069</v>
      </c>
      <c r="B722" s="16">
        <v>17</v>
      </c>
      <c r="C722" s="21">
        <v>1719.18</v>
      </c>
      <c r="D722" s="21">
        <v>0</v>
      </c>
      <c r="E722" s="21">
        <v>7.37</v>
      </c>
      <c r="F722" s="21">
        <v>1765.03</v>
      </c>
      <c r="G722" s="21">
        <v>68.56</v>
      </c>
      <c r="H722" s="17">
        <f t="shared" si="44"/>
        <v>1909.1899999999998</v>
      </c>
      <c r="I722" s="17">
        <f t="shared" si="45"/>
        <v>2128.8499999999995</v>
      </c>
      <c r="J722" s="17">
        <f t="shared" si="46"/>
        <v>2367.6899999999996</v>
      </c>
      <c r="K722" s="32">
        <f t="shared" si="47"/>
        <v>2706.4999999999995</v>
      </c>
    </row>
    <row r="723" spans="1:11" s="15" customFormat="1" ht="14.25" customHeight="1">
      <c r="A723" s="29">
        <f>'до 150 кВт'!A723</f>
        <v>43069</v>
      </c>
      <c r="B723" s="16">
        <v>18</v>
      </c>
      <c r="C723" s="21">
        <v>1715.95</v>
      </c>
      <c r="D723" s="21">
        <v>0</v>
      </c>
      <c r="E723" s="21">
        <v>23.06</v>
      </c>
      <c r="F723" s="21">
        <v>1761.8</v>
      </c>
      <c r="G723" s="21">
        <v>68.44</v>
      </c>
      <c r="H723" s="17">
        <f t="shared" si="44"/>
        <v>1905.84</v>
      </c>
      <c r="I723" s="17">
        <f t="shared" si="45"/>
        <v>2125.5</v>
      </c>
      <c r="J723" s="17">
        <f t="shared" si="46"/>
        <v>2364.3399999999997</v>
      </c>
      <c r="K723" s="32">
        <f t="shared" si="47"/>
        <v>2703.1499999999996</v>
      </c>
    </row>
    <row r="724" spans="1:11" s="15" customFormat="1" ht="14.25" customHeight="1">
      <c r="A724" s="29">
        <f>'до 150 кВт'!A724</f>
        <v>43069</v>
      </c>
      <c r="B724" s="16">
        <v>19</v>
      </c>
      <c r="C724" s="21">
        <v>1697.69</v>
      </c>
      <c r="D724" s="21">
        <v>0</v>
      </c>
      <c r="E724" s="21">
        <v>12.59</v>
      </c>
      <c r="F724" s="21">
        <v>1743.54</v>
      </c>
      <c r="G724" s="21">
        <v>67.73</v>
      </c>
      <c r="H724" s="17">
        <f t="shared" si="44"/>
        <v>1886.87</v>
      </c>
      <c r="I724" s="17">
        <f t="shared" si="45"/>
        <v>2106.5299999999997</v>
      </c>
      <c r="J724" s="17">
        <f t="shared" si="46"/>
        <v>2345.37</v>
      </c>
      <c r="K724" s="32">
        <f t="shared" si="47"/>
        <v>2684.18</v>
      </c>
    </row>
    <row r="725" spans="1:11" s="15" customFormat="1" ht="14.25" customHeight="1">
      <c r="A725" s="29">
        <f>'до 150 кВт'!A725</f>
        <v>43069</v>
      </c>
      <c r="B725" s="16">
        <v>20</v>
      </c>
      <c r="C725" s="21">
        <v>1708.33</v>
      </c>
      <c r="D725" s="21">
        <v>0</v>
      </c>
      <c r="E725" s="21">
        <v>25.12</v>
      </c>
      <c r="F725" s="21">
        <v>1754.18</v>
      </c>
      <c r="G725" s="21">
        <v>68.14</v>
      </c>
      <c r="H725" s="17">
        <f t="shared" si="44"/>
        <v>1897.92</v>
      </c>
      <c r="I725" s="17">
        <f t="shared" si="45"/>
        <v>2117.58</v>
      </c>
      <c r="J725" s="17">
        <f t="shared" si="46"/>
        <v>2356.42</v>
      </c>
      <c r="K725" s="32">
        <f t="shared" si="47"/>
        <v>2695.23</v>
      </c>
    </row>
    <row r="726" spans="1:11" s="15" customFormat="1" ht="14.25" customHeight="1">
      <c r="A726" s="29">
        <f>'до 150 кВт'!A726</f>
        <v>43069</v>
      </c>
      <c r="B726" s="16">
        <v>21</v>
      </c>
      <c r="C726" s="21">
        <v>1713.18</v>
      </c>
      <c r="D726" s="21">
        <v>0</v>
      </c>
      <c r="E726" s="21">
        <v>116.04</v>
      </c>
      <c r="F726" s="21">
        <v>1759.03</v>
      </c>
      <c r="G726" s="21">
        <v>68.33</v>
      </c>
      <c r="H726" s="17">
        <f t="shared" si="44"/>
        <v>1902.9599999999998</v>
      </c>
      <c r="I726" s="17">
        <f t="shared" si="45"/>
        <v>2122.62</v>
      </c>
      <c r="J726" s="17">
        <f t="shared" si="46"/>
        <v>2361.4599999999996</v>
      </c>
      <c r="K726" s="32">
        <f t="shared" si="47"/>
        <v>2700.2699999999995</v>
      </c>
    </row>
    <row r="727" spans="1:11" s="15" customFormat="1" ht="14.25" customHeight="1">
      <c r="A727" s="29">
        <f>'до 150 кВт'!A727</f>
        <v>43069</v>
      </c>
      <c r="B727" s="16">
        <v>22</v>
      </c>
      <c r="C727" s="21">
        <v>1612.53</v>
      </c>
      <c r="D727" s="21">
        <v>0</v>
      </c>
      <c r="E727" s="21">
        <v>1105.68</v>
      </c>
      <c r="F727" s="21">
        <v>1658.38</v>
      </c>
      <c r="G727" s="21">
        <v>64.42</v>
      </c>
      <c r="H727" s="17">
        <f t="shared" si="44"/>
        <v>1798.4</v>
      </c>
      <c r="I727" s="17">
        <f t="shared" si="45"/>
        <v>2018.0600000000002</v>
      </c>
      <c r="J727" s="17">
        <f t="shared" si="46"/>
        <v>2256.9</v>
      </c>
      <c r="K727" s="32">
        <f t="shared" si="47"/>
        <v>2595.71</v>
      </c>
    </row>
    <row r="728" spans="1:11" s="15" customFormat="1" ht="14.25" customHeight="1">
      <c r="A728" s="29">
        <f>'до 150 кВт'!A728</f>
        <v>43069</v>
      </c>
      <c r="B728" s="16">
        <v>23</v>
      </c>
      <c r="C728" s="21">
        <v>1606.16</v>
      </c>
      <c r="D728" s="21">
        <v>0</v>
      </c>
      <c r="E728" s="21">
        <v>24.6</v>
      </c>
      <c r="F728" s="21">
        <v>1652.01</v>
      </c>
      <c r="G728" s="21">
        <v>64.17</v>
      </c>
      <c r="H728" s="17">
        <f t="shared" si="44"/>
        <v>1791.78</v>
      </c>
      <c r="I728" s="17">
        <f t="shared" si="45"/>
        <v>2011.44</v>
      </c>
      <c r="J728" s="17">
        <f t="shared" si="46"/>
        <v>2250.2799999999997</v>
      </c>
      <c r="K728" s="32">
        <f t="shared" si="47"/>
        <v>2589.0899999999997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815649.75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НОЯБРЬ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2.74</v>
      </c>
      <c r="O7" s="13">
        <f>'до 150 кВт'!O7</f>
        <v>2.74</v>
      </c>
      <c r="P7" s="13">
        <f>'до 150 кВт'!P7</f>
        <v>2.74</v>
      </c>
      <c r="Q7" s="13">
        <f>'до 150 кВт'!Q7</f>
        <v>2.74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43040</v>
      </c>
      <c r="B9" s="20">
        <v>0</v>
      </c>
      <c r="C9" s="21">
        <v>1008.16</v>
      </c>
      <c r="D9" s="21">
        <v>0</v>
      </c>
      <c r="E9" s="21">
        <v>150.1</v>
      </c>
      <c r="F9" s="21">
        <v>1054.01</v>
      </c>
      <c r="G9" s="21">
        <v>23.74</v>
      </c>
      <c r="H9" s="22">
        <f>SUM($F9,$G9,$N$5,$N$7)</f>
        <v>1153.35</v>
      </c>
      <c r="I9" s="22">
        <f>SUM($F9,$G9,$O$5,$O$7)</f>
        <v>1373.01</v>
      </c>
      <c r="J9" s="22">
        <f>SUM($F9,$G9,$P$5,$P$7)</f>
        <v>1611.8500000000001</v>
      </c>
      <c r="K9" s="30">
        <f>SUM($F9,$G9,$Q$5,$Q$7)</f>
        <v>1950.66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43040</v>
      </c>
      <c r="B10" s="16">
        <v>1</v>
      </c>
      <c r="C10" s="21">
        <v>903.78</v>
      </c>
      <c r="D10" s="21">
        <v>0</v>
      </c>
      <c r="E10" s="21">
        <v>76.75</v>
      </c>
      <c r="F10" s="21">
        <v>949.63</v>
      </c>
      <c r="G10" s="21">
        <v>21.39</v>
      </c>
      <c r="H10" s="17">
        <f aca="true" t="shared" si="0" ref="H10:H73">SUM($F10,$G10,$N$5,$N$7)</f>
        <v>1046.62</v>
      </c>
      <c r="I10" s="17">
        <f aca="true" t="shared" si="1" ref="I10:I73">SUM($F10,$G10,$O$5,$O$7)</f>
        <v>1266.28</v>
      </c>
      <c r="J10" s="17">
        <f aca="true" t="shared" si="2" ref="J10:J73">SUM($F10,$G10,$P$5,$P$7)</f>
        <v>1505.1200000000001</v>
      </c>
      <c r="K10" s="32">
        <f aca="true" t="shared" si="3" ref="K10:K73">SUM($F10,$G10,$Q$5,$Q$7)</f>
        <v>1843.93</v>
      </c>
    </row>
    <row r="11" spans="1:11" s="15" customFormat="1" ht="14.25" customHeight="1">
      <c r="A11" s="29">
        <f>'до 150 кВт'!A11</f>
        <v>43040</v>
      </c>
      <c r="B11" s="16">
        <v>2</v>
      </c>
      <c r="C11" s="21">
        <v>874.32</v>
      </c>
      <c r="D11" s="21">
        <v>0</v>
      </c>
      <c r="E11" s="21">
        <v>55</v>
      </c>
      <c r="F11" s="21">
        <v>920.17</v>
      </c>
      <c r="G11" s="21">
        <v>20.73</v>
      </c>
      <c r="H11" s="17">
        <f t="shared" si="0"/>
        <v>1016.5</v>
      </c>
      <c r="I11" s="17">
        <f t="shared" si="1"/>
        <v>1236.16</v>
      </c>
      <c r="J11" s="17">
        <f t="shared" si="2"/>
        <v>1475</v>
      </c>
      <c r="K11" s="32">
        <f t="shared" si="3"/>
        <v>1813.81</v>
      </c>
    </row>
    <row r="12" spans="1:11" s="15" customFormat="1" ht="14.25" customHeight="1">
      <c r="A12" s="29">
        <f>'до 150 кВт'!A12</f>
        <v>43040</v>
      </c>
      <c r="B12" s="16">
        <v>3</v>
      </c>
      <c r="C12" s="21">
        <v>877.25</v>
      </c>
      <c r="D12" s="21">
        <v>0</v>
      </c>
      <c r="E12" s="21">
        <v>17.58</v>
      </c>
      <c r="F12" s="21">
        <v>923.1</v>
      </c>
      <c r="G12" s="21">
        <v>20.79</v>
      </c>
      <c r="H12" s="17">
        <f t="shared" si="0"/>
        <v>1019.49</v>
      </c>
      <c r="I12" s="17">
        <f t="shared" si="1"/>
        <v>1239.1499999999999</v>
      </c>
      <c r="J12" s="17">
        <f t="shared" si="2"/>
        <v>1477.99</v>
      </c>
      <c r="K12" s="32">
        <f t="shared" si="3"/>
        <v>1816.8</v>
      </c>
    </row>
    <row r="13" spans="1:11" s="15" customFormat="1" ht="14.25" customHeight="1">
      <c r="A13" s="29">
        <f>'до 150 кВт'!A13</f>
        <v>43040</v>
      </c>
      <c r="B13" s="16">
        <v>4</v>
      </c>
      <c r="C13" s="21">
        <v>910.31</v>
      </c>
      <c r="D13" s="21">
        <v>0</v>
      </c>
      <c r="E13" s="21">
        <v>43.65</v>
      </c>
      <c r="F13" s="21">
        <v>956.16</v>
      </c>
      <c r="G13" s="21">
        <v>21.54</v>
      </c>
      <c r="H13" s="17">
        <f t="shared" si="0"/>
        <v>1053.3</v>
      </c>
      <c r="I13" s="17">
        <f t="shared" si="1"/>
        <v>1272.9599999999998</v>
      </c>
      <c r="J13" s="17">
        <f t="shared" si="2"/>
        <v>1511.8</v>
      </c>
      <c r="K13" s="32">
        <f t="shared" si="3"/>
        <v>1850.61</v>
      </c>
    </row>
    <row r="14" spans="1:11" s="15" customFormat="1" ht="14.25" customHeight="1">
      <c r="A14" s="29">
        <f>'до 150 кВт'!A14</f>
        <v>43040</v>
      </c>
      <c r="B14" s="16">
        <v>5</v>
      </c>
      <c r="C14" s="21">
        <v>1007.55</v>
      </c>
      <c r="D14" s="21">
        <v>109.73</v>
      </c>
      <c r="E14" s="21">
        <v>0</v>
      </c>
      <c r="F14" s="21">
        <v>1053.4</v>
      </c>
      <c r="G14" s="21">
        <v>23.73</v>
      </c>
      <c r="H14" s="17">
        <f t="shared" si="0"/>
        <v>1152.73</v>
      </c>
      <c r="I14" s="17">
        <f t="shared" si="1"/>
        <v>1372.39</v>
      </c>
      <c r="J14" s="17">
        <f t="shared" si="2"/>
        <v>1611.2300000000002</v>
      </c>
      <c r="K14" s="32">
        <f t="shared" si="3"/>
        <v>1950.0400000000002</v>
      </c>
    </row>
    <row r="15" spans="1:11" s="15" customFormat="1" ht="14.25" customHeight="1">
      <c r="A15" s="29">
        <f>'до 150 кВт'!A15</f>
        <v>43040</v>
      </c>
      <c r="B15" s="16">
        <v>6</v>
      </c>
      <c r="C15" s="21">
        <v>1222.12</v>
      </c>
      <c r="D15" s="21">
        <v>2.12</v>
      </c>
      <c r="E15" s="21">
        <v>0</v>
      </c>
      <c r="F15" s="21">
        <v>1267.97</v>
      </c>
      <c r="G15" s="21">
        <v>28.56</v>
      </c>
      <c r="H15" s="17">
        <f t="shared" si="0"/>
        <v>1372.1299999999999</v>
      </c>
      <c r="I15" s="17">
        <f t="shared" si="1"/>
        <v>1591.79</v>
      </c>
      <c r="J15" s="17">
        <f t="shared" si="2"/>
        <v>1830.6299999999999</v>
      </c>
      <c r="K15" s="32">
        <f t="shared" si="3"/>
        <v>2169.4399999999996</v>
      </c>
    </row>
    <row r="16" spans="1:11" s="15" customFormat="1" ht="14.25" customHeight="1">
      <c r="A16" s="29">
        <f>'до 150 кВт'!A16</f>
        <v>43040</v>
      </c>
      <c r="B16" s="16">
        <v>7</v>
      </c>
      <c r="C16" s="21">
        <v>1552.73</v>
      </c>
      <c r="D16" s="21">
        <v>0</v>
      </c>
      <c r="E16" s="21">
        <v>139.28</v>
      </c>
      <c r="F16" s="21">
        <v>1598.58</v>
      </c>
      <c r="G16" s="21">
        <v>36.01</v>
      </c>
      <c r="H16" s="17">
        <f t="shared" si="0"/>
        <v>1710.1899999999998</v>
      </c>
      <c r="I16" s="17">
        <f t="shared" si="1"/>
        <v>1929.85</v>
      </c>
      <c r="J16" s="17">
        <f t="shared" si="2"/>
        <v>2168.6899999999996</v>
      </c>
      <c r="K16" s="32">
        <f t="shared" si="3"/>
        <v>2507.4999999999995</v>
      </c>
    </row>
    <row r="17" spans="1:11" s="15" customFormat="1" ht="14.25" customHeight="1">
      <c r="A17" s="29">
        <f>'до 150 кВт'!A17</f>
        <v>43040</v>
      </c>
      <c r="B17" s="16">
        <v>8</v>
      </c>
      <c r="C17" s="21">
        <v>1674.9</v>
      </c>
      <c r="D17" s="21">
        <v>75.75</v>
      </c>
      <c r="E17" s="21">
        <v>0</v>
      </c>
      <c r="F17" s="21">
        <v>1720.75</v>
      </c>
      <c r="G17" s="21">
        <v>38.76</v>
      </c>
      <c r="H17" s="17">
        <f t="shared" si="0"/>
        <v>1835.11</v>
      </c>
      <c r="I17" s="17">
        <f t="shared" si="1"/>
        <v>2054.7699999999995</v>
      </c>
      <c r="J17" s="17">
        <f t="shared" si="2"/>
        <v>2293.6099999999997</v>
      </c>
      <c r="K17" s="32">
        <f t="shared" si="3"/>
        <v>2632.4199999999996</v>
      </c>
    </row>
    <row r="18" spans="1:11" s="15" customFormat="1" ht="14.25" customHeight="1">
      <c r="A18" s="29">
        <f>'до 150 кВт'!A18</f>
        <v>43040</v>
      </c>
      <c r="B18" s="16">
        <v>9</v>
      </c>
      <c r="C18" s="21">
        <v>1764.77</v>
      </c>
      <c r="D18" s="21">
        <v>255.87</v>
      </c>
      <c r="E18" s="21">
        <v>0</v>
      </c>
      <c r="F18" s="21">
        <v>1810.62</v>
      </c>
      <c r="G18" s="21">
        <v>40.78</v>
      </c>
      <c r="H18" s="17">
        <f t="shared" si="0"/>
        <v>1926.9999999999998</v>
      </c>
      <c r="I18" s="17">
        <f t="shared" si="1"/>
        <v>2146.66</v>
      </c>
      <c r="J18" s="17">
        <f t="shared" si="2"/>
        <v>2385.4999999999995</v>
      </c>
      <c r="K18" s="32">
        <f t="shared" si="3"/>
        <v>2724.3099999999995</v>
      </c>
    </row>
    <row r="19" spans="1:11" s="15" customFormat="1" ht="14.25" customHeight="1">
      <c r="A19" s="29">
        <f>'до 150 кВт'!A19</f>
        <v>43040</v>
      </c>
      <c r="B19" s="16">
        <v>10</v>
      </c>
      <c r="C19" s="21">
        <v>1766.43</v>
      </c>
      <c r="D19" s="21">
        <v>0</v>
      </c>
      <c r="E19" s="21">
        <v>73.12</v>
      </c>
      <c r="F19" s="21">
        <v>1812.28</v>
      </c>
      <c r="G19" s="21">
        <v>40.82</v>
      </c>
      <c r="H19" s="17">
        <f t="shared" si="0"/>
        <v>1928.6999999999998</v>
      </c>
      <c r="I19" s="17">
        <f t="shared" si="1"/>
        <v>2148.3599999999997</v>
      </c>
      <c r="J19" s="17">
        <f t="shared" si="2"/>
        <v>2387.2</v>
      </c>
      <c r="K19" s="32">
        <f t="shared" si="3"/>
        <v>2726.0099999999998</v>
      </c>
    </row>
    <row r="20" spans="1:11" s="15" customFormat="1" ht="14.25" customHeight="1">
      <c r="A20" s="29">
        <f>'до 150 кВт'!A20</f>
        <v>43040</v>
      </c>
      <c r="B20" s="16">
        <v>11</v>
      </c>
      <c r="C20" s="21">
        <v>1782.24</v>
      </c>
      <c r="D20" s="21">
        <v>0</v>
      </c>
      <c r="E20" s="21">
        <v>82.42</v>
      </c>
      <c r="F20" s="21">
        <v>1828.09</v>
      </c>
      <c r="G20" s="21">
        <v>41.18</v>
      </c>
      <c r="H20" s="17">
        <f t="shared" si="0"/>
        <v>1944.87</v>
      </c>
      <c r="I20" s="17">
        <f t="shared" si="1"/>
        <v>2164.5299999999997</v>
      </c>
      <c r="J20" s="17">
        <f t="shared" si="2"/>
        <v>2403.37</v>
      </c>
      <c r="K20" s="32">
        <f t="shared" si="3"/>
        <v>2742.18</v>
      </c>
    </row>
    <row r="21" spans="1:11" s="15" customFormat="1" ht="14.25" customHeight="1">
      <c r="A21" s="29">
        <f>'до 150 кВт'!A21</f>
        <v>43040</v>
      </c>
      <c r="B21" s="16">
        <v>12</v>
      </c>
      <c r="C21" s="21">
        <v>1760.8</v>
      </c>
      <c r="D21" s="21">
        <v>0</v>
      </c>
      <c r="E21" s="21">
        <v>68.82</v>
      </c>
      <c r="F21" s="21">
        <v>1806.65</v>
      </c>
      <c r="G21" s="21">
        <v>40.7</v>
      </c>
      <c r="H21" s="17">
        <f t="shared" si="0"/>
        <v>1922.95</v>
      </c>
      <c r="I21" s="17">
        <f t="shared" si="1"/>
        <v>2142.6099999999997</v>
      </c>
      <c r="J21" s="17">
        <f t="shared" si="2"/>
        <v>2381.45</v>
      </c>
      <c r="K21" s="32">
        <f t="shared" si="3"/>
        <v>2720.2599999999998</v>
      </c>
    </row>
    <row r="22" spans="1:11" s="15" customFormat="1" ht="14.25" customHeight="1">
      <c r="A22" s="29">
        <f>'до 150 кВт'!A22</f>
        <v>43040</v>
      </c>
      <c r="B22" s="16">
        <v>13</v>
      </c>
      <c r="C22" s="21">
        <v>1787.13</v>
      </c>
      <c r="D22" s="21">
        <v>0</v>
      </c>
      <c r="E22" s="21">
        <v>96.83</v>
      </c>
      <c r="F22" s="21">
        <v>1832.98</v>
      </c>
      <c r="G22" s="21">
        <v>41.29</v>
      </c>
      <c r="H22" s="17">
        <f t="shared" si="0"/>
        <v>1949.87</v>
      </c>
      <c r="I22" s="17">
        <f t="shared" si="1"/>
        <v>2169.5299999999997</v>
      </c>
      <c r="J22" s="17">
        <f t="shared" si="2"/>
        <v>2408.37</v>
      </c>
      <c r="K22" s="32">
        <f t="shared" si="3"/>
        <v>2747.18</v>
      </c>
    </row>
    <row r="23" spans="1:11" s="15" customFormat="1" ht="14.25" customHeight="1">
      <c r="A23" s="29">
        <f>'до 150 кВт'!A23</f>
        <v>43040</v>
      </c>
      <c r="B23" s="16">
        <v>14</v>
      </c>
      <c r="C23" s="21">
        <v>1787.63</v>
      </c>
      <c r="D23" s="21">
        <v>0</v>
      </c>
      <c r="E23" s="21">
        <v>99.03</v>
      </c>
      <c r="F23" s="21">
        <v>1833.48</v>
      </c>
      <c r="G23" s="21">
        <v>41.3</v>
      </c>
      <c r="H23" s="17">
        <f t="shared" si="0"/>
        <v>1950.3799999999999</v>
      </c>
      <c r="I23" s="17">
        <f t="shared" si="1"/>
        <v>2170.04</v>
      </c>
      <c r="J23" s="17">
        <f t="shared" si="2"/>
        <v>2408.8799999999997</v>
      </c>
      <c r="K23" s="32">
        <f t="shared" si="3"/>
        <v>2747.6899999999996</v>
      </c>
    </row>
    <row r="24" spans="1:11" s="15" customFormat="1" ht="14.25" customHeight="1">
      <c r="A24" s="29">
        <f>'до 150 кВт'!A24</f>
        <v>43040</v>
      </c>
      <c r="B24" s="16">
        <v>15</v>
      </c>
      <c r="C24" s="21">
        <v>1695.07</v>
      </c>
      <c r="D24" s="21">
        <v>368.05</v>
      </c>
      <c r="E24" s="21">
        <v>0</v>
      </c>
      <c r="F24" s="21">
        <v>1740.92</v>
      </c>
      <c r="G24" s="21">
        <v>39.21</v>
      </c>
      <c r="H24" s="17">
        <f t="shared" si="0"/>
        <v>1855.73</v>
      </c>
      <c r="I24" s="17">
        <f t="shared" si="1"/>
        <v>2075.39</v>
      </c>
      <c r="J24" s="17">
        <f t="shared" si="2"/>
        <v>2314.23</v>
      </c>
      <c r="K24" s="32">
        <f t="shared" si="3"/>
        <v>2653.04</v>
      </c>
    </row>
    <row r="25" spans="1:11" s="15" customFormat="1" ht="14.25" customHeight="1">
      <c r="A25" s="29">
        <f>'до 150 кВт'!A25</f>
        <v>43040</v>
      </c>
      <c r="B25" s="16">
        <v>16</v>
      </c>
      <c r="C25" s="21">
        <v>1693.99</v>
      </c>
      <c r="D25" s="21">
        <v>504.76</v>
      </c>
      <c r="E25" s="21">
        <v>0</v>
      </c>
      <c r="F25" s="21">
        <v>1739.84</v>
      </c>
      <c r="G25" s="21">
        <v>39.19</v>
      </c>
      <c r="H25" s="17">
        <f t="shared" si="0"/>
        <v>1854.6299999999999</v>
      </c>
      <c r="I25" s="17">
        <f t="shared" si="1"/>
        <v>2074.29</v>
      </c>
      <c r="J25" s="17">
        <f t="shared" si="2"/>
        <v>2313.1299999999997</v>
      </c>
      <c r="K25" s="32">
        <f t="shared" si="3"/>
        <v>2651.9399999999996</v>
      </c>
    </row>
    <row r="26" spans="1:11" s="15" customFormat="1" ht="14.25" customHeight="1">
      <c r="A26" s="29">
        <f>'до 150 кВт'!A26</f>
        <v>43040</v>
      </c>
      <c r="B26" s="16">
        <v>17</v>
      </c>
      <c r="C26" s="21">
        <v>1718.83</v>
      </c>
      <c r="D26" s="21">
        <v>506.72</v>
      </c>
      <c r="E26" s="21">
        <v>0</v>
      </c>
      <c r="F26" s="21">
        <v>1764.68</v>
      </c>
      <c r="G26" s="21">
        <v>39.75</v>
      </c>
      <c r="H26" s="17">
        <f t="shared" si="0"/>
        <v>1880.03</v>
      </c>
      <c r="I26" s="17">
        <f t="shared" si="1"/>
        <v>2099.6899999999996</v>
      </c>
      <c r="J26" s="17">
        <f t="shared" si="2"/>
        <v>2338.5299999999997</v>
      </c>
      <c r="K26" s="32">
        <f t="shared" si="3"/>
        <v>2677.3399999999997</v>
      </c>
    </row>
    <row r="27" spans="1:11" s="15" customFormat="1" ht="14.25" customHeight="1">
      <c r="A27" s="29">
        <f>'до 150 кВт'!A27</f>
        <v>43040</v>
      </c>
      <c r="B27" s="16">
        <v>18</v>
      </c>
      <c r="C27" s="21">
        <v>1737.38</v>
      </c>
      <c r="D27" s="21">
        <v>423.33</v>
      </c>
      <c r="E27" s="21">
        <v>0</v>
      </c>
      <c r="F27" s="21">
        <v>1783.23</v>
      </c>
      <c r="G27" s="21">
        <v>40.17</v>
      </c>
      <c r="H27" s="17">
        <f t="shared" si="0"/>
        <v>1899</v>
      </c>
      <c r="I27" s="17">
        <f t="shared" si="1"/>
        <v>2118.66</v>
      </c>
      <c r="J27" s="17">
        <f t="shared" si="2"/>
        <v>2357.5</v>
      </c>
      <c r="K27" s="32">
        <f t="shared" si="3"/>
        <v>2696.31</v>
      </c>
    </row>
    <row r="28" spans="1:11" s="15" customFormat="1" ht="14.25" customHeight="1">
      <c r="A28" s="29">
        <f>'до 150 кВт'!A28</f>
        <v>43040</v>
      </c>
      <c r="B28" s="16">
        <v>19</v>
      </c>
      <c r="C28" s="21">
        <v>1742.54</v>
      </c>
      <c r="D28" s="21">
        <v>0</v>
      </c>
      <c r="E28" s="21">
        <v>77.66</v>
      </c>
      <c r="F28" s="21">
        <v>1788.39</v>
      </c>
      <c r="G28" s="21">
        <v>40.28</v>
      </c>
      <c r="H28" s="17">
        <f t="shared" si="0"/>
        <v>1904.27</v>
      </c>
      <c r="I28" s="17">
        <f t="shared" si="1"/>
        <v>2123.93</v>
      </c>
      <c r="J28" s="17">
        <f t="shared" si="2"/>
        <v>2362.77</v>
      </c>
      <c r="K28" s="32">
        <f t="shared" si="3"/>
        <v>2701.58</v>
      </c>
    </row>
    <row r="29" spans="1:11" s="15" customFormat="1" ht="14.25" customHeight="1">
      <c r="A29" s="29">
        <f>'до 150 кВт'!A29</f>
        <v>43040</v>
      </c>
      <c r="B29" s="16">
        <v>20</v>
      </c>
      <c r="C29" s="21">
        <v>1743.27</v>
      </c>
      <c r="D29" s="21">
        <v>0</v>
      </c>
      <c r="E29" s="21">
        <v>78.18</v>
      </c>
      <c r="F29" s="21">
        <v>1789.12</v>
      </c>
      <c r="G29" s="21">
        <v>40.3</v>
      </c>
      <c r="H29" s="17">
        <f t="shared" si="0"/>
        <v>1905.0199999999998</v>
      </c>
      <c r="I29" s="17">
        <f t="shared" si="1"/>
        <v>2124.6799999999994</v>
      </c>
      <c r="J29" s="17">
        <f t="shared" si="2"/>
        <v>2363.5199999999995</v>
      </c>
      <c r="K29" s="32">
        <f t="shared" si="3"/>
        <v>2702.3299999999995</v>
      </c>
    </row>
    <row r="30" spans="1:11" s="15" customFormat="1" ht="14.25" customHeight="1">
      <c r="A30" s="29">
        <f>'до 150 кВт'!A30</f>
        <v>43040</v>
      </c>
      <c r="B30" s="16">
        <v>21</v>
      </c>
      <c r="C30" s="21">
        <v>1765.97</v>
      </c>
      <c r="D30" s="21">
        <v>0</v>
      </c>
      <c r="E30" s="21">
        <v>114.99</v>
      </c>
      <c r="F30" s="21">
        <v>1811.82</v>
      </c>
      <c r="G30" s="21">
        <v>40.81</v>
      </c>
      <c r="H30" s="17">
        <f t="shared" si="0"/>
        <v>1928.2299999999998</v>
      </c>
      <c r="I30" s="17">
        <f t="shared" si="1"/>
        <v>2147.8899999999994</v>
      </c>
      <c r="J30" s="17">
        <f t="shared" si="2"/>
        <v>2386.7299999999996</v>
      </c>
      <c r="K30" s="32">
        <f t="shared" si="3"/>
        <v>2725.5399999999995</v>
      </c>
    </row>
    <row r="31" spans="1:11" s="15" customFormat="1" ht="14.25" customHeight="1">
      <c r="A31" s="29">
        <f>'до 150 кВт'!A31</f>
        <v>43040</v>
      </c>
      <c r="B31" s="16">
        <v>22</v>
      </c>
      <c r="C31" s="21">
        <v>1647.62</v>
      </c>
      <c r="D31" s="21">
        <v>0</v>
      </c>
      <c r="E31" s="21">
        <v>693.82</v>
      </c>
      <c r="F31" s="21">
        <v>1693.47</v>
      </c>
      <c r="G31" s="21">
        <v>38.15</v>
      </c>
      <c r="H31" s="17">
        <f t="shared" si="0"/>
        <v>1807.22</v>
      </c>
      <c r="I31" s="17">
        <f t="shared" si="1"/>
        <v>2026.88</v>
      </c>
      <c r="J31" s="17">
        <f t="shared" si="2"/>
        <v>2265.72</v>
      </c>
      <c r="K31" s="32">
        <f t="shared" si="3"/>
        <v>2604.5299999999997</v>
      </c>
    </row>
    <row r="32" spans="1:11" s="15" customFormat="1" ht="14.25" customHeight="1">
      <c r="A32" s="29">
        <f>'до 150 кВт'!A32</f>
        <v>43040</v>
      </c>
      <c r="B32" s="16">
        <v>23</v>
      </c>
      <c r="C32" s="21">
        <v>1563.67</v>
      </c>
      <c r="D32" s="21">
        <v>0</v>
      </c>
      <c r="E32" s="21">
        <v>975.4</v>
      </c>
      <c r="F32" s="21">
        <v>1609.52</v>
      </c>
      <c r="G32" s="21">
        <v>36.25</v>
      </c>
      <c r="H32" s="17">
        <f t="shared" si="0"/>
        <v>1721.37</v>
      </c>
      <c r="I32" s="17">
        <f t="shared" si="1"/>
        <v>1941.03</v>
      </c>
      <c r="J32" s="17">
        <f t="shared" si="2"/>
        <v>2179.87</v>
      </c>
      <c r="K32" s="32">
        <f t="shared" si="3"/>
        <v>2518.68</v>
      </c>
    </row>
    <row r="33" spans="1:11" s="15" customFormat="1" ht="14.25" customHeight="1">
      <c r="A33" s="29">
        <f>'до 150 кВт'!A33</f>
        <v>43041</v>
      </c>
      <c r="B33" s="16">
        <v>0</v>
      </c>
      <c r="C33" s="21">
        <v>1081.07</v>
      </c>
      <c r="D33" s="21">
        <v>0</v>
      </c>
      <c r="E33" s="21">
        <v>212.17</v>
      </c>
      <c r="F33" s="21">
        <v>1126.92</v>
      </c>
      <c r="G33" s="21">
        <v>25.38</v>
      </c>
      <c r="H33" s="17">
        <f t="shared" si="0"/>
        <v>1227.9</v>
      </c>
      <c r="I33" s="17">
        <f t="shared" si="1"/>
        <v>1447.5600000000002</v>
      </c>
      <c r="J33" s="17">
        <f t="shared" si="2"/>
        <v>1686.4000000000003</v>
      </c>
      <c r="K33" s="32">
        <f t="shared" si="3"/>
        <v>2025.2100000000003</v>
      </c>
    </row>
    <row r="34" spans="1:11" s="15" customFormat="1" ht="14.25" customHeight="1">
      <c r="A34" s="29">
        <f>'до 150 кВт'!A34</f>
        <v>43041</v>
      </c>
      <c r="B34" s="16">
        <v>1</v>
      </c>
      <c r="C34" s="21">
        <v>979.67</v>
      </c>
      <c r="D34" s="21">
        <v>0</v>
      </c>
      <c r="E34" s="21">
        <v>45.63</v>
      </c>
      <c r="F34" s="21">
        <v>1025.52</v>
      </c>
      <c r="G34" s="21">
        <v>23.1</v>
      </c>
      <c r="H34" s="17">
        <f t="shared" si="0"/>
        <v>1124.2199999999998</v>
      </c>
      <c r="I34" s="17">
        <f t="shared" si="1"/>
        <v>1343.8799999999999</v>
      </c>
      <c r="J34" s="17">
        <f t="shared" si="2"/>
        <v>1582.72</v>
      </c>
      <c r="K34" s="32">
        <f t="shared" si="3"/>
        <v>1921.53</v>
      </c>
    </row>
    <row r="35" spans="1:11" s="15" customFormat="1" ht="14.25" customHeight="1">
      <c r="A35" s="29">
        <f>'до 150 кВт'!A35</f>
        <v>43041</v>
      </c>
      <c r="B35" s="16">
        <v>2</v>
      </c>
      <c r="C35" s="21">
        <v>928.55</v>
      </c>
      <c r="D35" s="21">
        <v>0</v>
      </c>
      <c r="E35" s="21">
        <v>13.33</v>
      </c>
      <c r="F35" s="21">
        <v>974.4</v>
      </c>
      <c r="G35" s="21">
        <v>21.95</v>
      </c>
      <c r="H35" s="17">
        <f t="shared" si="0"/>
        <v>1071.95</v>
      </c>
      <c r="I35" s="17">
        <f t="shared" si="1"/>
        <v>1291.61</v>
      </c>
      <c r="J35" s="17">
        <f t="shared" si="2"/>
        <v>1530.45</v>
      </c>
      <c r="K35" s="32">
        <f t="shared" si="3"/>
        <v>1869.26</v>
      </c>
    </row>
    <row r="36" spans="1:11" s="15" customFormat="1" ht="14.25" customHeight="1">
      <c r="A36" s="29">
        <f>'до 150 кВт'!A36</f>
        <v>43041</v>
      </c>
      <c r="B36" s="16">
        <v>3</v>
      </c>
      <c r="C36" s="21">
        <v>923.53</v>
      </c>
      <c r="D36" s="21">
        <v>0</v>
      </c>
      <c r="E36" s="21">
        <v>81.14</v>
      </c>
      <c r="F36" s="21">
        <v>969.38</v>
      </c>
      <c r="G36" s="21">
        <v>21.84</v>
      </c>
      <c r="H36" s="17">
        <f t="shared" si="0"/>
        <v>1066.82</v>
      </c>
      <c r="I36" s="17">
        <f t="shared" si="1"/>
        <v>1286.48</v>
      </c>
      <c r="J36" s="17">
        <f t="shared" si="2"/>
        <v>1525.32</v>
      </c>
      <c r="K36" s="32">
        <f t="shared" si="3"/>
        <v>1864.1299999999999</v>
      </c>
    </row>
    <row r="37" spans="1:11" s="15" customFormat="1" ht="14.25" customHeight="1">
      <c r="A37" s="29">
        <f>'до 150 кВт'!A37</f>
        <v>43041</v>
      </c>
      <c r="B37" s="16">
        <v>4</v>
      </c>
      <c r="C37" s="21">
        <v>960.27</v>
      </c>
      <c r="D37" s="21">
        <v>17.04</v>
      </c>
      <c r="E37" s="21">
        <v>0</v>
      </c>
      <c r="F37" s="21">
        <v>1006.12</v>
      </c>
      <c r="G37" s="21">
        <v>22.66</v>
      </c>
      <c r="H37" s="17">
        <f t="shared" si="0"/>
        <v>1104.3799999999999</v>
      </c>
      <c r="I37" s="17">
        <f t="shared" si="1"/>
        <v>1324.04</v>
      </c>
      <c r="J37" s="17">
        <f t="shared" si="2"/>
        <v>1562.8799999999999</v>
      </c>
      <c r="K37" s="32">
        <f t="shared" si="3"/>
        <v>1901.6899999999998</v>
      </c>
    </row>
    <row r="38" spans="1:11" s="15" customFormat="1" ht="14.25" customHeight="1">
      <c r="A38" s="29">
        <f>'до 150 кВт'!A38</f>
        <v>43041</v>
      </c>
      <c r="B38" s="16">
        <v>5</v>
      </c>
      <c r="C38" s="21">
        <v>1035.73</v>
      </c>
      <c r="D38" s="21">
        <v>125.16</v>
      </c>
      <c r="E38" s="21">
        <v>0</v>
      </c>
      <c r="F38" s="21">
        <v>1081.58</v>
      </c>
      <c r="G38" s="21">
        <v>24.36</v>
      </c>
      <c r="H38" s="17">
        <f t="shared" si="0"/>
        <v>1181.5399999999997</v>
      </c>
      <c r="I38" s="17">
        <f t="shared" si="1"/>
        <v>1401.1999999999998</v>
      </c>
      <c r="J38" s="17">
        <f t="shared" si="2"/>
        <v>1640.0399999999997</v>
      </c>
      <c r="K38" s="32">
        <f t="shared" si="3"/>
        <v>1978.8499999999997</v>
      </c>
    </row>
    <row r="39" spans="1:11" s="15" customFormat="1" ht="14.25" customHeight="1">
      <c r="A39" s="29">
        <f>'до 150 кВт'!A39</f>
        <v>43041</v>
      </c>
      <c r="B39" s="16">
        <v>6</v>
      </c>
      <c r="C39" s="21">
        <v>1268.52</v>
      </c>
      <c r="D39" s="21">
        <v>0</v>
      </c>
      <c r="E39" s="21">
        <v>33.66</v>
      </c>
      <c r="F39" s="21">
        <v>1314.37</v>
      </c>
      <c r="G39" s="21">
        <v>29.61</v>
      </c>
      <c r="H39" s="17">
        <f t="shared" si="0"/>
        <v>1419.5799999999997</v>
      </c>
      <c r="I39" s="17">
        <f t="shared" si="1"/>
        <v>1639.2399999999998</v>
      </c>
      <c r="J39" s="17">
        <f t="shared" si="2"/>
        <v>1878.0799999999997</v>
      </c>
      <c r="K39" s="32">
        <f t="shared" si="3"/>
        <v>2216.8899999999994</v>
      </c>
    </row>
    <row r="40" spans="1:11" s="15" customFormat="1" ht="14.25" customHeight="1">
      <c r="A40" s="29">
        <f>'до 150 кВт'!A40</f>
        <v>43041</v>
      </c>
      <c r="B40" s="16">
        <v>7</v>
      </c>
      <c r="C40" s="21">
        <v>1577.15</v>
      </c>
      <c r="D40" s="21">
        <v>0</v>
      </c>
      <c r="E40" s="21">
        <v>379.35</v>
      </c>
      <c r="F40" s="21">
        <v>1623</v>
      </c>
      <c r="G40" s="21">
        <v>36.56</v>
      </c>
      <c r="H40" s="17">
        <f t="shared" si="0"/>
        <v>1735.1599999999999</v>
      </c>
      <c r="I40" s="17">
        <f t="shared" si="1"/>
        <v>1954.82</v>
      </c>
      <c r="J40" s="17">
        <f t="shared" si="2"/>
        <v>2193.66</v>
      </c>
      <c r="K40" s="32">
        <f t="shared" si="3"/>
        <v>2532.47</v>
      </c>
    </row>
    <row r="41" spans="1:11" s="15" customFormat="1" ht="14.25" customHeight="1">
      <c r="A41" s="29">
        <f>'до 150 кВт'!A41</f>
        <v>43041</v>
      </c>
      <c r="B41" s="16">
        <v>8</v>
      </c>
      <c r="C41" s="21">
        <v>1609.43</v>
      </c>
      <c r="D41" s="21">
        <v>94.99</v>
      </c>
      <c r="E41" s="21">
        <v>0</v>
      </c>
      <c r="F41" s="21">
        <v>1655.28</v>
      </c>
      <c r="G41" s="21">
        <v>37.29</v>
      </c>
      <c r="H41" s="17">
        <f t="shared" si="0"/>
        <v>1768.1699999999998</v>
      </c>
      <c r="I41" s="17">
        <f t="shared" si="1"/>
        <v>1987.83</v>
      </c>
      <c r="J41" s="17">
        <f t="shared" si="2"/>
        <v>2226.6699999999996</v>
      </c>
      <c r="K41" s="32">
        <f t="shared" si="3"/>
        <v>2565.4799999999996</v>
      </c>
    </row>
    <row r="42" spans="1:11" s="15" customFormat="1" ht="14.25" customHeight="1">
      <c r="A42" s="29">
        <f>'до 150 кВт'!A42</f>
        <v>43041</v>
      </c>
      <c r="B42" s="16">
        <v>9</v>
      </c>
      <c r="C42" s="21">
        <v>1700.13</v>
      </c>
      <c r="D42" s="21">
        <v>29.19</v>
      </c>
      <c r="E42" s="21">
        <v>0</v>
      </c>
      <c r="F42" s="21">
        <v>1745.98</v>
      </c>
      <c r="G42" s="21">
        <v>39.33</v>
      </c>
      <c r="H42" s="17">
        <f t="shared" si="0"/>
        <v>1860.9099999999999</v>
      </c>
      <c r="I42" s="17">
        <f t="shared" si="1"/>
        <v>2080.5699999999997</v>
      </c>
      <c r="J42" s="17">
        <f t="shared" si="2"/>
        <v>2319.41</v>
      </c>
      <c r="K42" s="32">
        <f t="shared" si="3"/>
        <v>2658.22</v>
      </c>
    </row>
    <row r="43" spans="1:11" s="15" customFormat="1" ht="14.25" customHeight="1">
      <c r="A43" s="29">
        <f>'до 150 кВт'!A43</f>
        <v>43041</v>
      </c>
      <c r="B43" s="16">
        <v>10</v>
      </c>
      <c r="C43" s="21">
        <v>1705.82</v>
      </c>
      <c r="D43" s="21">
        <v>0.62</v>
      </c>
      <c r="E43" s="21">
        <v>0</v>
      </c>
      <c r="F43" s="21">
        <v>1751.67</v>
      </c>
      <c r="G43" s="21">
        <v>39.46</v>
      </c>
      <c r="H43" s="17">
        <f t="shared" si="0"/>
        <v>1866.73</v>
      </c>
      <c r="I43" s="17">
        <f t="shared" si="1"/>
        <v>2086.39</v>
      </c>
      <c r="J43" s="17">
        <f t="shared" si="2"/>
        <v>2325.23</v>
      </c>
      <c r="K43" s="32">
        <f t="shared" si="3"/>
        <v>2664.04</v>
      </c>
    </row>
    <row r="44" spans="1:11" s="15" customFormat="1" ht="14.25" customHeight="1">
      <c r="A44" s="29">
        <f>'до 150 кВт'!A44</f>
        <v>43041</v>
      </c>
      <c r="B44" s="16">
        <v>11</v>
      </c>
      <c r="C44" s="21">
        <v>1706.55</v>
      </c>
      <c r="D44" s="21">
        <v>32.32</v>
      </c>
      <c r="E44" s="21">
        <v>0</v>
      </c>
      <c r="F44" s="21">
        <v>1752.4</v>
      </c>
      <c r="G44" s="21">
        <v>39.47</v>
      </c>
      <c r="H44" s="17">
        <f t="shared" si="0"/>
        <v>1867.47</v>
      </c>
      <c r="I44" s="17">
        <f t="shared" si="1"/>
        <v>2087.13</v>
      </c>
      <c r="J44" s="17">
        <f t="shared" si="2"/>
        <v>2325.97</v>
      </c>
      <c r="K44" s="32">
        <f t="shared" si="3"/>
        <v>2664.7799999999997</v>
      </c>
    </row>
    <row r="45" spans="1:11" s="15" customFormat="1" ht="14.25" customHeight="1">
      <c r="A45" s="29">
        <f>'до 150 кВт'!A45</f>
        <v>43041</v>
      </c>
      <c r="B45" s="16">
        <v>12</v>
      </c>
      <c r="C45" s="21">
        <v>1745.48</v>
      </c>
      <c r="D45" s="21">
        <v>9</v>
      </c>
      <c r="E45" s="21">
        <v>0</v>
      </c>
      <c r="F45" s="21">
        <v>1791.33</v>
      </c>
      <c r="G45" s="21">
        <v>40.35</v>
      </c>
      <c r="H45" s="17">
        <f t="shared" si="0"/>
        <v>1907.2799999999997</v>
      </c>
      <c r="I45" s="17">
        <f t="shared" si="1"/>
        <v>2126.9399999999996</v>
      </c>
      <c r="J45" s="17">
        <f t="shared" si="2"/>
        <v>2365.7799999999997</v>
      </c>
      <c r="K45" s="32">
        <f t="shared" si="3"/>
        <v>2704.5899999999997</v>
      </c>
    </row>
    <row r="46" spans="1:11" s="15" customFormat="1" ht="14.25" customHeight="1">
      <c r="A46" s="29">
        <f>'до 150 кВт'!A46</f>
        <v>43041</v>
      </c>
      <c r="B46" s="16">
        <v>13</v>
      </c>
      <c r="C46" s="21">
        <v>1708.31</v>
      </c>
      <c r="D46" s="21">
        <v>23.49</v>
      </c>
      <c r="E46" s="21">
        <v>0</v>
      </c>
      <c r="F46" s="21">
        <v>1754.16</v>
      </c>
      <c r="G46" s="21">
        <v>39.51</v>
      </c>
      <c r="H46" s="17">
        <f t="shared" si="0"/>
        <v>1869.27</v>
      </c>
      <c r="I46" s="17">
        <f t="shared" si="1"/>
        <v>2088.93</v>
      </c>
      <c r="J46" s="17">
        <f t="shared" si="2"/>
        <v>2327.77</v>
      </c>
      <c r="K46" s="32">
        <f t="shared" si="3"/>
        <v>2666.58</v>
      </c>
    </row>
    <row r="47" spans="1:11" s="15" customFormat="1" ht="14.25" customHeight="1">
      <c r="A47" s="29">
        <f>'до 150 кВт'!A47</f>
        <v>43041</v>
      </c>
      <c r="B47" s="16">
        <v>14</v>
      </c>
      <c r="C47" s="21">
        <v>1705.59</v>
      </c>
      <c r="D47" s="21">
        <v>9.23</v>
      </c>
      <c r="E47" s="21">
        <v>0</v>
      </c>
      <c r="F47" s="21">
        <v>1751.44</v>
      </c>
      <c r="G47" s="21">
        <v>39.45</v>
      </c>
      <c r="H47" s="17">
        <f t="shared" si="0"/>
        <v>1866.49</v>
      </c>
      <c r="I47" s="17">
        <f t="shared" si="1"/>
        <v>2086.1499999999996</v>
      </c>
      <c r="J47" s="17">
        <f t="shared" si="2"/>
        <v>2324.99</v>
      </c>
      <c r="K47" s="32">
        <f t="shared" si="3"/>
        <v>2663.7999999999997</v>
      </c>
    </row>
    <row r="48" spans="1:11" s="15" customFormat="1" ht="14.25" customHeight="1">
      <c r="A48" s="29">
        <f>'до 150 кВт'!A48</f>
        <v>43041</v>
      </c>
      <c r="B48" s="16">
        <v>15</v>
      </c>
      <c r="C48" s="21">
        <v>1694.83</v>
      </c>
      <c r="D48" s="21">
        <v>23.58</v>
      </c>
      <c r="E48" s="21">
        <v>0</v>
      </c>
      <c r="F48" s="21">
        <v>1740.68</v>
      </c>
      <c r="G48" s="21">
        <v>39.21</v>
      </c>
      <c r="H48" s="17">
        <f t="shared" si="0"/>
        <v>1855.49</v>
      </c>
      <c r="I48" s="17">
        <f t="shared" si="1"/>
        <v>2075.1499999999996</v>
      </c>
      <c r="J48" s="17">
        <f t="shared" si="2"/>
        <v>2313.99</v>
      </c>
      <c r="K48" s="32">
        <f t="shared" si="3"/>
        <v>2652.7999999999997</v>
      </c>
    </row>
    <row r="49" spans="1:11" s="15" customFormat="1" ht="14.25" customHeight="1">
      <c r="A49" s="29">
        <f>'до 150 кВт'!A49</f>
        <v>43041</v>
      </c>
      <c r="B49" s="16">
        <v>16</v>
      </c>
      <c r="C49" s="21">
        <v>1685.65</v>
      </c>
      <c r="D49" s="21">
        <v>48.15</v>
      </c>
      <c r="E49" s="21">
        <v>0</v>
      </c>
      <c r="F49" s="21">
        <v>1731.5</v>
      </c>
      <c r="G49" s="21">
        <v>39</v>
      </c>
      <c r="H49" s="17">
        <f t="shared" si="0"/>
        <v>1846.1</v>
      </c>
      <c r="I49" s="17">
        <f t="shared" si="1"/>
        <v>2065.7599999999998</v>
      </c>
      <c r="J49" s="17">
        <f t="shared" si="2"/>
        <v>2304.6</v>
      </c>
      <c r="K49" s="32">
        <f t="shared" si="3"/>
        <v>2643.41</v>
      </c>
    </row>
    <row r="50" spans="1:11" s="15" customFormat="1" ht="14.25" customHeight="1">
      <c r="A50" s="29">
        <f>'до 150 кВт'!A50</f>
        <v>43041</v>
      </c>
      <c r="B50" s="16">
        <v>17</v>
      </c>
      <c r="C50" s="21">
        <v>1742.71</v>
      </c>
      <c r="D50" s="21">
        <v>0</v>
      </c>
      <c r="E50" s="21">
        <v>36.61</v>
      </c>
      <c r="F50" s="21">
        <v>1788.56</v>
      </c>
      <c r="G50" s="21">
        <v>40.29</v>
      </c>
      <c r="H50" s="17">
        <f t="shared" si="0"/>
        <v>1904.4499999999998</v>
      </c>
      <c r="I50" s="17">
        <f t="shared" si="1"/>
        <v>2124.1099999999997</v>
      </c>
      <c r="J50" s="17">
        <f t="shared" si="2"/>
        <v>2362.95</v>
      </c>
      <c r="K50" s="32">
        <f t="shared" si="3"/>
        <v>2701.7599999999998</v>
      </c>
    </row>
    <row r="51" spans="1:11" s="15" customFormat="1" ht="14.25" customHeight="1">
      <c r="A51" s="29">
        <f>'до 150 кВт'!A51</f>
        <v>43041</v>
      </c>
      <c r="B51" s="16">
        <v>18</v>
      </c>
      <c r="C51" s="21">
        <v>1760.78</v>
      </c>
      <c r="D51" s="21">
        <v>38.13</v>
      </c>
      <c r="E51" s="21">
        <v>0</v>
      </c>
      <c r="F51" s="21">
        <v>1806.63</v>
      </c>
      <c r="G51" s="21">
        <v>40.69</v>
      </c>
      <c r="H51" s="17">
        <f t="shared" si="0"/>
        <v>1922.92</v>
      </c>
      <c r="I51" s="17">
        <f t="shared" si="1"/>
        <v>2142.58</v>
      </c>
      <c r="J51" s="17">
        <f t="shared" si="2"/>
        <v>2381.42</v>
      </c>
      <c r="K51" s="32">
        <f t="shared" si="3"/>
        <v>2720.23</v>
      </c>
    </row>
    <row r="52" spans="1:11" s="15" customFormat="1" ht="14.25" customHeight="1">
      <c r="A52" s="29">
        <f>'до 150 кВт'!A52</f>
        <v>43041</v>
      </c>
      <c r="B52" s="16">
        <v>19</v>
      </c>
      <c r="C52" s="21">
        <v>1739.47</v>
      </c>
      <c r="D52" s="21">
        <v>0</v>
      </c>
      <c r="E52" s="21">
        <v>49.9</v>
      </c>
      <c r="F52" s="21">
        <v>1785.32</v>
      </c>
      <c r="G52" s="21">
        <v>40.21</v>
      </c>
      <c r="H52" s="17">
        <f t="shared" si="0"/>
        <v>1901.1299999999999</v>
      </c>
      <c r="I52" s="17">
        <f t="shared" si="1"/>
        <v>2120.79</v>
      </c>
      <c r="J52" s="17">
        <f t="shared" si="2"/>
        <v>2359.6299999999997</v>
      </c>
      <c r="K52" s="32">
        <f t="shared" si="3"/>
        <v>2698.4399999999996</v>
      </c>
    </row>
    <row r="53" spans="1:11" s="15" customFormat="1" ht="14.25" customHeight="1">
      <c r="A53" s="29">
        <f>'до 150 кВт'!A53</f>
        <v>43041</v>
      </c>
      <c r="B53" s="16">
        <v>20</v>
      </c>
      <c r="C53" s="21">
        <v>1750.52</v>
      </c>
      <c r="D53" s="21">
        <v>0</v>
      </c>
      <c r="E53" s="21">
        <v>127.16</v>
      </c>
      <c r="F53" s="21">
        <v>1796.37</v>
      </c>
      <c r="G53" s="21">
        <v>40.46</v>
      </c>
      <c r="H53" s="17">
        <f t="shared" si="0"/>
        <v>1912.4299999999998</v>
      </c>
      <c r="I53" s="17">
        <f t="shared" si="1"/>
        <v>2132.0899999999997</v>
      </c>
      <c r="J53" s="17">
        <f t="shared" si="2"/>
        <v>2370.93</v>
      </c>
      <c r="K53" s="32">
        <f t="shared" si="3"/>
        <v>2709.74</v>
      </c>
    </row>
    <row r="54" spans="1:11" s="15" customFormat="1" ht="14.25" customHeight="1">
      <c r="A54" s="29">
        <f>'до 150 кВт'!A54</f>
        <v>43041</v>
      </c>
      <c r="B54" s="16">
        <v>21</v>
      </c>
      <c r="C54" s="21">
        <v>1742.22</v>
      </c>
      <c r="D54" s="21">
        <v>0</v>
      </c>
      <c r="E54" s="21">
        <v>88.82</v>
      </c>
      <c r="F54" s="21">
        <v>1788.07</v>
      </c>
      <c r="G54" s="21">
        <v>40.28</v>
      </c>
      <c r="H54" s="17">
        <f t="shared" si="0"/>
        <v>1903.9499999999998</v>
      </c>
      <c r="I54" s="17">
        <f t="shared" si="1"/>
        <v>2123.6099999999997</v>
      </c>
      <c r="J54" s="17">
        <f t="shared" si="2"/>
        <v>2362.45</v>
      </c>
      <c r="K54" s="32">
        <f t="shared" si="3"/>
        <v>2701.2599999999998</v>
      </c>
    </row>
    <row r="55" spans="1:11" s="15" customFormat="1" ht="14.25" customHeight="1">
      <c r="A55" s="29">
        <f>'до 150 кВт'!A55</f>
        <v>43041</v>
      </c>
      <c r="B55" s="16">
        <v>22</v>
      </c>
      <c r="C55" s="21">
        <v>1671.84</v>
      </c>
      <c r="D55" s="21">
        <v>0</v>
      </c>
      <c r="E55" s="21">
        <v>287.49</v>
      </c>
      <c r="F55" s="21">
        <v>1717.69</v>
      </c>
      <c r="G55" s="21">
        <v>38.69</v>
      </c>
      <c r="H55" s="17">
        <f t="shared" si="0"/>
        <v>1831.98</v>
      </c>
      <c r="I55" s="17">
        <f t="shared" si="1"/>
        <v>2051.64</v>
      </c>
      <c r="J55" s="17">
        <f t="shared" si="2"/>
        <v>2290.48</v>
      </c>
      <c r="K55" s="32">
        <f t="shared" si="3"/>
        <v>2629.29</v>
      </c>
    </row>
    <row r="56" spans="1:11" s="15" customFormat="1" ht="14.25" customHeight="1">
      <c r="A56" s="29">
        <f>'до 150 кВт'!A56</f>
        <v>43041</v>
      </c>
      <c r="B56" s="16">
        <v>23</v>
      </c>
      <c r="C56" s="21">
        <v>1574.55</v>
      </c>
      <c r="D56" s="21">
        <v>0</v>
      </c>
      <c r="E56" s="21">
        <v>107.88</v>
      </c>
      <c r="F56" s="21">
        <v>1620.4</v>
      </c>
      <c r="G56" s="21">
        <v>36.5</v>
      </c>
      <c r="H56" s="17">
        <f t="shared" si="0"/>
        <v>1732.5</v>
      </c>
      <c r="I56" s="17">
        <f t="shared" si="1"/>
        <v>1952.16</v>
      </c>
      <c r="J56" s="17">
        <f t="shared" si="2"/>
        <v>2191</v>
      </c>
      <c r="K56" s="32">
        <f t="shared" si="3"/>
        <v>2529.81</v>
      </c>
    </row>
    <row r="57" spans="1:11" s="15" customFormat="1" ht="14.25" customHeight="1">
      <c r="A57" s="29">
        <f>'до 150 кВт'!A57</f>
        <v>43042</v>
      </c>
      <c r="B57" s="16">
        <v>0</v>
      </c>
      <c r="C57" s="21">
        <v>1049.48</v>
      </c>
      <c r="D57" s="21">
        <v>0</v>
      </c>
      <c r="E57" s="21">
        <v>156.53</v>
      </c>
      <c r="F57" s="21">
        <v>1095.33</v>
      </c>
      <c r="G57" s="21">
        <v>24.67</v>
      </c>
      <c r="H57" s="17">
        <f t="shared" si="0"/>
        <v>1195.6</v>
      </c>
      <c r="I57" s="17">
        <f t="shared" si="1"/>
        <v>1415.26</v>
      </c>
      <c r="J57" s="17">
        <f t="shared" si="2"/>
        <v>1654.1000000000001</v>
      </c>
      <c r="K57" s="32">
        <f t="shared" si="3"/>
        <v>1992.91</v>
      </c>
    </row>
    <row r="58" spans="1:11" s="15" customFormat="1" ht="14.25" customHeight="1">
      <c r="A58" s="29">
        <f>'до 150 кВт'!A58</f>
        <v>43042</v>
      </c>
      <c r="B58" s="16">
        <v>1</v>
      </c>
      <c r="C58" s="21">
        <v>972.34</v>
      </c>
      <c r="D58" s="21">
        <v>0</v>
      </c>
      <c r="E58" s="21">
        <v>425.05</v>
      </c>
      <c r="F58" s="21">
        <v>1018.19</v>
      </c>
      <c r="G58" s="21">
        <v>22.94</v>
      </c>
      <c r="H58" s="17">
        <f t="shared" si="0"/>
        <v>1116.73</v>
      </c>
      <c r="I58" s="17">
        <f t="shared" si="1"/>
        <v>1336.39</v>
      </c>
      <c r="J58" s="17">
        <f t="shared" si="2"/>
        <v>1575.2300000000002</v>
      </c>
      <c r="K58" s="32">
        <f t="shared" si="3"/>
        <v>1914.0400000000002</v>
      </c>
    </row>
    <row r="59" spans="1:11" s="15" customFormat="1" ht="14.25" customHeight="1">
      <c r="A59" s="29">
        <f>'до 150 кВт'!A59</f>
        <v>43042</v>
      </c>
      <c r="B59" s="16">
        <v>2</v>
      </c>
      <c r="C59" s="21">
        <v>915.12</v>
      </c>
      <c r="D59" s="21">
        <v>0</v>
      </c>
      <c r="E59" s="21">
        <v>132.34</v>
      </c>
      <c r="F59" s="21">
        <v>960.97</v>
      </c>
      <c r="G59" s="21">
        <v>21.65</v>
      </c>
      <c r="H59" s="17">
        <f t="shared" si="0"/>
        <v>1058.22</v>
      </c>
      <c r="I59" s="17">
        <f t="shared" si="1"/>
        <v>1277.8799999999999</v>
      </c>
      <c r="J59" s="17">
        <f t="shared" si="2"/>
        <v>1516.72</v>
      </c>
      <c r="K59" s="32">
        <f t="shared" si="3"/>
        <v>1855.53</v>
      </c>
    </row>
    <row r="60" spans="1:11" s="15" customFormat="1" ht="14.25" customHeight="1">
      <c r="A60" s="29">
        <f>'до 150 кВт'!A60</f>
        <v>43042</v>
      </c>
      <c r="B60" s="16">
        <v>3</v>
      </c>
      <c r="C60" s="21">
        <v>908.76</v>
      </c>
      <c r="D60" s="21">
        <v>0</v>
      </c>
      <c r="E60" s="21">
        <v>70.35</v>
      </c>
      <c r="F60" s="21">
        <v>954.61</v>
      </c>
      <c r="G60" s="21">
        <v>21.5</v>
      </c>
      <c r="H60" s="17">
        <f t="shared" si="0"/>
        <v>1051.71</v>
      </c>
      <c r="I60" s="17">
        <f t="shared" si="1"/>
        <v>1271.3700000000001</v>
      </c>
      <c r="J60" s="17">
        <f t="shared" si="2"/>
        <v>1510.21</v>
      </c>
      <c r="K60" s="32">
        <f t="shared" si="3"/>
        <v>1849.02</v>
      </c>
    </row>
    <row r="61" spans="1:11" s="15" customFormat="1" ht="14.25" customHeight="1">
      <c r="A61" s="29">
        <f>'до 150 кВт'!A61</f>
        <v>43042</v>
      </c>
      <c r="B61" s="16">
        <v>4</v>
      </c>
      <c r="C61" s="21">
        <v>956.45</v>
      </c>
      <c r="D61" s="21">
        <v>0</v>
      </c>
      <c r="E61" s="21">
        <v>9.21</v>
      </c>
      <c r="F61" s="21">
        <v>1002.3</v>
      </c>
      <c r="G61" s="21">
        <v>22.58</v>
      </c>
      <c r="H61" s="17">
        <f t="shared" si="0"/>
        <v>1100.4799999999998</v>
      </c>
      <c r="I61" s="17">
        <f t="shared" si="1"/>
        <v>1320.1399999999999</v>
      </c>
      <c r="J61" s="17">
        <f t="shared" si="2"/>
        <v>1558.9799999999998</v>
      </c>
      <c r="K61" s="32">
        <f t="shared" si="3"/>
        <v>1897.7899999999997</v>
      </c>
    </row>
    <row r="62" spans="1:11" s="15" customFormat="1" ht="14.25" customHeight="1">
      <c r="A62" s="29">
        <f>'до 150 кВт'!A62</f>
        <v>43042</v>
      </c>
      <c r="B62" s="16">
        <v>5</v>
      </c>
      <c r="C62" s="21">
        <v>1022.04</v>
      </c>
      <c r="D62" s="21">
        <v>33.57</v>
      </c>
      <c r="E62" s="21">
        <v>0</v>
      </c>
      <c r="F62" s="21">
        <v>1067.89</v>
      </c>
      <c r="G62" s="21">
        <v>24.05</v>
      </c>
      <c r="H62" s="17">
        <f t="shared" si="0"/>
        <v>1167.54</v>
      </c>
      <c r="I62" s="17">
        <f t="shared" si="1"/>
        <v>1387.2</v>
      </c>
      <c r="J62" s="17">
        <f t="shared" si="2"/>
        <v>1626.0400000000002</v>
      </c>
      <c r="K62" s="32">
        <f t="shared" si="3"/>
        <v>1964.8500000000001</v>
      </c>
    </row>
    <row r="63" spans="1:11" s="15" customFormat="1" ht="14.25" customHeight="1">
      <c r="A63" s="29">
        <f>'до 150 кВт'!A63</f>
        <v>43042</v>
      </c>
      <c r="B63" s="16">
        <v>6</v>
      </c>
      <c r="C63" s="21">
        <v>1338.94</v>
      </c>
      <c r="D63" s="21">
        <v>87.5</v>
      </c>
      <c r="E63" s="21">
        <v>0</v>
      </c>
      <c r="F63" s="21">
        <v>1384.79</v>
      </c>
      <c r="G63" s="21">
        <v>31.19</v>
      </c>
      <c r="H63" s="17">
        <f t="shared" si="0"/>
        <v>1491.58</v>
      </c>
      <c r="I63" s="17">
        <f t="shared" si="1"/>
        <v>1711.24</v>
      </c>
      <c r="J63" s="17">
        <f t="shared" si="2"/>
        <v>1950.0800000000002</v>
      </c>
      <c r="K63" s="32">
        <f t="shared" si="3"/>
        <v>2288.89</v>
      </c>
    </row>
    <row r="64" spans="1:11" s="15" customFormat="1" ht="14.25" customHeight="1">
      <c r="A64" s="29">
        <f>'до 150 кВт'!A64</f>
        <v>43042</v>
      </c>
      <c r="B64" s="16">
        <v>7</v>
      </c>
      <c r="C64" s="21">
        <v>1595.18</v>
      </c>
      <c r="D64" s="21">
        <v>0</v>
      </c>
      <c r="E64" s="21">
        <v>223.38</v>
      </c>
      <c r="F64" s="21">
        <v>1641.03</v>
      </c>
      <c r="G64" s="21">
        <v>36.96</v>
      </c>
      <c r="H64" s="17">
        <f t="shared" si="0"/>
        <v>1753.59</v>
      </c>
      <c r="I64" s="17">
        <f t="shared" si="1"/>
        <v>1973.25</v>
      </c>
      <c r="J64" s="17">
        <f t="shared" si="2"/>
        <v>2212.0899999999997</v>
      </c>
      <c r="K64" s="32">
        <f t="shared" si="3"/>
        <v>2550.8999999999996</v>
      </c>
    </row>
    <row r="65" spans="1:11" s="15" customFormat="1" ht="14.25" customHeight="1">
      <c r="A65" s="29">
        <f>'до 150 кВт'!A65</f>
        <v>43042</v>
      </c>
      <c r="B65" s="16">
        <v>8</v>
      </c>
      <c r="C65" s="21">
        <v>1624.83</v>
      </c>
      <c r="D65" s="21">
        <v>91.21</v>
      </c>
      <c r="E65" s="21">
        <v>0</v>
      </c>
      <c r="F65" s="21">
        <v>1670.68</v>
      </c>
      <c r="G65" s="21">
        <v>37.63</v>
      </c>
      <c r="H65" s="17">
        <f t="shared" si="0"/>
        <v>1783.91</v>
      </c>
      <c r="I65" s="17">
        <f t="shared" si="1"/>
        <v>2003.5700000000002</v>
      </c>
      <c r="J65" s="17">
        <f t="shared" si="2"/>
        <v>2242.41</v>
      </c>
      <c r="K65" s="32">
        <f t="shared" si="3"/>
        <v>2581.22</v>
      </c>
    </row>
    <row r="66" spans="1:11" s="15" customFormat="1" ht="14.25" customHeight="1">
      <c r="A66" s="29">
        <f>'до 150 кВт'!A66</f>
        <v>43042</v>
      </c>
      <c r="B66" s="16">
        <v>9</v>
      </c>
      <c r="C66" s="21">
        <v>1734.42</v>
      </c>
      <c r="D66" s="21">
        <v>0</v>
      </c>
      <c r="E66" s="21">
        <v>9.25</v>
      </c>
      <c r="F66" s="21">
        <v>1780.27</v>
      </c>
      <c r="G66" s="21">
        <v>40.1</v>
      </c>
      <c r="H66" s="17">
        <f t="shared" si="0"/>
        <v>1895.9699999999998</v>
      </c>
      <c r="I66" s="17">
        <f t="shared" si="1"/>
        <v>2115.6299999999997</v>
      </c>
      <c r="J66" s="17">
        <f t="shared" si="2"/>
        <v>2354.47</v>
      </c>
      <c r="K66" s="32">
        <f t="shared" si="3"/>
        <v>2693.2799999999997</v>
      </c>
    </row>
    <row r="67" spans="1:11" s="15" customFormat="1" ht="14.25" customHeight="1">
      <c r="A67" s="29">
        <f>'до 150 кВт'!A67</f>
        <v>43042</v>
      </c>
      <c r="B67" s="16">
        <v>10</v>
      </c>
      <c r="C67" s="21">
        <v>1740.63</v>
      </c>
      <c r="D67" s="21">
        <v>0</v>
      </c>
      <c r="E67" s="21">
        <v>23.98</v>
      </c>
      <c r="F67" s="21">
        <v>1786.48</v>
      </c>
      <c r="G67" s="21">
        <v>40.24</v>
      </c>
      <c r="H67" s="17">
        <f t="shared" si="0"/>
        <v>1902.32</v>
      </c>
      <c r="I67" s="17">
        <f t="shared" si="1"/>
        <v>2121.9799999999996</v>
      </c>
      <c r="J67" s="17">
        <f t="shared" si="2"/>
        <v>2360.8199999999997</v>
      </c>
      <c r="K67" s="32">
        <f t="shared" si="3"/>
        <v>2699.6299999999997</v>
      </c>
    </row>
    <row r="68" spans="1:11" s="15" customFormat="1" ht="14.25" customHeight="1">
      <c r="A68" s="29">
        <f>'до 150 кВт'!A68</f>
        <v>43042</v>
      </c>
      <c r="B68" s="16">
        <v>11</v>
      </c>
      <c r="C68" s="21">
        <v>1742.41</v>
      </c>
      <c r="D68" s="21">
        <v>70.14</v>
      </c>
      <c r="E68" s="21">
        <v>0</v>
      </c>
      <c r="F68" s="21">
        <v>1788.26</v>
      </c>
      <c r="G68" s="21">
        <v>40.28</v>
      </c>
      <c r="H68" s="17">
        <f t="shared" si="0"/>
        <v>1904.1399999999999</v>
      </c>
      <c r="I68" s="17">
        <f t="shared" si="1"/>
        <v>2123.7999999999997</v>
      </c>
      <c r="J68" s="17">
        <f t="shared" si="2"/>
        <v>2362.64</v>
      </c>
      <c r="K68" s="32">
        <f t="shared" si="3"/>
        <v>2701.45</v>
      </c>
    </row>
    <row r="69" spans="1:11" s="15" customFormat="1" ht="14.25" customHeight="1">
      <c r="A69" s="29">
        <f>'до 150 кВт'!A69</f>
        <v>43042</v>
      </c>
      <c r="B69" s="16">
        <v>12</v>
      </c>
      <c r="C69" s="21">
        <v>1743.79</v>
      </c>
      <c r="D69" s="21">
        <v>94.87</v>
      </c>
      <c r="E69" s="21">
        <v>0</v>
      </c>
      <c r="F69" s="21">
        <v>1789.64</v>
      </c>
      <c r="G69" s="21">
        <v>40.31</v>
      </c>
      <c r="H69" s="17">
        <f t="shared" si="0"/>
        <v>1905.55</v>
      </c>
      <c r="I69" s="17">
        <f t="shared" si="1"/>
        <v>2125.21</v>
      </c>
      <c r="J69" s="17">
        <f t="shared" si="2"/>
        <v>2364.0499999999997</v>
      </c>
      <c r="K69" s="32">
        <f t="shared" si="3"/>
        <v>2702.8599999999997</v>
      </c>
    </row>
    <row r="70" spans="1:11" s="15" customFormat="1" ht="14.25" customHeight="1">
      <c r="A70" s="29">
        <f>'до 150 кВт'!A70</f>
        <v>43042</v>
      </c>
      <c r="B70" s="16">
        <v>13</v>
      </c>
      <c r="C70" s="21">
        <v>1746.2</v>
      </c>
      <c r="D70" s="21">
        <v>0</v>
      </c>
      <c r="E70" s="21">
        <v>165.28</v>
      </c>
      <c r="F70" s="21">
        <v>1792.05</v>
      </c>
      <c r="G70" s="21">
        <v>40.37</v>
      </c>
      <c r="H70" s="17">
        <f t="shared" si="0"/>
        <v>1908.0199999999998</v>
      </c>
      <c r="I70" s="17">
        <f t="shared" si="1"/>
        <v>2127.6799999999994</v>
      </c>
      <c r="J70" s="17">
        <f t="shared" si="2"/>
        <v>2366.5199999999995</v>
      </c>
      <c r="K70" s="32">
        <f t="shared" si="3"/>
        <v>2705.3299999999995</v>
      </c>
    </row>
    <row r="71" spans="1:11" s="15" customFormat="1" ht="14.25" customHeight="1">
      <c r="A71" s="29">
        <f>'до 150 кВт'!A71</f>
        <v>43042</v>
      </c>
      <c r="B71" s="16">
        <v>14</v>
      </c>
      <c r="C71" s="21">
        <v>1748.96</v>
      </c>
      <c r="D71" s="21">
        <v>0</v>
      </c>
      <c r="E71" s="21">
        <v>167.86</v>
      </c>
      <c r="F71" s="21">
        <v>1794.81</v>
      </c>
      <c r="G71" s="21">
        <v>40.43</v>
      </c>
      <c r="H71" s="17">
        <f t="shared" si="0"/>
        <v>1910.84</v>
      </c>
      <c r="I71" s="17">
        <f t="shared" si="1"/>
        <v>2130.5</v>
      </c>
      <c r="J71" s="17">
        <f t="shared" si="2"/>
        <v>2369.3399999999997</v>
      </c>
      <c r="K71" s="32">
        <f t="shared" si="3"/>
        <v>2708.1499999999996</v>
      </c>
    </row>
    <row r="72" spans="1:11" s="15" customFormat="1" ht="14.25" customHeight="1">
      <c r="A72" s="29">
        <f>'до 150 кВт'!A72</f>
        <v>43042</v>
      </c>
      <c r="B72" s="16">
        <v>15</v>
      </c>
      <c r="C72" s="21">
        <v>1740.24</v>
      </c>
      <c r="D72" s="21">
        <v>0</v>
      </c>
      <c r="E72" s="21">
        <v>413.26</v>
      </c>
      <c r="F72" s="21">
        <v>1786.09</v>
      </c>
      <c r="G72" s="21">
        <v>40.23</v>
      </c>
      <c r="H72" s="17">
        <f t="shared" si="0"/>
        <v>1901.9199999999998</v>
      </c>
      <c r="I72" s="17">
        <f t="shared" si="1"/>
        <v>2121.58</v>
      </c>
      <c r="J72" s="17">
        <f t="shared" si="2"/>
        <v>2360.4199999999996</v>
      </c>
      <c r="K72" s="32">
        <f t="shared" si="3"/>
        <v>2699.2299999999996</v>
      </c>
    </row>
    <row r="73" spans="1:11" s="15" customFormat="1" ht="14.25" customHeight="1">
      <c r="A73" s="29">
        <f>'до 150 кВт'!A73</f>
        <v>43042</v>
      </c>
      <c r="B73" s="16">
        <v>16</v>
      </c>
      <c r="C73" s="21">
        <v>1736.65</v>
      </c>
      <c r="D73" s="21">
        <v>0</v>
      </c>
      <c r="E73" s="21">
        <v>249.55</v>
      </c>
      <c r="F73" s="21">
        <v>1782.5</v>
      </c>
      <c r="G73" s="21">
        <v>40.15</v>
      </c>
      <c r="H73" s="17">
        <f t="shared" si="0"/>
        <v>1898.25</v>
      </c>
      <c r="I73" s="17">
        <f t="shared" si="1"/>
        <v>2117.91</v>
      </c>
      <c r="J73" s="17">
        <f t="shared" si="2"/>
        <v>2356.75</v>
      </c>
      <c r="K73" s="32">
        <f t="shared" si="3"/>
        <v>2695.56</v>
      </c>
    </row>
    <row r="74" spans="1:11" s="15" customFormat="1" ht="14.25" customHeight="1">
      <c r="A74" s="29">
        <f>'до 150 кВт'!A74</f>
        <v>43042</v>
      </c>
      <c r="B74" s="16">
        <v>17</v>
      </c>
      <c r="C74" s="21">
        <v>1742.09</v>
      </c>
      <c r="D74" s="21">
        <v>0</v>
      </c>
      <c r="E74" s="21">
        <v>16.13</v>
      </c>
      <c r="F74" s="21">
        <v>1787.94</v>
      </c>
      <c r="G74" s="21">
        <v>40.27</v>
      </c>
      <c r="H74" s="17">
        <f aca="true" t="shared" si="4" ref="H74:H137">SUM($F74,$G74,$N$5,$N$7)</f>
        <v>1903.81</v>
      </c>
      <c r="I74" s="17">
        <f aca="true" t="shared" si="5" ref="I74:I137">SUM($F74,$G74,$O$5,$O$7)</f>
        <v>2123.47</v>
      </c>
      <c r="J74" s="17">
        <f aca="true" t="shared" si="6" ref="J74:J137">SUM($F74,$G74,$P$5,$P$7)</f>
        <v>2362.31</v>
      </c>
      <c r="K74" s="32">
        <f aca="true" t="shared" si="7" ref="K74:K137">SUM($F74,$G74,$Q$5,$Q$7)</f>
        <v>2701.12</v>
      </c>
    </row>
    <row r="75" spans="1:11" s="15" customFormat="1" ht="14.25" customHeight="1">
      <c r="A75" s="29">
        <f>'до 150 кВт'!A75</f>
        <v>43042</v>
      </c>
      <c r="B75" s="16">
        <v>18</v>
      </c>
      <c r="C75" s="21">
        <v>1727.34</v>
      </c>
      <c r="D75" s="21">
        <v>0</v>
      </c>
      <c r="E75" s="21">
        <v>16.8</v>
      </c>
      <c r="F75" s="21">
        <v>1773.19</v>
      </c>
      <c r="G75" s="21">
        <v>39.94</v>
      </c>
      <c r="H75" s="17">
        <f t="shared" si="4"/>
        <v>1888.73</v>
      </c>
      <c r="I75" s="17">
        <f t="shared" si="5"/>
        <v>2108.39</v>
      </c>
      <c r="J75" s="17">
        <f t="shared" si="6"/>
        <v>2347.23</v>
      </c>
      <c r="K75" s="32">
        <f t="shared" si="7"/>
        <v>2686.04</v>
      </c>
    </row>
    <row r="76" spans="1:11" s="15" customFormat="1" ht="14.25" customHeight="1">
      <c r="A76" s="29">
        <f>'до 150 кВт'!A76</f>
        <v>43042</v>
      </c>
      <c r="B76" s="16">
        <v>19</v>
      </c>
      <c r="C76" s="21">
        <v>1731.91</v>
      </c>
      <c r="D76" s="21">
        <v>0</v>
      </c>
      <c r="E76" s="21">
        <v>31.09</v>
      </c>
      <c r="F76" s="21">
        <v>1777.76</v>
      </c>
      <c r="G76" s="21">
        <v>40.04</v>
      </c>
      <c r="H76" s="17">
        <f t="shared" si="4"/>
        <v>1893.3999999999999</v>
      </c>
      <c r="I76" s="17">
        <f t="shared" si="5"/>
        <v>2113.0599999999995</v>
      </c>
      <c r="J76" s="17">
        <f t="shared" si="6"/>
        <v>2351.8999999999996</v>
      </c>
      <c r="K76" s="32">
        <f t="shared" si="7"/>
        <v>2690.7099999999996</v>
      </c>
    </row>
    <row r="77" spans="1:11" s="15" customFormat="1" ht="14.25" customHeight="1">
      <c r="A77" s="29">
        <f>'до 150 кВт'!A77</f>
        <v>43042</v>
      </c>
      <c r="B77" s="16">
        <v>20</v>
      </c>
      <c r="C77" s="21">
        <v>1725.88</v>
      </c>
      <c r="D77" s="21">
        <v>0</v>
      </c>
      <c r="E77" s="21">
        <v>30.32</v>
      </c>
      <c r="F77" s="21">
        <v>1771.73</v>
      </c>
      <c r="G77" s="21">
        <v>39.91</v>
      </c>
      <c r="H77" s="17">
        <f t="shared" si="4"/>
        <v>1887.24</v>
      </c>
      <c r="I77" s="17">
        <f t="shared" si="5"/>
        <v>2106.8999999999996</v>
      </c>
      <c r="J77" s="17">
        <f t="shared" si="6"/>
        <v>2345.74</v>
      </c>
      <c r="K77" s="32">
        <f t="shared" si="7"/>
        <v>2684.5499999999997</v>
      </c>
    </row>
    <row r="78" spans="1:11" s="15" customFormat="1" ht="14.25" customHeight="1">
      <c r="A78" s="29">
        <f>'до 150 кВт'!A78</f>
        <v>43042</v>
      </c>
      <c r="B78" s="16">
        <v>21</v>
      </c>
      <c r="C78" s="21">
        <v>1713.77</v>
      </c>
      <c r="D78" s="21">
        <v>0</v>
      </c>
      <c r="E78" s="21">
        <v>10.43</v>
      </c>
      <c r="F78" s="21">
        <v>1759.62</v>
      </c>
      <c r="G78" s="21">
        <v>39.64</v>
      </c>
      <c r="H78" s="17">
        <f t="shared" si="4"/>
        <v>1874.86</v>
      </c>
      <c r="I78" s="17">
        <f t="shared" si="5"/>
        <v>2094.5199999999995</v>
      </c>
      <c r="J78" s="17">
        <f t="shared" si="6"/>
        <v>2333.3599999999997</v>
      </c>
      <c r="K78" s="32">
        <f t="shared" si="7"/>
        <v>2672.1699999999996</v>
      </c>
    </row>
    <row r="79" spans="1:11" s="15" customFormat="1" ht="14.25" customHeight="1">
      <c r="A79" s="29">
        <f>'до 150 кВт'!A79</f>
        <v>43042</v>
      </c>
      <c r="B79" s="16">
        <v>22</v>
      </c>
      <c r="C79" s="21">
        <v>1697.64</v>
      </c>
      <c r="D79" s="21">
        <v>0</v>
      </c>
      <c r="E79" s="21">
        <v>322.84</v>
      </c>
      <c r="F79" s="21">
        <v>1743.49</v>
      </c>
      <c r="G79" s="21">
        <v>39.27</v>
      </c>
      <c r="H79" s="17">
        <f t="shared" si="4"/>
        <v>1858.36</v>
      </c>
      <c r="I79" s="17">
        <f t="shared" si="5"/>
        <v>2078.0199999999995</v>
      </c>
      <c r="J79" s="17">
        <f t="shared" si="6"/>
        <v>2316.8599999999997</v>
      </c>
      <c r="K79" s="32">
        <f t="shared" si="7"/>
        <v>2655.6699999999996</v>
      </c>
    </row>
    <row r="80" spans="1:11" s="15" customFormat="1" ht="14.25" customHeight="1">
      <c r="A80" s="29">
        <f>'до 150 кВт'!A80</f>
        <v>43042</v>
      </c>
      <c r="B80" s="16">
        <v>23</v>
      </c>
      <c r="C80" s="21">
        <v>1604.11</v>
      </c>
      <c r="D80" s="21">
        <v>0</v>
      </c>
      <c r="E80" s="21">
        <v>1192.03</v>
      </c>
      <c r="F80" s="21">
        <v>1649.96</v>
      </c>
      <c r="G80" s="21">
        <v>37.17</v>
      </c>
      <c r="H80" s="17">
        <f t="shared" si="4"/>
        <v>1762.73</v>
      </c>
      <c r="I80" s="17">
        <f t="shared" si="5"/>
        <v>1982.39</v>
      </c>
      <c r="J80" s="17">
        <f t="shared" si="6"/>
        <v>2221.23</v>
      </c>
      <c r="K80" s="32">
        <f t="shared" si="7"/>
        <v>2560.04</v>
      </c>
    </row>
    <row r="81" spans="1:11" s="15" customFormat="1" ht="14.25" customHeight="1">
      <c r="A81" s="29">
        <f>'до 150 кВт'!A81</f>
        <v>43043</v>
      </c>
      <c r="B81" s="16">
        <v>0</v>
      </c>
      <c r="C81" s="21">
        <v>1556.99</v>
      </c>
      <c r="D81" s="21">
        <v>0</v>
      </c>
      <c r="E81" s="21">
        <v>595.01</v>
      </c>
      <c r="F81" s="21">
        <v>1602.84</v>
      </c>
      <c r="G81" s="21">
        <v>36.1</v>
      </c>
      <c r="H81" s="17">
        <f t="shared" si="4"/>
        <v>1714.5399999999997</v>
      </c>
      <c r="I81" s="17">
        <f t="shared" si="5"/>
        <v>1934.1999999999998</v>
      </c>
      <c r="J81" s="17">
        <f t="shared" si="6"/>
        <v>2173.0399999999995</v>
      </c>
      <c r="K81" s="32">
        <f t="shared" si="7"/>
        <v>2511.8499999999995</v>
      </c>
    </row>
    <row r="82" spans="1:11" s="15" customFormat="1" ht="14.25" customHeight="1">
      <c r="A82" s="29">
        <f>'до 150 кВт'!A82</f>
        <v>43043</v>
      </c>
      <c r="B82" s="16">
        <v>1</v>
      </c>
      <c r="C82" s="21">
        <v>1050.27</v>
      </c>
      <c r="D82" s="21">
        <v>0</v>
      </c>
      <c r="E82" s="21">
        <v>463.96</v>
      </c>
      <c r="F82" s="21">
        <v>1096.12</v>
      </c>
      <c r="G82" s="21">
        <v>24.69</v>
      </c>
      <c r="H82" s="17">
        <f t="shared" si="4"/>
        <v>1196.4099999999999</v>
      </c>
      <c r="I82" s="17">
        <f t="shared" si="5"/>
        <v>1416.07</v>
      </c>
      <c r="J82" s="17">
        <f t="shared" si="6"/>
        <v>1654.91</v>
      </c>
      <c r="K82" s="32">
        <f t="shared" si="7"/>
        <v>1993.72</v>
      </c>
    </row>
    <row r="83" spans="1:11" s="15" customFormat="1" ht="14.25" customHeight="1">
      <c r="A83" s="29">
        <f>'до 150 кВт'!A83</f>
        <v>43043</v>
      </c>
      <c r="B83" s="16">
        <v>2</v>
      </c>
      <c r="C83" s="21">
        <v>1010.45</v>
      </c>
      <c r="D83" s="21">
        <v>0</v>
      </c>
      <c r="E83" s="21">
        <v>1047.75</v>
      </c>
      <c r="F83" s="21">
        <v>1056.3</v>
      </c>
      <c r="G83" s="21">
        <v>23.79</v>
      </c>
      <c r="H83" s="17">
        <f t="shared" si="4"/>
        <v>1155.6899999999998</v>
      </c>
      <c r="I83" s="17">
        <f t="shared" si="5"/>
        <v>1375.35</v>
      </c>
      <c r="J83" s="17">
        <f t="shared" si="6"/>
        <v>1614.1899999999998</v>
      </c>
      <c r="K83" s="32">
        <f t="shared" si="7"/>
        <v>1952.9999999999998</v>
      </c>
    </row>
    <row r="84" spans="1:11" s="15" customFormat="1" ht="14.25" customHeight="1">
      <c r="A84" s="29">
        <f>'до 150 кВт'!A84</f>
        <v>43043</v>
      </c>
      <c r="B84" s="16">
        <v>3</v>
      </c>
      <c r="C84" s="21">
        <v>985.27</v>
      </c>
      <c r="D84" s="21">
        <v>0</v>
      </c>
      <c r="E84" s="21">
        <v>145</v>
      </c>
      <c r="F84" s="21">
        <v>1031.12</v>
      </c>
      <c r="G84" s="21">
        <v>23.23</v>
      </c>
      <c r="H84" s="17">
        <f t="shared" si="4"/>
        <v>1129.9499999999998</v>
      </c>
      <c r="I84" s="17">
        <f t="shared" si="5"/>
        <v>1349.61</v>
      </c>
      <c r="J84" s="17">
        <f t="shared" si="6"/>
        <v>1588.45</v>
      </c>
      <c r="K84" s="32">
        <f t="shared" si="7"/>
        <v>1927.26</v>
      </c>
    </row>
    <row r="85" spans="1:11" s="15" customFormat="1" ht="14.25" customHeight="1">
      <c r="A85" s="29">
        <f>'до 150 кВт'!A85</f>
        <v>43043</v>
      </c>
      <c r="B85" s="16">
        <v>4</v>
      </c>
      <c r="C85" s="21">
        <v>1007.37</v>
      </c>
      <c r="D85" s="21">
        <v>0</v>
      </c>
      <c r="E85" s="21">
        <v>155.99</v>
      </c>
      <c r="F85" s="21">
        <v>1053.22</v>
      </c>
      <c r="G85" s="21">
        <v>23.72</v>
      </c>
      <c r="H85" s="17">
        <f t="shared" si="4"/>
        <v>1152.54</v>
      </c>
      <c r="I85" s="17">
        <f t="shared" si="5"/>
        <v>1372.2</v>
      </c>
      <c r="J85" s="17">
        <f t="shared" si="6"/>
        <v>1611.0400000000002</v>
      </c>
      <c r="K85" s="32">
        <f t="shared" si="7"/>
        <v>1949.8500000000001</v>
      </c>
    </row>
    <row r="86" spans="1:11" s="15" customFormat="1" ht="14.25" customHeight="1">
      <c r="A86" s="29">
        <f>'до 150 кВт'!A86</f>
        <v>43043</v>
      </c>
      <c r="B86" s="16">
        <v>5</v>
      </c>
      <c r="C86" s="21">
        <v>1024.81</v>
      </c>
      <c r="D86" s="21">
        <v>0</v>
      </c>
      <c r="E86" s="21">
        <v>98.44</v>
      </c>
      <c r="F86" s="21">
        <v>1070.66</v>
      </c>
      <c r="G86" s="21">
        <v>24.12</v>
      </c>
      <c r="H86" s="17">
        <f t="shared" si="4"/>
        <v>1170.3799999999999</v>
      </c>
      <c r="I86" s="17">
        <f t="shared" si="5"/>
        <v>1390.04</v>
      </c>
      <c r="J86" s="17">
        <f t="shared" si="6"/>
        <v>1628.8799999999999</v>
      </c>
      <c r="K86" s="32">
        <f t="shared" si="7"/>
        <v>1967.6899999999998</v>
      </c>
    </row>
    <row r="87" spans="1:11" s="15" customFormat="1" ht="14.25" customHeight="1">
      <c r="A87" s="29">
        <f>'до 150 кВт'!A87</f>
        <v>43043</v>
      </c>
      <c r="B87" s="16">
        <v>6</v>
      </c>
      <c r="C87" s="21">
        <v>1071.81</v>
      </c>
      <c r="D87" s="21">
        <v>0</v>
      </c>
      <c r="E87" s="21">
        <v>103.24</v>
      </c>
      <c r="F87" s="21">
        <v>1117.66</v>
      </c>
      <c r="G87" s="21">
        <v>25.18</v>
      </c>
      <c r="H87" s="17">
        <f t="shared" si="4"/>
        <v>1218.44</v>
      </c>
      <c r="I87" s="17">
        <f t="shared" si="5"/>
        <v>1438.1000000000001</v>
      </c>
      <c r="J87" s="17">
        <f t="shared" si="6"/>
        <v>1676.9400000000003</v>
      </c>
      <c r="K87" s="32">
        <f t="shared" si="7"/>
        <v>2015.7500000000002</v>
      </c>
    </row>
    <row r="88" spans="1:11" s="15" customFormat="1" ht="14.25" customHeight="1">
      <c r="A88" s="29">
        <f>'до 150 кВт'!A88</f>
        <v>43043</v>
      </c>
      <c r="B88" s="16">
        <v>7</v>
      </c>
      <c r="C88" s="21">
        <v>1317.97</v>
      </c>
      <c r="D88" s="21">
        <v>0</v>
      </c>
      <c r="E88" s="21">
        <v>353.88</v>
      </c>
      <c r="F88" s="21">
        <v>1363.82</v>
      </c>
      <c r="G88" s="21">
        <v>30.72</v>
      </c>
      <c r="H88" s="17">
        <f t="shared" si="4"/>
        <v>1470.1399999999999</v>
      </c>
      <c r="I88" s="17">
        <f t="shared" si="5"/>
        <v>1689.8</v>
      </c>
      <c r="J88" s="17">
        <f t="shared" si="6"/>
        <v>1928.64</v>
      </c>
      <c r="K88" s="32">
        <f t="shared" si="7"/>
        <v>2267.45</v>
      </c>
    </row>
    <row r="89" spans="1:11" s="15" customFormat="1" ht="14.25" customHeight="1">
      <c r="A89" s="29">
        <f>'до 150 кВт'!A89</f>
        <v>43043</v>
      </c>
      <c r="B89" s="16">
        <v>8</v>
      </c>
      <c r="C89" s="21">
        <v>1605.97</v>
      </c>
      <c r="D89" s="21">
        <v>0</v>
      </c>
      <c r="E89" s="21">
        <v>19.12</v>
      </c>
      <c r="F89" s="21">
        <v>1651.82</v>
      </c>
      <c r="G89" s="21">
        <v>37.21</v>
      </c>
      <c r="H89" s="17">
        <f t="shared" si="4"/>
        <v>1764.6299999999999</v>
      </c>
      <c r="I89" s="17">
        <f t="shared" si="5"/>
        <v>1984.29</v>
      </c>
      <c r="J89" s="17">
        <f t="shared" si="6"/>
        <v>2223.1299999999997</v>
      </c>
      <c r="K89" s="32">
        <f t="shared" si="7"/>
        <v>2561.9399999999996</v>
      </c>
    </row>
    <row r="90" spans="1:11" s="15" customFormat="1" ht="14.25" customHeight="1">
      <c r="A90" s="29">
        <f>'до 150 кВт'!A90</f>
        <v>43043</v>
      </c>
      <c r="B90" s="16">
        <v>9</v>
      </c>
      <c r="C90" s="21">
        <v>1626.03</v>
      </c>
      <c r="D90" s="21">
        <v>0</v>
      </c>
      <c r="E90" s="21">
        <v>418.66</v>
      </c>
      <c r="F90" s="21">
        <v>1671.88</v>
      </c>
      <c r="G90" s="21">
        <v>37.66</v>
      </c>
      <c r="H90" s="17">
        <f t="shared" si="4"/>
        <v>1785.14</v>
      </c>
      <c r="I90" s="17">
        <f t="shared" si="5"/>
        <v>2004.8000000000002</v>
      </c>
      <c r="J90" s="17">
        <f t="shared" si="6"/>
        <v>2243.64</v>
      </c>
      <c r="K90" s="32">
        <f t="shared" si="7"/>
        <v>2582.45</v>
      </c>
    </row>
    <row r="91" spans="1:11" s="15" customFormat="1" ht="14.25" customHeight="1">
      <c r="A91" s="29">
        <f>'до 150 кВт'!A91</f>
        <v>43043</v>
      </c>
      <c r="B91" s="16">
        <v>10</v>
      </c>
      <c r="C91" s="21">
        <v>1628.32</v>
      </c>
      <c r="D91" s="21">
        <v>0</v>
      </c>
      <c r="E91" s="21">
        <v>35.65</v>
      </c>
      <c r="F91" s="21">
        <v>1674.17</v>
      </c>
      <c r="G91" s="21">
        <v>37.71</v>
      </c>
      <c r="H91" s="17">
        <f t="shared" si="4"/>
        <v>1787.48</v>
      </c>
      <c r="I91" s="17">
        <f t="shared" si="5"/>
        <v>2007.14</v>
      </c>
      <c r="J91" s="17">
        <f t="shared" si="6"/>
        <v>2245.98</v>
      </c>
      <c r="K91" s="32">
        <f t="shared" si="7"/>
        <v>2584.79</v>
      </c>
    </row>
    <row r="92" spans="1:11" s="15" customFormat="1" ht="14.25" customHeight="1">
      <c r="A92" s="29">
        <f>'до 150 кВт'!A92</f>
        <v>43043</v>
      </c>
      <c r="B92" s="16">
        <v>11</v>
      </c>
      <c r="C92" s="21">
        <v>1628.51</v>
      </c>
      <c r="D92" s="21">
        <v>0</v>
      </c>
      <c r="E92" s="21">
        <v>73</v>
      </c>
      <c r="F92" s="21">
        <v>1674.36</v>
      </c>
      <c r="G92" s="21">
        <v>37.72</v>
      </c>
      <c r="H92" s="17">
        <f t="shared" si="4"/>
        <v>1787.6799999999998</v>
      </c>
      <c r="I92" s="17">
        <f t="shared" si="5"/>
        <v>2007.34</v>
      </c>
      <c r="J92" s="17">
        <f t="shared" si="6"/>
        <v>2246.18</v>
      </c>
      <c r="K92" s="32">
        <f t="shared" si="7"/>
        <v>2584.99</v>
      </c>
    </row>
    <row r="93" spans="1:11" s="15" customFormat="1" ht="14.25" customHeight="1">
      <c r="A93" s="29">
        <f>'до 150 кВт'!A93</f>
        <v>43043</v>
      </c>
      <c r="B93" s="16">
        <v>12</v>
      </c>
      <c r="C93" s="21">
        <v>1612.61</v>
      </c>
      <c r="D93" s="21">
        <v>690.36</v>
      </c>
      <c r="E93" s="21">
        <v>0</v>
      </c>
      <c r="F93" s="21">
        <v>1658.46</v>
      </c>
      <c r="G93" s="21">
        <v>37.36</v>
      </c>
      <c r="H93" s="17">
        <f t="shared" si="4"/>
        <v>1771.4199999999998</v>
      </c>
      <c r="I93" s="17">
        <f t="shared" si="5"/>
        <v>1991.08</v>
      </c>
      <c r="J93" s="17">
        <f t="shared" si="6"/>
        <v>2229.9199999999996</v>
      </c>
      <c r="K93" s="32">
        <f t="shared" si="7"/>
        <v>2568.7299999999996</v>
      </c>
    </row>
    <row r="94" spans="1:11" s="15" customFormat="1" ht="14.25" customHeight="1">
      <c r="A94" s="29">
        <f>'до 150 кВт'!A94</f>
        <v>43043</v>
      </c>
      <c r="B94" s="16">
        <v>13</v>
      </c>
      <c r="C94" s="21">
        <v>1615.41</v>
      </c>
      <c r="D94" s="21">
        <v>0</v>
      </c>
      <c r="E94" s="21">
        <v>458.88</v>
      </c>
      <c r="F94" s="21">
        <v>1661.26</v>
      </c>
      <c r="G94" s="21">
        <v>37.42</v>
      </c>
      <c r="H94" s="17">
        <f t="shared" si="4"/>
        <v>1774.28</v>
      </c>
      <c r="I94" s="17">
        <f t="shared" si="5"/>
        <v>1993.94</v>
      </c>
      <c r="J94" s="17">
        <f t="shared" si="6"/>
        <v>2232.7799999999997</v>
      </c>
      <c r="K94" s="32">
        <f t="shared" si="7"/>
        <v>2571.5899999999997</v>
      </c>
    </row>
    <row r="95" spans="1:11" s="15" customFormat="1" ht="14.25" customHeight="1">
      <c r="A95" s="29">
        <f>'до 150 кВт'!A95</f>
        <v>43043</v>
      </c>
      <c r="B95" s="16">
        <v>14</v>
      </c>
      <c r="C95" s="21">
        <v>1622.12</v>
      </c>
      <c r="D95" s="21">
        <v>0</v>
      </c>
      <c r="E95" s="21">
        <v>480.06</v>
      </c>
      <c r="F95" s="21">
        <v>1667.97</v>
      </c>
      <c r="G95" s="21">
        <v>37.57</v>
      </c>
      <c r="H95" s="17">
        <f t="shared" si="4"/>
        <v>1781.1399999999999</v>
      </c>
      <c r="I95" s="17">
        <f t="shared" si="5"/>
        <v>2000.8</v>
      </c>
      <c r="J95" s="17">
        <f t="shared" si="6"/>
        <v>2239.64</v>
      </c>
      <c r="K95" s="32">
        <f t="shared" si="7"/>
        <v>2578.45</v>
      </c>
    </row>
    <row r="96" spans="1:11" s="15" customFormat="1" ht="14.25" customHeight="1">
      <c r="A96" s="29">
        <f>'до 150 кВт'!A96</f>
        <v>43043</v>
      </c>
      <c r="B96" s="16">
        <v>15</v>
      </c>
      <c r="C96" s="21">
        <v>1625.56</v>
      </c>
      <c r="D96" s="21">
        <v>0</v>
      </c>
      <c r="E96" s="21">
        <v>266.75</v>
      </c>
      <c r="F96" s="21">
        <v>1671.41</v>
      </c>
      <c r="G96" s="21">
        <v>37.65</v>
      </c>
      <c r="H96" s="17">
        <f t="shared" si="4"/>
        <v>1784.66</v>
      </c>
      <c r="I96" s="17">
        <f t="shared" si="5"/>
        <v>2004.3200000000002</v>
      </c>
      <c r="J96" s="17">
        <f t="shared" si="6"/>
        <v>2243.16</v>
      </c>
      <c r="K96" s="32">
        <f t="shared" si="7"/>
        <v>2581.97</v>
      </c>
    </row>
    <row r="97" spans="1:11" s="15" customFormat="1" ht="14.25" customHeight="1">
      <c r="A97" s="29">
        <f>'до 150 кВт'!A97</f>
        <v>43043</v>
      </c>
      <c r="B97" s="16">
        <v>16</v>
      </c>
      <c r="C97" s="21">
        <v>1626.89</v>
      </c>
      <c r="D97" s="21">
        <v>0</v>
      </c>
      <c r="E97" s="21">
        <v>31.94</v>
      </c>
      <c r="F97" s="21">
        <v>1672.74</v>
      </c>
      <c r="G97" s="21">
        <v>37.68</v>
      </c>
      <c r="H97" s="17">
        <f t="shared" si="4"/>
        <v>1786.02</v>
      </c>
      <c r="I97" s="17">
        <f t="shared" si="5"/>
        <v>2005.68</v>
      </c>
      <c r="J97" s="17">
        <f t="shared" si="6"/>
        <v>2244.52</v>
      </c>
      <c r="K97" s="32">
        <f t="shared" si="7"/>
        <v>2583.33</v>
      </c>
    </row>
    <row r="98" spans="1:11" s="15" customFormat="1" ht="14.25" customHeight="1">
      <c r="A98" s="29">
        <f>'до 150 кВт'!A98</f>
        <v>43043</v>
      </c>
      <c r="B98" s="16">
        <v>17</v>
      </c>
      <c r="C98" s="21">
        <v>1727.8</v>
      </c>
      <c r="D98" s="21">
        <v>34.01</v>
      </c>
      <c r="E98" s="21">
        <v>0</v>
      </c>
      <c r="F98" s="21">
        <v>1773.65</v>
      </c>
      <c r="G98" s="21">
        <v>39.95</v>
      </c>
      <c r="H98" s="17">
        <f t="shared" si="4"/>
        <v>1889.2</v>
      </c>
      <c r="I98" s="17">
        <f t="shared" si="5"/>
        <v>2108.8599999999997</v>
      </c>
      <c r="J98" s="17">
        <f t="shared" si="6"/>
        <v>2347.7</v>
      </c>
      <c r="K98" s="32">
        <f t="shared" si="7"/>
        <v>2686.5099999999998</v>
      </c>
    </row>
    <row r="99" spans="1:11" s="15" customFormat="1" ht="14.25" customHeight="1">
      <c r="A99" s="29">
        <f>'до 150 кВт'!A99</f>
        <v>43043</v>
      </c>
      <c r="B99" s="16">
        <v>18</v>
      </c>
      <c r="C99" s="21">
        <v>1718.97</v>
      </c>
      <c r="D99" s="21">
        <v>0</v>
      </c>
      <c r="E99" s="21">
        <v>12.68</v>
      </c>
      <c r="F99" s="21">
        <v>1764.82</v>
      </c>
      <c r="G99" s="21">
        <v>39.75</v>
      </c>
      <c r="H99" s="17">
        <f t="shared" si="4"/>
        <v>1880.1699999999998</v>
      </c>
      <c r="I99" s="17">
        <f t="shared" si="5"/>
        <v>2099.83</v>
      </c>
      <c r="J99" s="17">
        <f t="shared" si="6"/>
        <v>2338.6699999999996</v>
      </c>
      <c r="K99" s="32">
        <f t="shared" si="7"/>
        <v>2677.4799999999996</v>
      </c>
    </row>
    <row r="100" spans="1:11" s="15" customFormat="1" ht="14.25" customHeight="1">
      <c r="A100" s="29">
        <f>'до 150 кВт'!A100</f>
        <v>43043</v>
      </c>
      <c r="B100" s="16">
        <v>19</v>
      </c>
      <c r="C100" s="21">
        <v>1704.69</v>
      </c>
      <c r="D100" s="21">
        <v>0</v>
      </c>
      <c r="E100" s="21">
        <v>3.23</v>
      </c>
      <c r="F100" s="21">
        <v>1750.54</v>
      </c>
      <c r="G100" s="21">
        <v>39.43</v>
      </c>
      <c r="H100" s="17">
        <f t="shared" si="4"/>
        <v>1865.57</v>
      </c>
      <c r="I100" s="17">
        <f t="shared" si="5"/>
        <v>2085.2299999999996</v>
      </c>
      <c r="J100" s="17">
        <f t="shared" si="6"/>
        <v>2324.0699999999997</v>
      </c>
      <c r="K100" s="32">
        <f t="shared" si="7"/>
        <v>2662.8799999999997</v>
      </c>
    </row>
    <row r="101" spans="1:11" s="15" customFormat="1" ht="14.25" customHeight="1">
      <c r="A101" s="29">
        <f>'до 150 кВт'!A101</f>
        <v>43043</v>
      </c>
      <c r="B101" s="16">
        <v>20</v>
      </c>
      <c r="C101" s="21">
        <v>1706.14</v>
      </c>
      <c r="D101" s="21">
        <v>0</v>
      </c>
      <c r="E101" s="21">
        <v>108.12</v>
      </c>
      <c r="F101" s="21">
        <v>1751.99</v>
      </c>
      <c r="G101" s="21">
        <v>39.46</v>
      </c>
      <c r="H101" s="17">
        <f t="shared" si="4"/>
        <v>1867.05</v>
      </c>
      <c r="I101" s="17">
        <f t="shared" si="5"/>
        <v>2086.71</v>
      </c>
      <c r="J101" s="17">
        <f t="shared" si="6"/>
        <v>2325.5499999999997</v>
      </c>
      <c r="K101" s="32">
        <f t="shared" si="7"/>
        <v>2664.3599999999997</v>
      </c>
    </row>
    <row r="102" spans="1:11" s="15" customFormat="1" ht="14.25" customHeight="1">
      <c r="A102" s="29">
        <f>'до 150 кВт'!A102</f>
        <v>43043</v>
      </c>
      <c r="B102" s="16">
        <v>21</v>
      </c>
      <c r="C102" s="21">
        <v>1699.71</v>
      </c>
      <c r="D102" s="21">
        <v>0</v>
      </c>
      <c r="E102" s="21">
        <v>964.12</v>
      </c>
      <c r="F102" s="21">
        <v>1745.56</v>
      </c>
      <c r="G102" s="21">
        <v>39.32</v>
      </c>
      <c r="H102" s="17">
        <f t="shared" si="4"/>
        <v>1860.4799999999998</v>
      </c>
      <c r="I102" s="17">
        <f t="shared" si="5"/>
        <v>2080.1399999999994</v>
      </c>
      <c r="J102" s="17">
        <f t="shared" si="6"/>
        <v>2318.9799999999996</v>
      </c>
      <c r="K102" s="32">
        <f t="shared" si="7"/>
        <v>2657.7899999999995</v>
      </c>
    </row>
    <row r="103" spans="1:11" s="15" customFormat="1" ht="14.25" customHeight="1">
      <c r="A103" s="29">
        <f>'до 150 кВт'!A103</f>
        <v>43043</v>
      </c>
      <c r="B103" s="16">
        <v>22</v>
      </c>
      <c r="C103" s="21">
        <v>1690.29</v>
      </c>
      <c r="D103" s="21">
        <v>0</v>
      </c>
      <c r="E103" s="21">
        <v>127.14</v>
      </c>
      <c r="F103" s="21">
        <v>1736.14</v>
      </c>
      <c r="G103" s="21">
        <v>39.11</v>
      </c>
      <c r="H103" s="17">
        <f t="shared" si="4"/>
        <v>1850.85</v>
      </c>
      <c r="I103" s="17">
        <f t="shared" si="5"/>
        <v>2070.5099999999998</v>
      </c>
      <c r="J103" s="17">
        <f t="shared" si="6"/>
        <v>2309.35</v>
      </c>
      <c r="K103" s="32">
        <f t="shared" si="7"/>
        <v>2648.16</v>
      </c>
    </row>
    <row r="104" spans="1:11" s="15" customFormat="1" ht="14.25" customHeight="1">
      <c r="A104" s="29">
        <f>'до 150 кВт'!A104</f>
        <v>43043</v>
      </c>
      <c r="B104" s="16">
        <v>23</v>
      </c>
      <c r="C104" s="21">
        <v>1567.48</v>
      </c>
      <c r="D104" s="21">
        <v>9.05</v>
      </c>
      <c r="E104" s="21">
        <v>0</v>
      </c>
      <c r="F104" s="21">
        <v>1613.33</v>
      </c>
      <c r="G104" s="21">
        <v>36.34</v>
      </c>
      <c r="H104" s="17">
        <f t="shared" si="4"/>
        <v>1725.2699999999998</v>
      </c>
      <c r="I104" s="17">
        <f t="shared" si="5"/>
        <v>1944.9299999999998</v>
      </c>
      <c r="J104" s="17">
        <f t="shared" si="6"/>
        <v>2183.7699999999995</v>
      </c>
      <c r="K104" s="32">
        <f t="shared" si="7"/>
        <v>2522.5799999999995</v>
      </c>
    </row>
    <row r="105" spans="1:11" s="15" customFormat="1" ht="14.25" customHeight="1">
      <c r="A105" s="29">
        <f>'до 150 кВт'!A105</f>
        <v>43044</v>
      </c>
      <c r="B105" s="16">
        <v>0</v>
      </c>
      <c r="C105" s="21">
        <v>1139.19</v>
      </c>
      <c r="D105" s="21">
        <v>0</v>
      </c>
      <c r="E105" s="21">
        <v>123.19</v>
      </c>
      <c r="F105" s="21">
        <v>1185.04</v>
      </c>
      <c r="G105" s="21">
        <v>26.69</v>
      </c>
      <c r="H105" s="17">
        <f t="shared" si="4"/>
        <v>1287.33</v>
      </c>
      <c r="I105" s="17">
        <f t="shared" si="5"/>
        <v>1506.99</v>
      </c>
      <c r="J105" s="17">
        <f t="shared" si="6"/>
        <v>1745.8300000000002</v>
      </c>
      <c r="K105" s="32">
        <f t="shared" si="7"/>
        <v>2084.64</v>
      </c>
    </row>
    <row r="106" spans="1:11" s="15" customFormat="1" ht="14.25" customHeight="1">
      <c r="A106" s="29">
        <f>'до 150 кВт'!A106</f>
        <v>43044</v>
      </c>
      <c r="B106" s="16">
        <v>1</v>
      </c>
      <c r="C106" s="21">
        <v>1010.77</v>
      </c>
      <c r="D106" s="21">
        <v>0</v>
      </c>
      <c r="E106" s="21">
        <v>105.51</v>
      </c>
      <c r="F106" s="21">
        <v>1056.62</v>
      </c>
      <c r="G106" s="21">
        <v>23.8</v>
      </c>
      <c r="H106" s="17">
        <f t="shared" si="4"/>
        <v>1156.0199999999998</v>
      </c>
      <c r="I106" s="17">
        <f t="shared" si="5"/>
        <v>1375.6799999999998</v>
      </c>
      <c r="J106" s="17">
        <f t="shared" si="6"/>
        <v>1614.5199999999998</v>
      </c>
      <c r="K106" s="32">
        <f t="shared" si="7"/>
        <v>1953.3299999999997</v>
      </c>
    </row>
    <row r="107" spans="1:11" s="15" customFormat="1" ht="14.25" customHeight="1">
      <c r="A107" s="29">
        <f>'до 150 кВт'!A107</f>
        <v>43044</v>
      </c>
      <c r="B107" s="16">
        <v>2</v>
      </c>
      <c r="C107" s="21">
        <v>963.04</v>
      </c>
      <c r="D107" s="21">
        <v>0</v>
      </c>
      <c r="E107" s="21">
        <v>138.81</v>
      </c>
      <c r="F107" s="21">
        <v>1008.89</v>
      </c>
      <c r="G107" s="21">
        <v>22.73</v>
      </c>
      <c r="H107" s="17">
        <f t="shared" si="4"/>
        <v>1107.2199999999998</v>
      </c>
      <c r="I107" s="17">
        <f t="shared" si="5"/>
        <v>1326.8799999999999</v>
      </c>
      <c r="J107" s="17">
        <f t="shared" si="6"/>
        <v>1565.72</v>
      </c>
      <c r="K107" s="32">
        <f t="shared" si="7"/>
        <v>1904.53</v>
      </c>
    </row>
    <row r="108" spans="1:11" s="15" customFormat="1" ht="14.25" customHeight="1">
      <c r="A108" s="29">
        <f>'до 150 кВт'!A108</f>
        <v>43044</v>
      </c>
      <c r="B108" s="16">
        <v>3</v>
      </c>
      <c r="C108" s="21">
        <v>926.2</v>
      </c>
      <c r="D108" s="21">
        <v>0</v>
      </c>
      <c r="E108" s="21">
        <v>280.26</v>
      </c>
      <c r="F108" s="21">
        <v>972.05</v>
      </c>
      <c r="G108" s="21">
        <v>21.9</v>
      </c>
      <c r="H108" s="17">
        <f t="shared" si="4"/>
        <v>1069.55</v>
      </c>
      <c r="I108" s="17">
        <f t="shared" si="5"/>
        <v>1289.2099999999998</v>
      </c>
      <c r="J108" s="17">
        <f t="shared" si="6"/>
        <v>1528.05</v>
      </c>
      <c r="K108" s="32">
        <f t="shared" si="7"/>
        <v>1866.86</v>
      </c>
    </row>
    <row r="109" spans="1:11" s="15" customFormat="1" ht="14.25" customHeight="1">
      <c r="A109" s="29">
        <f>'до 150 кВт'!A109</f>
        <v>43044</v>
      </c>
      <c r="B109" s="16">
        <v>4</v>
      </c>
      <c r="C109" s="21">
        <v>937.58</v>
      </c>
      <c r="D109" s="21">
        <v>0</v>
      </c>
      <c r="E109" s="21">
        <v>118.33</v>
      </c>
      <c r="F109" s="21">
        <v>983.43</v>
      </c>
      <c r="G109" s="21">
        <v>22.15</v>
      </c>
      <c r="H109" s="17">
        <f t="shared" si="4"/>
        <v>1081.1799999999998</v>
      </c>
      <c r="I109" s="17">
        <f t="shared" si="5"/>
        <v>1300.84</v>
      </c>
      <c r="J109" s="17">
        <f t="shared" si="6"/>
        <v>1539.68</v>
      </c>
      <c r="K109" s="32">
        <f t="shared" si="7"/>
        <v>1878.49</v>
      </c>
    </row>
    <row r="110" spans="1:11" s="15" customFormat="1" ht="14.25" customHeight="1">
      <c r="A110" s="29">
        <f>'до 150 кВт'!A110</f>
        <v>43044</v>
      </c>
      <c r="B110" s="16">
        <v>5</v>
      </c>
      <c r="C110" s="21">
        <v>966.35</v>
      </c>
      <c r="D110" s="21">
        <v>0</v>
      </c>
      <c r="E110" s="21">
        <v>137.2</v>
      </c>
      <c r="F110" s="21">
        <v>1012.2</v>
      </c>
      <c r="G110" s="21">
        <v>22.8</v>
      </c>
      <c r="H110" s="17">
        <f t="shared" si="4"/>
        <v>1110.6</v>
      </c>
      <c r="I110" s="17">
        <f t="shared" si="5"/>
        <v>1330.26</v>
      </c>
      <c r="J110" s="17">
        <f t="shared" si="6"/>
        <v>1569.1000000000001</v>
      </c>
      <c r="K110" s="32">
        <f t="shared" si="7"/>
        <v>1907.91</v>
      </c>
    </row>
    <row r="111" spans="1:11" s="15" customFormat="1" ht="14.25" customHeight="1">
      <c r="A111" s="29">
        <f>'до 150 кВт'!A111</f>
        <v>43044</v>
      </c>
      <c r="B111" s="16">
        <v>6</v>
      </c>
      <c r="C111" s="21">
        <v>1001.92</v>
      </c>
      <c r="D111" s="21">
        <v>0</v>
      </c>
      <c r="E111" s="21">
        <v>183.95</v>
      </c>
      <c r="F111" s="21">
        <v>1047.77</v>
      </c>
      <c r="G111" s="21">
        <v>23.6</v>
      </c>
      <c r="H111" s="17">
        <f t="shared" si="4"/>
        <v>1146.9699999999998</v>
      </c>
      <c r="I111" s="17">
        <f t="shared" si="5"/>
        <v>1366.6299999999999</v>
      </c>
      <c r="J111" s="17">
        <f t="shared" si="6"/>
        <v>1605.47</v>
      </c>
      <c r="K111" s="32">
        <f t="shared" si="7"/>
        <v>1944.28</v>
      </c>
    </row>
    <row r="112" spans="1:11" s="15" customFormat="1" ht="14.25" customHeight="1">
      <c r="A112" s="29">
        <f>'до 150 кВт'!A112</f>
        <v>43044</v>
      </c>
      <c r="B112" s="16">
        <v>7</v>
      </c>
      <c r="C112" s="21">
        <v>1053.73</v>
      </c>
      <c r="D112" s="21">
        <v>0</v>
      </c>
      <c r="E112" s="21">
        <v>245.74</v>
      </c>
      <c r="F112" s="21">
        <v>1099.58</v>
      </c>
      <c r="G112" s="21">
        <v>24.77</v>
      </c>
      <c r="H112" s="17">
        <f t="shared" si="4"/>
        <v>1199.9499999999998</v>
      </c>
      <c r="I112" s="17">
        <f t="shared" si="5"/>
        <v>1419.61</v>
      </c>
      <c r="J112" s="17">
        <f t="shared" si="6"/>
        <v>1658.45</v>
      </c>
      <c r="K112" s="32">
        <f t="shared" si="7"/>
        <v>1997.26</v>
      </c>
    </row>
    <row r="113" spans="1:11" s="15" customFormat="1" ht="14.25" customHeight="1">
      <c r="A113" s="29">
        <f>'до 150 кВт'!A113</f>
        <v>43044</v>
      </c>
      <c r="B113" s="16">
        <v>8</v>
      </c>
      <c r="C113" s="21">
        <v>1286.25</v>
      </c>
      <c r="D113" s="21">
        <v>0</v>
      </c>
      <c r="E113" s="21">
        <v>299.72</v>
      </c>
      <c r="F113" s="21">
        <v>1332.1</v>
      </c>
      <c r="G113" s="21">
        <v>30.01</v>
      </c>
      <c r="H113" s="17">
        <f t="shared" si="4"/>
        <v>1437.7099999999998</v>
      </c>
      <c r="I113" s="17">
        <f t="shared" si="5"/>
        <v>1657.37</v>
      </c>
      <c r="J113" s="17">
        <f t="shared" si="6"/>
        <v>1896.2099999999998</v>
      </c>
      <c r="K113" s="32">
        <f t="shared" si="7"/>
        <v>2235.0199999999995</v>
      </c>
    </row>
    <row r="114" spans="1:11" s="15" customFormat="1" ht="14.25" customHeight="1">
      <c r="A114" s="29">
        <f>'до 150 кВт'!A114</f>
        <v>43044</v>
      </c>
      <c r="B114" s="16">
        <v>9</v>
      </c>
      <c r="C114" s="21">
        <v>1602.18</v>
      </c>
      <c r="D114" s="21">
        <v>0</v>
      </c>
      <c r="E114" s="21">
        <v>176.37</v>
      </c>
      <c r="F114" s="21">
        <v>1648.03</v>
      </c>
      <c r="G114" s="21">
        <v>37.12</v>
      </c>
      <c r="H114" s="17">
        <f t="shared" si="4"/>
        <v>1760.7499999999998</v>
      </c>
      <c r="I114" s="17">
        <f t="shared" si="5"/>
        <v>1980.4099999999999</v>
      </c>
      <c r="J114" s="17">
        <f t="shared" si="6"/>
        <v>2219.2499999999995</v>
      </c>
      <c r="K114" s="32">
        <f t="shared" si="7"/>
        <v>2558.0599999999995</v>
      </c>
    </row>
    <row r="115" spans="1:11" s="15" customFormat="1" ht="14.25" customHeight="1">
      <c r="A115" s="29">
        <f>'до 150 кВт'!A115</f>
        <v>43044</v>
      </c>
      <c r="B115" s="16">
        <v>10</v>
      </c>
      <c r="C115" s="21">
        <v>1612.25</v>
      </c>
      <c r="D115" s="21">
        <v>0</v>
      </c>
      <c r="E115" s="21">
        <v>545.45</v>
      </c>
      <c r="F115" s="21">
        <v>1658.1</v>
      </c>
      <c r="G115" s="21">
        <v>37.35</v>
      </c>
      <c r="H115" s="17">
        <f t="shared" si="4"/>
        <v>1771.0499999999997</v>
      </c>
      <c r="I115" s="17">
        <f t="shared" si="5"/>
        <v>1990.7099999999998</v>
      </c>
      <c r="J115" s="17">
        <f t="shared" si="6"/>
        <v>2229.5499999999997</v>
      </c>
      <c r="K115" s="32">
        <f t="shared" si="7"/>
        <v>2568.3599999999997</v>
      </c>
    </row>
    <row r="116" spans="1:11" s="15" customFormat="1" ht="14.25" customHeight="1">
      <c r="A116" s="29">
        <f>'до 150 кВт'!A116</f>
        <v>43044</v>
      </c>
      <c r="B116" s="16">
        <v>11</v>
      </c>
      <c r="C116" s="21">
        <v>1615.32</v>
      </c>
      <c r="D116" s="21">
        <v>0</v>
      </c>
      <c r="E116" s="21">
        <v>392.51</v>
      </c>
      <c r="F116" s="21">
        <v>1661.17</v>
      </c>
      <c r="G116" s="21">
        <v>37.42</v>
      </c>
      <c r="H116" s="17">
        <f t="shared" si="4"/>
        <v>1774.19</v>
      </c>
      <c r="I116" s="17">
        <f t="shared" si="5"/>
        <v>1993.8500000000001</v>
      </c>
      <c r="J116" s="17">
        <f t="shared" si="6"/>
        <v>2232.69</v>
      </c>
      <c r="K116" s="32">
        <f t="shared" si="7"/>
        <v>2571.5</v>
      </c>
    </row>
    <row r="117" spans="1:11" s="15" customFormat="1" ht="14.25" customHeight="1">
      <c r="A117" s="29">
        <f>'до 150 кВт'!A117</f>
        <v>43044</v>
      </c>
      <c r="B117" s="16">
        <v>12</v>
      </c>
      <c r="C117" s="21">
        <v>1605.6</v>
      </c>
      <c r="D117" s="21">
        <v>0</v>
      </c>
      <c r="E117" s="21">
        <v>376.75</v>
      </c>
      <c r="F117" s="21">
        <v>1651.45</v>
      </c>
      <c r="G117" s="21">
        <v>37.2</v>
      </c>
      <c r="H117" s="17">
        <f t="shared" si="4"/>
        <v>1764.25</v>
      </c>
      <c r="I117" s="17">
        <f t="shared" si="5"/>
        <v>1983.91</v>
      </c>
      <c r="J117" s="17">
        <f t="shared" si="6"/>
        <v>2222.75</v>
      </c>
      <c r="K117" s="32">
        <f t="shared" si="7"/>
        <v>2561.56</v>
      </c>
    </row>
    <row r="118" spans="1:11" s="15" customFormat="1" ht="14.25" customHeight="1">
      <c r="A118" s="29">
        <f>'до 150 кВт'!A118</f>
        <v>43044</v>
      </c>
      <c r="B118" s="16">
        <v>13</v>
      </c>
      <c r="C118" s="21">
        <v>1604.3</v>
      </c>
      <c r="D118" s="21">
        <v>0</v>
      </c>
      <c r="E118" s="21">
        <v>460.54</v>
      </c>
      <c r="F118" s="21">
        <v>1650.15</v>
      </c>
      <c r="G118" s="21">
        <v>37.17</v>
      </c>
      <c r="H118" s="17">
        <f t="shared" si="4"/>
        <v>1762.92</v>
      </c>
      <c r="I118" s="17">
        <f t="shared" si="5"/>
        <v>1982.5800000000002</v>
      </c>
      <c r="J118" s="17">
        <f t="shared" si="6"/>
        <v>2221.42</v>
      </c>
      <c r="K118" s="32">
        <f t="shared" si="7"/>
        <v>2560.23</v>
      </c>
    </row>
    <row r="119" spans="1:11" s="15" customFormat="1" ht="14.25" customHeight="1">
      <c r="A119" s="29">
        <f>'до 150 кВт'!A119</f>
        <v>43044</v>
      </c>
      <c r="B119" s="16">
        <v>14</v>
      </c>
      <c r="C119" s="21">
        <v>1609.79</v>
      </c>
      <c r="D119" s="21">
        <v>0</v>
      </c>
      <c r="E119" s="21">
        <v>282.53</v>
      </c>
      <c r="F119" s="21">
        <v>1655.64</v>
      </c>
      <c r="G119" s="21">
        <v>37.29</v>
      </c>
      <c r="H119" s="17">
        <f t="shared" si="4"/>
        <v>1768.53</v>
      </c>
      <c r="I119" s="17">
        <f t="shared" si="5"/>
        <v>1988.19</v>
      </c>
      <c r="J119" s="17">
        <f t="shared" si="6"/>
        <v>2227.0299999999997</v>
      </c>
      <c r="K119" s="32">
        <f t="shared" si="7"/>
        <v>2565.8399999999997</v>
      </c>
    </row>
    <row r="120" spans="1:11" s="15" customFormat="1" ht="14.25" customHeight="1">
      <c r="A120" s="29">
        <f>'до 150 кВт'!A120</f>
        <v>43044</v>
      </c>
      <c r="B120" s="16">
        <v>15</v>
      </c>
      <c r="C120" s="21">
        <v>1608.46</v>
      </c>
      <c r="D120" s="21">
        <v>0</v>
      </c>
      <c r="E120" s="21">
        <v>251.08</v>
      </c>
      <c r="F120" s="21">
        <v>1654.31</v>
      </c>
      <c r="G120" s="21">
        <v>37.26</v>
      </c>
      <c r="H120" s="17">
        <f t="shared" si="4"/>
        <v>1767.1699999999998</v>
      </c>
      <c r="I120" s="17">
        <f t="shared" si="5"/>
        <v>1986.83</v>
      </c>
      <c r="J120" s="17">
        <f t="shared" si="6"/>
        <v>2225.6699999999996</v>
      </c>
      <c r="K120" s="32">
        <f t="shared" si="7"/>
        <v>2564.4799999999996</v>
      </c>
    </row>
    <row r="121" spans="1:11" s="15" customFormat="1" ht="14.25" customHeight="1">
      <c r="A121" s="29">
        <f>'до 150 кВт'!A121</f>
        <v>43044</v>
      </c>
      <c r="B121" s="16">
        <v>16</v>
      </c>
      <c r="C121" s="21">
        <v>1614.71</v>
      </c>
      <c r="D121" s="21">
        <v>0</v>
      </c>
      <c r="E121" s="21">
        <v>143.91</v>
      </c>
      <c r="F121" s="21">
        <v>1660.56</v>
      </c>
      <c r="G121" s="21">
        <v>37.4</v>
      </c>
      <c r="H121" s="17">
        <f t="shared" si="4"/>
        <v>1773.56</v>
      </c>
      <c r="I121" s="17">
        <f t="shared" si="5"/>
        <v>1993.22</v>
      </c>
      <c r="J121" s="17">
        <f t="shared" si="6"/>
        <v>2232.06</v>
      </c>
      <c r="K121" s="32">
        <f t="shared" si="7"/>
        <v>2570.87</v>
      </c>
    </row>
    <row r="122" spans="1:11" s="15" customFormat="1" ht="14.25" customHeight="1">
      <c r="A122" s="29">
        <f>'до 150 кВт'!A122</f>
        <v>43044</v>
      </c>
      <c r="B122" s="16">
        <v>17</v>
      </c>
      <c r="C122" s="21">
        <v>1573.31</v>
      </c>
      <c r="D122" s="21">
        <v>117.17</v>
      </c>
      <c r="E122" s="21">
        <v>0</v>
      </c>
      <c r="F122" s="21">
        <v>1619.16</v>
      </c>
      <c r="G122" s="21">
        <v>36.47</v>
      </c>
      <c r="H122" s="17">
        <f t="shared" si="4"/>
        <v>1731.23</v>
      </c>
      <c r="I122" s="17">
        <f t="shared" si="5"/>
        <v>1950.89</v>
      </c>
      <c r="J122" s="17">
        <f t="shared" si="6"/>
        <v>2189.73</v>
      </c>
      <c r="K122" s="32">
        <f t="shared" si="7"/>
        <v>2528.54</v>
      </c>
    </row>
    <row r="123" spans="1:11" s="15" customFormat="1" ht="14.25" customHeight="1">
      <c r="A123" s="29">
        <f>'до 150 кВт'!A123</f>
        <v>43044</v>
      </c>
      <c r="B123" s="16">
        <v>18</v>
      </c>
      <c r="C123" s="21">
        <v>1705.05</v>
      </c>
      <c r="D123" s="21">
        <v>0</v>
      </c>
      <c r="E123" s="21">
        <v>1.63</v>
      </c>
      <c r="F123" s="21">
        <v>1750.9</v>
      </c>
      <c r="G123" s="21">
        <v>39.44</v>
      </c>
      <c r="H123" s="17">
        <f t="shared" si="4"/>
        <v>1865.94</v>
      </c>
      <c r="I123" s="17">
        <f t="shared" si="5"/>
        <v>2085.6</v>
      </c>
      <c r="J123" s="17">
        <f t="shared" si="6"/>
        <v>2324.44</v>
      </c>
      <c r="K123" s="32">
        <f t="shared" si="7"/>
        <v>2663.25</v>
      </c>
    </row>
    <row r="124" spans="1:11" s="15" customFormat="1" ht="14.25" customHeight="1">
      <c r="A124" s="29">
        <f>'до 150 кВт'!A124</f>
        <v>43044</v>
      </c>
      <c r="B124" s="16">
        <v>19</v>
      </c>
      <c r="C124" s="21">
        <v>1706.24</v>
      </c>
      <c r="D124" s="21">
        <v>1.54</v>
      </c>
      <c r="E124" s="21">
        <v>0</v>
      </c>
      <c r="F124" s="21">
        <v>1752.09</v>
      </c>
      <c r="G124" s="21">
        <v>39.47</v>
      </c>
      <c r="H124" s="17">
        <f t="shared" si="4"/>
        <v>1867.1599999999999</v>
      </c>
      <c r="I124" s="17">
        <f t="shared" si="5"/>
        <v>2086.8199999999997</v>
      </c>
      <c r="J124" s="17">
        <f t="shared" si="6"/>
        <v>2325.66</v>
      </c>
      <c r="K124" s="32">
        <f t="shared" si="7"/>
        <v>2664.47</v>
      </c>
    </row>
    <row r="125" spans="1:11" s="15" customFormat="1" ht="14.25" customHeight="1">
      <c r="A125" s="29">
        <f>'до 150 кВт'!A125</f>
        <v>43044</v>
      </c>
      <c r="B125" s="16">
        <v>20</v>
      </c>
      <c r="C125" s="21">
        <v>1702.41</v>
      </c>
      <c r="D125" s="21">
        <v>0</v>
      </c>
      <c r="E125" s="21">
        <v>14.82</v>
      </c>
      <c r="F125" s="21">
        <v>1748.26</v>
      </c>
      <c r="G125" s="21">
        <v>39.38</v>
      </c>
      <c r="H125" s="17">
        <f t="shared" si="4"/>
        <v>1863.24</v>
      </c>
      <c r="I125" s="17">
        <f t="shared" si="5"/>
        <v>2082.8999999999996</v>
      </c>
      <c r="J125" s="17">
        <f t="shared" si="6"/>
        <v>2321.74</v>
      </c>
      <c r="K125" s="32">
        <f t="shared" si="7"/>
        <v>2660.5499999999997</v>
      </c>
    </row>
    <row r="126" spans="1:11" s="15" customFormat="1" ht="14.25" customHeight="1">
      <c r="A126" s="29">
        <f>'до 150 кВт'!A126</f>
        <v>43044</v>
      </c>
      <c r="B126" s="16">
        <v>21</v>
      </c>
      <c r="C126" s="21">
        <v>1696.06</v>
      </c>
      <c r="D126" s="21">
        <v>0</v>
      </c>
      <c r="E126" s="21">
        <v>159.95</v>
      </c>
      <c r="F126" s="21">
        <v>1741.91</v>
      </c>
      <c r="G126" s="21">
        <v>39.24</v>
      </c>
      <c r="H126" s="17">
        <f t="shared" si="4"/>
        <v>1856.75</v>
      </c>
      <c r="I126" s="17">
        <f t="shared" si="5"/>
        <v>2076.41</v>
      </c>
      <c r="J126" s="17">
        <f t="shared" si="6"/>
        <v>2315.25</v>
      </c>
      <c r="K126" s="32">
        <f t="shared" si="7"/>
        <v>2654.06</v>
      </c>
    </row>
    <row r="127" spans="1:11" s="15" customFormat="1" ht="14.25" customHeight="1">
      <c r="A127" s="29">
        <f>'до 150 кВт'!A127</f>
        <v>43044</v>
      </c>
      <c r="B127" s="16">
        <v>22</v>
      </c>
      <c r="C127" s="21">
        <v>1601.32</v>
      </c>
      <c r="D127" s="21">
        <v>0</v>
      </c>
      <c r="E127" s="21">
        <v>202.83</v>
      </c>
      <c r="F127" s="21">
        <v>1647.17</v>
      </c>
      <c r="G127" s="21">
        <v>37.1</v>
      </c>
      <c r="H127" s="17">
        <f t="shared" si="4"/>
        <v>1759.87</v>
      </c>
      <c r="I127" s="17">
        <f t="shared" si="5"/>
        <v>1979.53</v>
      </c>
      <c r="J127" s="17">
        <f t="shared" si="6"/>
        <v>2218.37</v>
      </c>
      <c r="K127" s="32">
        <f t="shared" si="7"/>
        <v>2557.18</v>
      </c>
    </row>
    <row r="128" spans="1:11" s="15" customFormat="1" ht="14.25" customHeight="1">
      <c r="A128" s="29">
        <f>'до 150 кВт'!A128</f>
        <v>43044</v>
      </c>
      <c r="B128" s="16">
        <v>23</v>
      </c>
      <c r="C128" s="21">
        <v>1570.23</v>
      </c>
      <c r="D128" s="21">
        <v>0</v>
      </c>
      <c r="E128" s="21">
        <v>48.43</v>
      </c>
      <c r="F128" s="21">
        <v>1616.08</v>
      </c>
      <c r="G128" s="21">
        <v>36.4</v>
      </c>
      <c r="H128" s="17">
        <f t="shared" si="4"/>
        <v>1728.08</v>
      </c>
      <c r="I128" s="17">
        <f t="shared" si="5"/>
        <v>1947.74</v>
      </c>
      <c r="J128" s="17">
        <f t="shared" si="6"/>
        <v>2186.58</v>
      </c>
      <c r="K128" s="32">
        <f t="shared" si="7"/>
        <v>2525.39</v>
      </c>
    </row>
    <row r="129" spans="1:11" s="15" customFormat="1" ht="14.25" customHeight="1">
      <c r="A129" s="29">
        <f>'до 150 кВт'!A129</f>
        <v>43045</v>
      </c>
      <c r="B129" s="16">
        <v>0</v>
      </c>
      <c r="C129" s="21">
        <v>1091.44</v>
      </c>
      <c r="D129" s="21">
        <v>0</v>
      </c>
      <c r="E129" s="21">
        <v>163.81</v>
      </c>
      <c r="F129" s="21">
        <v>1137.29</v>
      </c>
      <c r="G129" s="21">
        <v>25.62</v>
      </c>
      <c r="H129" s="17">
        <f t="shared" si="4"/>
        <v>1238.5099999999998</v>
      </c>
      <c r="I129" s="17">
        <f t="shared" si="5"/>
        <v>1458.1699999999998</v>
      </c>
      <c r="J129" s="17">
        <f t="shared" si="6"/>
        <v>1697.01</v>
      </c>
      <c r="K129" s="32">
        <f t="shared" si="7"/>
        <v>2035.82</v>
      </c>
    </row>
    <row r="130" spans="1:11" s="15" customFormat="1" ht="14.25" customHeight="1">
      <c r="A130" s="29">
        <f>'до 150 кВт'!A130</f>
        <v>43045</v>
      </c>
      <c r="B130" s="16">
        <v>1</v>
      </c>
      <c r="C130" s="21">
        <v>1009.43</v>
      </c>
      <c r="D130" s="21">
        <v>0</v>
      </c>
      <c r="E130" s="21">
        <v>1043.21</v>
      </c>
      <c r="F130" s="21">
        <v>1055.28</v>
      </c>
      <c r="G130" s="21">
        <v>23.77</v>
      </c>
      <c r="H130" s="17">
        <f t="shared" si="4"/>
        <v>1154.6499999999999</v>
      </c>
      <c r="I130" s="17">
        <f t="shared" si="5"/>
        <v>1374.31</v>
      </c>
      <c r="J130" s="17">
        <f t="shared" si="6"/>
        <v>1613.1499999999999</v>
      </c>
      <c r="K130" s="32">
        <f t="shared" si="7"/>
        <v>1951.9599999999998</v>
      </c>
    </row>
    <row r="131" spans="1:11" s="15" customFormat="1" ht="14.25" customHeight="1">
      <c r="A131" s="29">
        <f>'до 150 кВт'!A131</f>
        <v>43045</v>
      </c>
      <c r="B131" s="16">
        <v>2</v>
      </c>
      <c r="C131" s="21">
        <v>937.04</v>
      </c>
      <c r="D131" s="21">
        <v>0</v>
      </c>
      <c r="E131" s="21">
        <v>290.03</v>
      </c>
      <c r="F131" s="21">
        <v>982.89</v>
      </c>
      <c r="G131" s="21">
        <v>22.14</v>
      </c>
      <c r="H131" s="17">
        <f t="shared" si="4"/>
        <v>1080.6299999999999</v>
      </c>
      <c r="I131" s="17">
        <f t="shared" si="5"/>
        <v>1300.29</v>
      </c>
      <c r="J131" s="17">
        <f t="shared" si="6"/>
        <v>1539.1299999999999</v>
      </c>
      <c r="K131" s="32">
        <f t="shared" si="7"/>
        <v>1877.9399999999998</v>
      </c>
    </row>
    <row r="132" spans="1:11" s="15" customFormat="1" ht="14.25" customHeight="1">
      <c r="A132" s="29">
        <f>'до 150 кВт'!A132</f>
        <v>43045</v>
      </c>
      <c r="B132" s="16">
        <v>3</v>
      </c>
      <c r="C132" s="21">
        <v>910.22</v>
      </c>
      <c r="D132" s="21">
        <v>0</v>
      </c>
      <c r="E132" s="21">
        <v>142.26</v>
      </c>
      <c r="F132" s="21">
        <v>956.07</v>
      </c>
      <c r="G132" s="21">
        <v>21.54</v>
      </c>
      <c r="H132" s="17">
        <f t="shared" si="4"/>
        <v>1053.21</v>
      </c>
      <c r="I132" s="17">
        <f t="shared" si="5"/>
        <v>1272.8700000000001</v>
      </c>
      <c r="J132" s="17">
        <f t="shared" si="6"/>
        <v>1511.71</v>
      </c>
      <c r="K132" s="32">
        <f t="shared" si="7"/>
        <v>1850.52</v>
      </c>
    </row>
    <row r="133" spans="1:11" s="15" customFormat="1" ht="14.25" customHeight="1">
      <c r="A133" s="29">
        <f>'до 150 кВт'!A133</f>
        <v>43045</v>
      </c>
      <c r="B133" s="16">
        <v>4</v>
      </c>
      <c r="C133" s="21">
        <v>927.94</v>
      </c>
      <c r="D133" s="21">
        <v>0</v>
      </c>
      <c r="E133" s="21">
        <v>182.34</v>
      </c>
      <c r="F133" s="21">
        <v>973.79</v>
      </c>
      <c r="G133" s="21">
        <v>21.93</v>
      </c>
      <c r="H133" s="17">
        <f t="shared" si="4"/>
        <v>1071.32</v>
      </c>
      <c r="I133" s="17">
        <f t="shared" si="5"/>
        <v>1290.9799999999998</v>
      </c>
      <c r="J133" s="17">
        <f t="shared" si="6"/>
        <v>1529.82</v>
      </c>
      <c r="K133" s="32">
        <f t="shared" si="7"/>
        <v>1868.6299999999999</v>
      </c>
    </row>
    <row r="134" spans="1:11" s="15" customFormat="1" ht="14.25" customHeight="1">
      <c r="A134" s="29">
        <f>'до 150 кВт'!A134</f>
        <v>43045</v>
      </c>
      <c r="B134" s="16">
        <v>5</v>
      </c>
      <c r="C134" s="21">
        <v>939.38</v>
      </c>
      <c r="D134" s="21">
        <v>0</v>
      </c>
      <c r="E134" s="21">
        <v>149.76</v>
      </c>
      <c r="F134" s="21">
        <v>985.23</v>
      </c>
      <c r="G134" s="21">
        <v>22.19</v>
      </c>
      <c r="H134" s="17">
        <f t="shared" si="4"/>
        <v>1083.02</v>
      </c>
      <c r="I134" s="17">
        <f t="shared" si="5"/>
        <v>1302.68</v>
      </c>
      <c r="J134" s="17">
        <f t="shared" si="6"/>
        <v>1541.5200000000002</v>
      </c>
      <c r="K134" s="32">
        <f t="shared" si="7"/>
        <v>1880.3300000000002</v>
      </c>
    </row>
    <row r="135" spans="1:11" s="15" customFormat="1" ht="14.25" customHeight="1">
      <c r="A135" s="29">
        <f>'до 150 кВт'!A135</f>
        <v>43045</v>
      </c>
      <c r="B135" s="16">
        <v>6</v>
      </c>
      <c r="C135" s="21">
        <v>966.08</v>
      </c>
      <c r="D135" s="21">
        <v>0</v>
      </c>
      <c r="E135" s="21">
        <v>172.02</v>
      </c>
      <c r="F135" s="21">
        <v>1011.93</v>
      </c>
      <c r="G135" s="21">
        <v>22.79</v>
      </c>
      <c r="H135" s="17">
        <f t="shared" si="4"/>
        <v>1110.32</v>
      </c>
      <c r="I135" s="17">
        <f t="shared" si="5"/>
        <v>1329.98</v>
      </c>
      <c r="J135" s="17">
        <f t="shared" si="6"/>
        <v>1568.82</v>
      </c>
      <c r="K135" s="32">
        <f t="shared" si="7"/>
        <v>1907.6299999999999</v>
      </c>
    </row>
    <row r="136" spans="1:11" s="15" customFormat="1" ht="14.25" customHeight="1">
      <c r="A136" s="29">
        <f>'до 150 кВт'!A136</f>
        <v>43045</v>
      </c>
      <c r="B136" s="16">
        <v>7</v>
      </c>
      <c r="C136" s="21">
        <v>1012.26</v>
      </c>
      <c r="D136" s="21">
        <v>0</v>
      </c>
      <c r="E136" s="21">
        <v>129.43</v>
      </c>
      <c r="F136" s="21">
        <v>1058.11</v>
      </c>
      <c r="G136" s="21">
        <v>23.83</v>
      </c>
      <c r="H136" s="17">
        <f t="shared" si="4"/>
        <v>1157.5399999999997</v>
      </c>
      <c r="I136" s="17">
        <f t="shared" si="5"/>
        <v>1377.1999999999998</v>
      </c>
      <c r="J136" s="17">
        <f t="shared" si="6"/>
        <v>1616.0399999999997</v>
      </c>
      <c r="K136" s="32">
        <f t="shared" si="7"/>
        <v>1954.8499999999997</v>
      </c>
    </row>
    <row r="137" spans="1:11" s="15" customFormat="1" ht="14.25" customHeight="1">
      <c r="A137" s="29">
        <f>'до 150 кВт'!A137</f>
        <v>43045</v>
      </c>
      <c r="B137" s="16">
        <v>8</v>
      </c>
      <c r="C137" s="21">
        <v>1568.4</v>
      </c>
      <c r="D137" s="21">
        <v>0</v>
      </c>
      <c r="E137" s="21">
        <v>9.74</v>
      </c>
      <c r="F137" s="21">
        <v>1614.25</v>
      </c>
      <c r="G137" s="21">
        <v>36.36</v>
      </c>
      <c r="H137" s="17">
        <f t="shared" si="4"/>
        <v>1726.2099999999998</v>
      </c>
      <c r="I137" s="17">
        <f t="shared" si="5"/>
        <v>1945.87</v>
      </c>
      <c r="J137" s="17">
        <f t="shared" si="6"/>
        <v>2184.7099999999996</v>
      </c>
      <c r="K137" s="32">
        <f t="shared" si="7"/>
        <v>2523.5199999999995</v>
      </c>
    </row>
    <row r="138" spans="1:11" s="15" customFormat="1" ht="14.25" customHeight="1">
      <c r="A138" s="29">
        <f>'до 150 кВт'!A138</f>
        <v>43045</v>
      </c>
      <c r="B138" s="16">
        <v>9</v>
      </c>
      <c r="C138" s="21">
        <v>1616.15</v>
      </c>
      <c r="D138" s="21">
        <v>0</v>
      </c>
      <c r="E138" s="21">
        <v>35.54</v>
      </c>
      <c r="F138" s="21">
        <v>1662</v>
      </c>
      <c r="G138" s="21">
        <v>37.44</v>
      </c>
      <c r="H138" s="17">
        <f aca="true" t="shared" si="8" ref="H138:H201">SUM($F138,$G138,$N$5,$N$7)</f>
        <v>1775.04</v>
      </c>
      <c r="I138" s="17">
        <f aca="true" t="shared" si="9" ref="I138:I201">SUM($F138,$G138,$O$5,$O$7)</f>
        <v>1994.7</v>
      </c>
      <c r="J138" s="17">
        <f aca="true" t="shared" si="10" ref="J138:J201">SUM($F138,$G138,$P$5,$P$7)</f>
        <v>2233.54</v>
      </c>
      <c r="K138" s="32">
        <f aca="true" t="shared" si="11" ref="K138:K201">SUM($F138,$G138,$Q$5,$Q$7)</f>
        <v>2572.35</v>
      </c>
    </row>
    <row r="139" spans="1:11" s="15" customFormat="1" ht="14.25" customHeight="1">
      <c r="A139" s="29">
        <f>'до 150 кВт'!A139</f>
        <v>43045</v>
      </c>
      <c r="B139" s="16">
        <v>10</v>
      </c>
      <c r="C139" s="21">
        <v>1691.45</v>
      </c>
      <c r="D139" s="21">
        <v>0</v>
      </c>
      <c r="E139" s="21">
        <v>100.77</v>
      </c>
      <c r="F139" s="21">
        <v>1737.3</v>
      </c>
      <c r="G139" s="21">
        <v>39.13</v>
      </c>
      <c r="H139" s="17">
        <f t="shared" si="8"/>
        <v>1852.03</v>
      </c>
      <c r="I139" s="17">
        <f t="shared" si="9"/>
        <v>2071.6899999999996</v>
      </c>
      <c r="J139" s="17">
        <f t="shared" si="10"/>
        <v>2310.5299999999997</v>
      </c>
      <c r="K139" s="32">
        <f t="shared" si="11"/>
        <v>2649.3399999999997</v>
      </c>
    </row>
    <row r="140" spans="1:11" s="15" customFormat="1" ht="14.25" customHeight="1">
      <c r="A140" s="29">
        <f>'до 150 кВт'!A140</f>
        <v>43045</v>
      </c>
      <c r="B140" s="16">
        <v>11</v>
      </c>
      <c r="C140" s="21">
        <v>1691.6</v>
      </c>
      <c r="D140" s="21">
        <v>0</v>
      </c>
      <c r="E140" s="21">
        <v>146.7</v>
      </c>
      <c r="F140" s="21">
        <v>1737.45</v>
      </c>
      <c r="G140" s="21">
        <v>39.14</v>
      </c>
      <c r="H140" s="17">
        <f t="shared" si="8"/>
        <v>1852.19</v>
      </c>
      <c r="I140" s="17">
        <f t="shared" si="9"/>
        <v>2071.85</v>
      </c>
      <c r="J140" s="17">
        <f t="shared" si="10"/>
        <v>2310.69</v>
      </c>
      <c r="K140" s="32">
        <f t="shared" si="11"/>
        <v>2649.5</v>
      </c>
    </row>
    <row r="141" spans="1:11" s="15" customFormat="1" ht="14.25" customHeight="1">
      <c r="A141" s="29">
        <f>'до 150 кВт'!A141</f>
        <v>43045</v>
      </c>
      <c r="B141" s="16">
        <v>12</v>
      </c>
      <c r="C141" s="21">
        <v>1677.94</v>
      </c>
      <c r="D141" s="21">
        <v>0</v>
      </c>
      <c r="E141" s="21">
        <v>111.66</v>
      </c>
      <c r="F141" s="21">
        <v>1723.79</v>
      </c>
      <c r="G141" s="21">
        <v>38.83</v>
      </c>
      <c r="H141" s="17">
        <f t="shared" si="8"/>
        <v>1838.2199999999998</v>
      </c>
      <c r="I141" s="17">
        <f t="shared" si="9"/>
        <v>2057.8799999999997</v>
      </c>
      <c r="J141" s="17">
        <f t="shared" si="10"/>
        <v>2296.72</v>
      </c>
      <c r="K141" s="32">
        <f t="shared" si="11"/>
        <v>2635.5299999999997</v>
      </c>
    </row>
    <row r="142" spans="1:11" s="15" customFormat="1" ht="14.25" customHeight="1">
      <c r="A142" s="29">
        <f>'до 150 кВт'!A142</f>
        <v>43045</v>
      </c>
      <c r="B142" s="16">
        <v>13</v>
      </c>
      <c r="C142" s="21">
        <v>1679.71</v>
      </c>
      <c r="D142" s="21">
        <v>0</v>
      </c>
      <c r="E142" s="21">
        <v>121.45</v>
      </c>
      <c r="F142" s="21">
        <v>1725.56</v>
      </c>
      <c r="G142" s="21">
        <v>38.87</v>
      </c>
      <c r="H142" s="17">
        <f t="shared" si="8"/>
        <v>1840.0299999999997</v>
      </c>
      <c r="I142" s="17">
        <f t="shared" si="9"/>
        <v>2059.6899999999996</v>
      </c>
      <c r="J142" s="17">
        <f t="shared" si="10"/>
        <v>2298.5299999999997</v>
      </c>
      <c r="K142" s="32">
        <f t="shared" si="11"/>
        <v>2637.3399999999997</v>
      </c>
    </row>
    <row r="143" spans="1:11" s="15" customFormat="1" ht="14.25" customHeight="1">
      <c r="A143" s="29">
        <f>'до 150 кВт'!A143</f>
        <v>43045</v>
      </c>
      <c r="B143" s="16">
        <v>14</v>
      </c>
      <c r="C143" s="21">
        <v>1678.04</v>
      </c>
      <c r="D143" s="21">
        <v>0</v>
      </c>
      <c r="E143" s="21">
        <v>117.94</v>
      </c>
      <c r="F143" s="21">
        <v>1723.89</v>
      </c>
      <c r="G143" s="21">
        <v>38.83</v>
      </c>
      <c r="H143" s="17">
        <f t="shared" si="8"/>
        <v>1838.32</v>
      </c>
      <c r="I143" s="17">
        <f t="shared" si="9"/>
        <v>2057.9799999999996</v>
      </c>
      <c r="J143" s="17">
        <f t="shared" si="10"/>
        <v>2296.8199999999997</v>
      </c>
      <c r="K143" s="32">
        <f t="shared" si="11"/>
        <v>2635.6299999999997</v>
      </c>
    </row>
    <row r="144" spans="1:11" s="15" customFormat="1" ht="14.25" customHeight="1">
      <c r="A144" s="29">
        <f>'до 150 кВт'!A144</f>
        <v>43045</v>
      </c>
      <c r="B144" s="16">
        <v>15</v>
      </c>
      <c r="C144" s="21">
        <v>1675.4</v>
      </c>
      <c r="D144" s="21">
        <v>36.48</v>
      </c>
      <c r="E144" s="21">
        <v>0</v>
      </c>
      <c r="F144" s="21">
        <v>1721.25</v>
      </c>
      <c r="G144" s="21">
        <v>38.77</v>
      </c>
      <c r="H144" s="17">
        <f t="shared" si="8"/>
        <v>1835.62</v>
      </c>
      <c r="I144" s="17">
        <f t="shared" si="9"/>
        <v>2055.2799999999997</v>
      </c>
      <c r="J144" s="17">
        <f t="shared" si="10"/>
        <v>2294.12</v>
      </c>
      <c r="K144" s="32">
        <f t="shared" si="11"/>
        <v>2632.93</v>
      </c>
    </row>
    <row r="145" spans="1:11" s="15" customFormat="1" ht="14.25" customHeight="1">
      <c r="A145" s="29">
        <f>'до 150 кВт'!A145</f>
        <v>43045</v>
      </c>
      <c r="B145" s="16">
        <v>16</v>
      </c>
      <c r="C145" s="21">
        <v>1671.01</v>
      </c>
      <c r="D145" s="21">
        <v>37</v>
      </c>
      <c r="E145" s="21">
        <v>0</v>
      </c>
      <c r="F145" s="21">
        <v>1716.86</v>
      </c>
      <c r="G145" s="21">
        <v>38.67</v>
      </c>
      <c r="H145" s="17">
        <f t="shared" si="8"/>
        <v>1831.1299999999999</v>
      </c>
      <c r="I145" s="17">
        <f t="shared" si="9"/>
        <v>2050.79</v>
      </c>
      <c r="J145" s="17">
        <f t="shared" si="10"/>
        <v>2289.6299999999997</v>
      </c>
      <c r="K145" s="32">
        <f t="shared" si="11"/>
        <v>2628.4399999999996</v>
      </c>
    </row>
    <row r="146" spans="1:11" s="15" customFormat="1" ht="14.25" customHeight="1">
      <c r="A146" s="29">
        <f>'до 150 кВт'!A146</f>
        <v>43045</v>
      </c>
      <c r="B146" s="16">
        <v>17</v>
      </c>
      <c r="C146" s="21">
        <v>1688.27</v>
      </c>
      <c r="D146" s="21">
        <v>279.18</v>
      </c>
      <c r="E146" s="21">
        <v>0</v>
      </c>
      <c r="F146" s="21">
        <v>1734.12</v>
      </c>
      <c r="G146" s="21">
        <v>39.06</v>
      </c>
      <c r="H146" s="17">
        <f t="shared" si="8"/>
        <v>1848.7799999999997</v>
      </c>
      <c r="I146" s="17">
        <f t="shared" si="9"/>
        <v>2068.4399999999996</v>
      </c>
      <c r="J146" s="17">
        <f t="shared" si="10"/>
        <v>2307.2799999999997</v>
      </c>
      <c r="K146" s="32">
        <f t="shared" si="11"/>
        <v>2646.0899999999997</v>
      </c>
    </row>
    <row r="147" spans="1:11" s="15" customFormat="1" ht="14.25" customHeight="1">
      <c r="A147" s="29">
        <f>'до 150 кВт'!A147</f>
        <v>43045</v>
      </c>
      <c r="B147" s="16">
        <v>18</v>
      </c>
      <c r="C147" s="21">
        <v>1733.85</v>
      </c>
      <c r="D147" s="21">
        <v>243.58</v>
      </c>
      <c r="E147" s="21">
        <v>0</v>
      </c>
      <c r="F147" s="21">
        <v>1779.7</v>
      </c>
      <c r="G147" s="21">
        <v>40.09</v>
      </c>
      <c r="H147" s="17">
        <f t="shared" si="8"/>
        <v>1895.3899999999999</v>
      </c>
      <c r="I147" s="17">
        <f t="shared" si="9"/>
        <v>2115.0499999999997</v>
      </c>
      <c r="J147" s="17">
        <f t="shared" si="10"/>
        <v>2353.89</v>
      </c>
      <c r="K147" s="32">
        <f t="shared" si="11"/>
        <v>2692.7</v>
      </c>
    </row>
    <row r="148" spans="1:11" s="15" customFormat="1" ht="14.25" customHeight="1">
      <c r="A148" s="29">
        <f>'до 150 кВт'!A148</f>
        <v>43045</v>
      </c>
      <c r="B148" s="16">
        <v>19</v>
      </c>
      <c r="C148" s="21">
        <v>1709.73</v>
      </c>
      <c r="D148" s="21">
        <v>246.66</v>
      </c>
      <c r="E148" s="21">
        <v>0</v>
      </c>
      <c r="F148" s="21">
        <v>1755.58</v>
      </c>
      <c r="G148" s="21">
        <v>39.54</v>
      </c>
      <c r="H148" s="17">
        <f t="shared" si="8"/>
        <v>1870.7199999999998</v>
      </c>
      <c r="I148" s="17">
        <f t="shared" si="9"/>
        <v>2090.3799999999997</v>
      </c>
      <c r="J148" s="17">
        <f t="shared" si="10"/>
        <v>2329.22</v>
      </c>
      <c r="K148" s="32">
        <f t="shared" si="11"/>
        <v>2668.0299999999997</v>
      </c>
    </row>
    <row r="149" spans="1:11" s="15" customFormat="1" ht="14.25" customHeight="1">
      <c r="A149" s="29">
        <f>'до 150 кВт'!A149</f>
        <v>43045</v>
      </c>
      <c r="B149" s="16">
        <v>20</v>
      </c>
      <c r="C149" s="21">
        <v>1696.8</v>
      </c>
      <c r="D149" s="21">
        <v>10.44</v>
      </c>
      <c r="E149" s="21">
        <v>0</v>
      </c>
      <c r="F149" s="21">
        <v>1742.65</v>
      </c>
      <c r="G149" s="21">
        <v>39.25</v>
      </c>
      <c r="H149" s="17">
        <f t="shared" si="8"/>
        <v>1857.5</v>
      </c>
      <c r="I149" s="17">
        <f t="shared" si="9"/>
        <v>2077.16</v>
      </c>
      <c r="J149" s="17">
        <f t="shared" si="10"/>
        <v>2316</v>
      </c>
      <c r="K149" s="32">
        <f t="shared" si="11"/>
        <v>2654.81</v>
      </c>
    </row>
    <row r="150" spans="1:11" s="15" customFormat="1" ht="14.25" customHeight="1">
      <c r="A150" s="29">
        <f>'до 150 кВт'!A150</f>
        <v>43045</v>
      </c>
      <c r="B150" s="16">
        <v>21</v>
      </c>
      <c r="C150" s="21">
        <v>1697.14</v>
      </c>
      <c r="D150" s="21">
        <v>0</v>
      </c>
      <c r="E150" s="21">
        <v>116.73</v>
      </c>
      <c r="F150" s="21">
        <v>1742.99</v>
      </c>
      <c r="G150" s="21">
        <v>39.26</v>
      </c>
      <c r="H150" s="17">
        <f t="shared" si="8"/>
        <v>1857.85</v>
      </c>
      <c r="I150" s="17">
        <f t="shared" si="9"/>
        <v>2077.5099999999998</v>
      </c>
      <c r="J150" s="17">
        <f t="shared" si="10"/>
        <v>2316.35</v>
      </c>
      <c r="K150" s="32">
        <f t="shared" si="11"/>
        <v>2655.16</v>
      </c>
    </row>
    <row r="151" spans="1:11" s="15" customFormat="1" ht="14.25" customHeight="1">
      <c r="A151" s="29">
        <f>'до 150 кВт'!A151</f>
        <v>43045</v>
      </c>
      <c r="B151" s="16">
        <v>22</v>
      </c>
      <c r="C151" s="21">
        <v>1600.51</v>
      </c>
      <c r="D151" s="21">
        <v>0</v>
      </c>
      <c r="E151" s="21">
        <v>549.92</v>
      </c>
      <c r="F151" s="21">
        <v>1646.36</v>
      </c>
      <c r="G151" s="21">
        <v>37.08</v>
      </c>
      <c r="H151" s="17">
        <f t="shared" si="8"/>
        <v>1759.0399999999997</v>
      </c>
      <c r="I151" s="17">
        <f t="shared" si="9"/>
        <v>1978.6999999999998</v>
      </c>
      <c r="J151" s="17">
        <f t="shared" si="10"/>
        <v>2217.5399999999995</v>
      </c>
      <c r="K151" s="32">
        <f t="shared" si="11"/>
        <v>2556.3499999999995</v>
      </c>
    </row>
    <row r="152" spans="1:11" s="15" customFormat="1" ht="14.25" customHeight="1">
      <c r="A152" s="29">
        <f>'до 150 кВт'!A152</f>
        <v>43045</v>
      </c>
      <c r="B152" s="16">
        <v>23</v>
      </c>
      <c r="C152" s="21">
        <v>1575.43</v>
      </c>
      <c r="D152" s="21">
        <v>0</v>
      </c>
      <c r="E152" s="21">
        <v>12.81</v>
      </c>
      <c r="F152" s="21">
        <v>1621.28</v>
      </c>
      <c r="G152" s="21">
        <v>36.52</v>
      </c>
      <c r="H152" s="17">
        <f t="shared" si="8"/>
        <v>1733.3999999999999</v>
      </c>
      <c r="I152" s="17">
        <f t="shared" si="9"/>
        <v>1953.06</v>
      </c>
      <c r="J152" s="17">
        <f t="shared" si="10"/>
        <v>2191.8999999999996</v>
      </c>
      <c r="K152" s="32">
        <f t="shared" si="11"/>
        <v>2530.7099999999996</v>
      </c>
    </row>
    <row r="153" spans="1:11" s="15" customFormat="1" ht="14.25" customHeight="1">
      <c r="A153" s="29">
        <f>'до 150 кВт'!A153</f>
        <v>43046</v>
      </c>
      <c r="B153" s="16">
        <v>0</v>
      </c>
      <c r="C153" s="21">
        <v>1031.85</v>
      </c>
      <c r="D153" s="21">
        <v>0</v>
      </c>
      <c r="E153" s="21">
        <v>25.78</v>
      </c>
      <c r="F153" s="21">
        <v>1077.7</v>
      </c>
      <c r="G153" s="21">
        <v>24.28</v>
      </c>
      <c r="H153" s="17">
        <f t="shared" si="8"/>
        <v>1177.58</v>
      </c>
      <c r="I153" s="17">
        <f t="shared" si="9"/>
        <v>1397.24</v>
      </c>
      <c r="J153" s="17">
        <f t="shared" si="10"/>
        <v>1636.0800000000002</v>
      </c>
      <c r="K153" s="32">
        <f t="shared" si="11"/>
        <v>1974.89</v>
      </c>
    </row>
    <row r="154" spans="1:11" s="15" customFormat="1" ht="14.25" customHeight="1">
      <c r="A154" s="29">
        <f>'до 150 кВт'!A154</f>
        <v>43046</v>
      </c>
      <c r="B154" s="16">
        <v>1</v>
      </c>
      <c r="C154" s="21">
        <v>944.83</v>
      </c>
      <c r="D154" s="21">
        <v>0</v>
      </c>
      <c r="E154" s="21">
        <v>85.82</v>
      </c>
      <c r="F154" s="21">
        <v>990.68</v>
      </c>
      <c r="G154" s="21">
        <v>22.32</v>
      </c>
      <c r="H154" s="17">
        <f t="shared" si="8"/>
        <v>1088.6</v>
      </c>
      <c r="I154" s="17">
        <f t="shared" si="9"/>
        <v>1308.26</v>
      </c>
      <c r="J154" s="17">
        <f t="shared" si="10"/>
        <v>1547.1000000000001</v>
      </c>
      <c r="K154" s="32">
        <f t="shared" si="11"/>
        <v>1885.91</v>
      </c>
    </row>
    <row r="155" spans="1:11" s="15" customFormat="1" ht="14.25" customHeight="1">
      <c r="A155" s="29">
        <f>'до 150 кВт'!A155</f>
        <v>43046</v>
      </c>
      <c r="B155" s="16">
        <v>2</v>
      </c>
      <c r="C155" s="21">
        <v>892.88</v>
      </c>
      <c r="D155" s="21">
        <v>0</v>
      </c>
      <c r="E155" s="21">
        <v>109.79</v>
      </c>
      <c r="F155" s="21">
        <v>938.73</v>
      </c>
      <c r="G155" s="21">
        <v>21.15</v>
      </c>
      <c r="H155" s="17">
        <f t="shared" si="8"/>
        <v>1035.48</v>
      </c>
      <c r="I155" s="17">
        <f t="shared" si="9"/>
        <v>1255.14</v>
      </c>
      <c r="J155" s="17">
        <f t="shared" si="10"/>
        <v>1493.98</v>
      </c>
      <c r="K155" s="32">
        <f t="shared" si="11"/>
        <v>1832.79</v>
      </c>
    </row>
    <row r="156" spans="1:11" s="15" customFormat="1" ht="14.25" customHeight="1">
      <c r="A156" s="29">
        <f>'до 150 кВт'!A156</f>
        <v>43046</v>
      </c>
      <c r="B156" s="16">
        <v>3</v>
      </c>
      <c r="C156" s="21">
        <v>869.03</v>
      </c>
      <c r="D156" s="21">
        <v>0</v>
      </c>
      <c r="E156" s="21">
        <v>23.98</v>
      </c>
      <c r="F156" s="21">
        <v>914.88</v>
      </c>
      <c r="G156" s="21">
        <v>20.61</v>
      </c>
      <c r="H156" s="17">
        <f t="shared" si="8"/>
        <v>1011.09</v>
      </c>
      <c r="I156" s="17">
        <f t="shared" si="9"/>
        <v>1230.75</v>
      </c>
      <c r="J156" s="17">
        <f t="shared" si="10"/>
        <v>1469.59</v>
      </c>
      <c r="K156" s="32">
        <f t="shared" si="11"/>
        <v>1808.3999999999999</v>
      </c>
    </row>
    <row r="157" spans="1:11" s="15" customFormat="1" ht="14.25" customHeight="1">
      <c r="A157" s="29">
        <f>'до 150 кВт'!A157</f>
        <v>43046</v>
      </c>
      <c r="B157" s="16">
        <v>4</v>
      </c>
      <c r="C157" s="21">
        <v>904.73</v>
      </c>
      <c r="D157" s="21">
        <v>19.57</v>
      </c>
      <c r="E157" s="21">
        <v>0</v>
      </c>
      <c r="F157" s="21">
        <v>950.58</v>
      </c>
      <c r="G157" s="21">
        <v>21.41</v>
      </c>
      <c r="H157" s="17">
        <f t="shared" si="8"/>
        <v>1047.59</v>
      </c>
      <c r="I157" s="17">
        <f t="shared" si="9"/>
        <v>1267.25</v>
      </c>
      <c r="J157" s="17">
        <f t="shared" si="10"/>
        <v>1506.09</v>
      </c>
      <c r="K157" s="32">
        <f t="shared" si="11"/>
        <v>1844.8999999999999</v>
      </c>
    </row>
    <row r="158" spans="1:11" s="15" customFormat="1" ht="14.25" customHeight="1">
      <c r="A158" s="29">
        <f>'до 150 кВт'!A158</f>
        <v>43046</v>
      </c>
      <c r="B158" s="16">
        <v>5</v>
      </c>
      <c r="C158" s="21">
        <v>984.59</v>
      </c>
      <c r="D158" s="21">
        <v>84.15</v>
      </c>
      <c r="E158" s="21">
        <v>0</v>
      </c>
      <c r="F158" s="21">
        <v>1030.44</v>
      </c>
      <c r="G158" s="21">
        <v>23.21</v>
      </c>
      <c r="H158" s="17">
        <f t="shared" si="8"/>
        <v>1129.25</v>
      </c>
      <c r="I158" s="17">
        <f t="shared" si="9"/>
        <v>1348.91</v>
      </c>
      <c r="J158" s="17">
        <f t="shared" si="10"/>
        <v>1587.7500000000002</v>
      </c>
      <c r="K158" s="32">
        <f t="shared" si="11"/>
        <v>1926.5600000000002</v>
      </c>
    </row>
    <row r="159" spans="1:11" s="15" customFormat="1" ht="14.25" customHeight="1">
      <c r="A159" s="29">
        <f>'до 150 кВт'!A159</f>
        <v>43046</v>
      </c>
      <c r="B159" s="16">
        <v>6</v>
      </c>
      <c r="C159" s="21">
        <v>1075.18</v>
      </c>
      <c r="D159" s="21">
        <v>523.37</v>
      </c>
      <c r="E159" s="21">
        <v>0</v>
      </c>
      <c r="F159" s="21">
        <v>1121.03</v>
      </c>
      <c r="G159" s="21">
        <v>25.25</v>
      </c>
      <c r="H159" s="17">
        <f t="shared" si="8"/>
        <v>1221.8799999999999</v>
      </c>
      <c r="I159" s="17">
        <f t="shared" si="9"/>
        <v>1441.54</v>
      </c>
      <c r="J159" s="17">
        <f t="shared" si="10"/>
        <v>1680.3799999999999</v>
      </c>
      <c r="K159" s="32">
        <f t="shared" si="11"/>
        <v>2019.1899999999998</v>
      </c>
    </row>
    <row r="160" spans="1:11" s="15" customFormat="1" ht="14.25" customHeight="1">
      <c r="A160" s="29">
        <f>'до 150 кВт'!A160</f>
        <v>43046</v>
      </c>
      <c r="B160" s="16">
        <v>7</v>
      </c>
      <c r="C160" s="21">
        <v>1579.91</v>
      </c>
      <c r="D160" s="21">
        <v>0</v>
      </c>
      <c r="E160" s="21">
        <v>184.82</v>
      </c>
      <c r="F160" s="21">
        <v>1625.76</v>
      </c>
      <c r="G160" s="21">
        <v>36.62</v>
      </c>
      <c r="H160" s="17">
        <f t="shared" si="8"/>
        <v>1737.9799999999998</v>
      </c>
      <c r="I160" s="17">
        <f t="shared" si="9"/>
        <v>1957.6399999999999</v>
      </c>
      <c r="J160" s="17">
        <f t="shared" si="10"/>
        <v>2196.4799999999996</v>
      </c>
      <c r="K160" s="32">
        <f t="shared" si="11"/>
        <v>2535.2899999999995</v>
      </c>
    </row>
    <row r="161" spans="1:11" s="15" customFormat="1" ht="14.25" customHeight="1">
      <c r="A161" s="29">
        <f>'до 150 кВт'!A161</f>
        <v>43046</v>
      </c>
      <c r="B161" s="16">
        <v>8</v>
      </c>
      <c r="C161" s="21">
        <v>1699.15</v>
      </c>
      <c r="D161" s="21">
        <v>11.28</v>
      </c>
      <c r="E161" s="21">
        <v>0</v>
      </c>
      <c r="F161" s="21">
        <v>1745</v>
      </c>
      <c r="G161" s="21">
        <v>39.31</v>
      </c>
      <c r="H161" s="17">
        <f t="shared" si="8"/>
        <v>1859.9099999999999</v>
      </c>
      <c r="I161" s="17">
        <f t="shared" si="9"/>
        <v>2079.5699999999997</v>
      </c>
      <c r="J161" s="17">
        <f t="shared" si="10"/>
        <v>2318.41</v>
      </c>
      <c r="K161" s="32">
        <f t="shared" si="11"/>
        <v>2657.22</v>
      </c>
    </row>
    <row r="162" spans="1:11" s="15" customFormat="1" ht="14.25" customHeight="1">
      <c r="A162" s="29">
        <f>'до 150 кВт'!A162</f>
        <v>43046</v>
      </c>
      <c r="B162" s="16">
        <v>9</v>
      </c>
      <c r="C162" s="21">
        <v>1713.57</v>
      </c>
      <c r="D162" s="21">
        <v>1.46</v>
      </c>
      <c r="E162" s="21">
        <v>0</v>
      </c>
      <c r="F162" s="21">
        <v>1759.42</v>
      </c>
      <c r="G162" s="21">
        <v>39.63</v>
      </c>
      <c r="H162" s="17">
        <f t="shared" si="8"/>
        <v>1874.65</v>
      </c>
      <c r="I162" s="17">
        <f t="shared" si="9"/>
        <v>2094.31</v>
      </c>
      <c r="J162" s="17">
        <f t="shared" si="10"/>
        <v>2333.15</v>
      </c>
      <c r="K162" s="32">
        <f t="shared" si="11"/>
        <v>2671.96</v>
      </c>
    </row>
    <row r="163" spans="1:11" s="15" customFormat="1" ht="14.25" customHeight="1">
      <c r="A163" s="29">
        <f>'до 150 кВт'!A163</f>
        <v>43046</v>
      </c>
      <c r="B163" s="16">
        <v>10</v>
      </c>
      <c r="C163" s="21">
        <v>1692.57</v>
      </c>
      <c r="D163" s="21">
        <v>0</v>
      </c>
      <c r="E163" s="21">
        <v>29.78</v>
      </c>
      <c r="F163" s="21">
        <v>1738.42</v>
      </c>
      <c r="G163" s="21">
        <v>39.16</v>
      </c>
      <c r="H163" s="17">
        <f t="shared" si="8"/>
        <v>1853.18</v>
      </c>
      <c r="I163" s="17">
        <f t="shared" si="9"/>
        <v>2072.84</v>
      </c>
      <c r="J163" s="17">
        <f t="shared" si="10"/>
        <v>2311.68</v>
      </c>
      <c r="K163" s="32">
        <f t="shared" si="11"/>
        <v>2650.49</v>
      </c>
    </row>
    <row r="164" spans="1:11" s="15" customFormat="1" ht="14.25" customHeight="1">
      <c r="A164" s="29">
        <f>'до 150 кВт'!A164</f>
        <v>43046</v>
      </c>
      <c r="B164" s="16">
        <v>11</v>
      </c>
      <c r="C164" s="21">
        <v>1690.22</v>
      </c>
      <c r="D164" s="21">
        <v>12.81</v>
      </c>
      <c r="E164" s="21">
        <v>0</v>
      </c>
      <c r="F164" s="21">
        <v>1736.07</v>
      </c>
      <c r="G164" s="21">
        <v>39.11</v>
      </c>
      <c r="H164" s="17">
        <f t="shared" si="8"/>
        <v>1850.7799999999997</v>
      </c>
      <c r="I164" s="17">
        <f t="shared" si="9"/>
        <v>2070.4399999999996</v>
      </c>
      <c r="J164" s="17">
        <f t="shared" si="10"/>
        <v>2309.2799999999997</v>
      </c>
      <c r="K164" s="32">
        <f t="shared" si="11"/>
        <v>2648.0899999999997</v>
      </c>
    </row>
    <row r="165" spans="1:11" s="15" customFormat="1" ht="14.25" customHeight="1">
      <c r="A165" s="29">
        <f>'до 150 кВт'!A165</f>
        <v>43046</v>
      </c>
      <c r="B165" s="16">
        <v>12</v>
      </c>
      <c r="C165" s="21">
        <v>1687.06</v>
      </c>
      <c r="D165" s="21">
        <v>14.99</v>
      </c>
      <c r="E165" s="21">
        <v>0</v>
      </c>
      <c r="F165" s="21">
        <v>1732.91</v>
      </c>
      <c r="G165" s="21">
        <v>39.03</v>
      </c>
      <c r="H165" s="17">
        <f t="shared" si="8"/>
        <v>1847.54</v>
      </c>
      <c r="I165" s="17">
        <f t="shared" si="9"/>
        <v>2067.2</v>
      </c>
      <c r="J165" s="17">
        <f t="shared" si="10"/>
        <v>2306.04</v>
      </c>
      <c r="K165" s="32">
        <f t="shared" si="11"/>
        <v>2644.85</v>
      </c>
    </row>
    <row r="166" spans="1:11" s="15" customFormat="1" ht="14.25" customHeight="1">
      <c r="A166" s="29">
        <f>'до 150 кВт'!A166</f>
        <v>43046</v>
      </c>
      <c r="B166" s="16">
        <v>13</v>
      </c>
      <c r="C166" s="21">
        <v>1687.9</v>
      </c>
      <c r="D166" s="21">
        <v>5.82</v>
      </c>
      <c r="E166" s="21">
        <v>0</v>
      </c>
      <c r="F166" s="21">
        <v>1733.75</v>
      </c>
      <c r="G166" s="21">
        <v>39.05</v>
      </c>
      <c r="H166" s="17">
        <f t="shared" si="8"/>
        <v>1848.3999999999999</v>
      </c>
      <c r="I166" s="17">
        <f t="shared" si="9"/>
        <v>2068.0599999999995</v>
      </c>
      <c r="J166" s="17">
        <f t="shared" si="10"/>
        <v>2306.8999999999996</v>
      </c>
      <c r="K166" s="32">
        <f t="shared" si="11"/>
        <v>2645.7099999999996</v>
      </c>
    </row>
    <row r="167" spans="1:11" s="15" customFormat="1" ht="14.25" customHeight="1">
      <c r="A167" s="29">
        <f>'до 150 кВт'!A167</f>
        <v>43046</v>
      </c>
      <c r="B167" s="16">
        <v>14</v>
      </c>
      <c r="C167" s="21">
        <v>1710.03</v>
      </c>
      <c r="D167" s="21">
        <v>0</v>
      </c>
      <c r="E167" s="21">
        <v>49.51</v>
      </c>
      <c r="F167" s="21">
        <v>1755.88</v>
      </c>
      <c r="G167" s="21">
        <v>39.55</v>
      </c>
      <c r="H167" s="17">
        <f t="shared" si="8"/>
        <v>1871.03</v>
      </c>
      <c r="I167" s="17">
        <f t="shared" si="9"/>
        <v>2090.6899999999996</v>
      </c>
      <c r="J167" s="17">
        <f t="shared" si="10"/>
        <v>2329.5299999999997</v>
      </c>
      <c r="K167" s="32">
        <f t="shared" si="11"/>
        <v>2668.3399999999997</v>
      </c>
    </row>
    <row r="168" spans="1:11" s="15" customFormat="1" ht="14.25" customHeight="1">
      <c r="A168" s="29">
        <f>'до 150 кВт'!A168</f>
        <v>43046</v>
      </c>
      <c r="B168" s="16">
        <v>15</v>
      </c>
      <c r="C168" s="21">
        <v>1705.4</v>
      </c>
      <c r="D168" s="21">
        <v>12.61</v>
      </c>
      <c r="E168" s="21">
        <v>0</v>
      </c>
      <c r="F168" s="21">
        <v>1751.25</v>
      </c>
      <c r="G168" s="21">
        <v>39.45</v>
      </c>
      <c r="H168" s="17">
        <f t="shared" si="8"/>
        <v>1866.3</v>
      </c>
      <c r="I168" s="17">
        <f t="shared" si="9"/>
        <v>2085.96</v>
      </c>
      <c r="J168" s="17">
        <f t="shared" si="10"/>
        <v>2324.7999999999997</v>
      </c>
      <c r="K168" s="32">
        <f t="shared" si="11"/>
        <v>2663.6099999999997</v>
      </c>
    </row>
    <row r="169" spans="1:11" s="15" customFormat="1" ht="14.25" customHeight="1">
      <c r="A169" s="29">
        <f>'до 150 кВт'!A169</f>
        <v>43046</v>
      </c>
      <c r="B169" s="16">
        <v>16</v>
      </c>
      <c r="C169" s="21">
        <v>1694.87</v>
      </c>
      <c r="D169" s="21">
        <v>25.27</v>
      </c>
      <c r="E169" s="21">
        <v>0</v>
      </c>
      <c r="F169" s="21">
        <v>1740.72</v>
      </c>
      <c r="G169" s="21">
        <v>39.21</v>
      </c>
      <c r="H169" s="17">
        <f t="shared" si="8"/>
        <v>1855.53</v>
      </c>
      <c r="I169" s="17">
        <f t="shared" si="9"/>
        <v>2075.1899999999996</v>
      </c>
      <c r="J169" s="17">
        <f t="shared" si="10"/>
        <v>2314.0299999999997</v>
      </c>
      <c r="K169" s="32">
        <f t="shared" si="11"/>
        <v>2652.8399999999997</v>
      </c>
    </row>
    <row r="170" spans="1:11" s="15" customFormat="1" ht="14.25" customHeight="1">
      <c r="A170" s="29">
        <f>'до 150 кВт'!A170</f>
        <v>43046</v>
      </c>
      <c r="B170" s="16">
        <v>17</v>
      </c>
      <c r="C170" s="21">
        <v>1700.17</v>
      </c>
      <c r="D170" s="21">
        <v>10.25</v>
      </c>
      <c r="E170" s="21">
        <v>0</v>
      </c>
      <c r="F170" s="21">
        <v>1746.02</v>
      </c>
      <c r="G170" s="21">
        <v>39.33</v>
      </c>
      <c r="H170" s="17">
        <f t="shared" si="8"/>
        <v>1860.9499999999998</v>
      </c>
      <c r="I170" s="17">
        <f t="shared" si="9"/>
        <v>2080.6099999999997</v>
      </c>
      <c r="J170" s="17">
        <f t="shared" si="10"/>
        <v>2319.45</v>
      </c>
      <c r="K170" s="32">
        <f t="shared" si="11"/>
        <v>2658.2599999999998</v>
      </c>
    </row>
    <row r="171" spans="1:11" s="15" customFormat="1" ht="14.25" customHeight="1">
      <c r="A171" s="29">
        <f>'до 150 кВт'!A171</f>
        <v>43046</v>
      </c>
      <c r="B171" s="16">
        <v>18</v>
      </c>
      <c r="C171" s="21">
        <v>1699.06</v>
      </c>
      <c r="D171" s="21">
        <v>11.83</v>
      </c>
      <c r="E171" s="21">
        <v>0</v>
      </c>
      <c r="F171" s="21">
        <v>1744.91</v>
      </c>
      <c r="G171" s="21">
        <v>39.3</v>
      </c>
      <c r="H171" s="17">
        <f t="shared" si="8"/>
        <v>1859.81</v>
      </c>
      <c r="I171" s="17">
        <f t="shared" si="9"/>
        <v>2079.47</v>
      </c>
      <c r="J171" s="17">
        <f t="shared" si="10"/>
        <v>2318.31</v>
      </c>
      <c r="K171" s="32">
        <f t="shared" si="11"/>
        <v>2657.12</v>
      </c>
    </row>
    <row r="172" spans="1:11" s="15" customFormat="1" ht="14.25" customHeight="1">
      <c r="A172" s="29">
        <f>'до 150 кВт'!A172</f>
        <v>43046</v>
      </c>
      <c r="B172" s="16">
        <v>19</v>
      </c>
      <c r="C172" s="21">
        <v>1696.37</v>
      </c>
      <c r="D172" s="21">
        <v>0</v>
      </c>
      <c r="E172" s="21">
        <v>12.41</v>
      </c>
      <c r="F172" s="21">
        <v>1742.22</v>
      </c>
      <c r="G172" s="21">
        <v>39.24</v>
      </c>
      <c r="H172" s="17">
        <f t="shared" si="8"/>
        <v>1857.06</v>
      </c>
      <c r="I172" s="17">
        <f t="shared" si="9"/>
        <v>2076.72</v>
      </c>
      <c r="J172" s="17">
        <f t="shared" si="10"/>
        <v>2315.56</v>
      </c>
      <c r="K172" s="32">
        <f t="shared" si="11"/>
        <v>2654.37</v>
      </c>
    </row>
    <row r="173" spans="1:11" s="15" customFormat="1" ht="14.25" customHeight="1">
      <c r="A173" s="29">
        <f>'до 150 кВт'!A173</f>
        <v>43046</v>
      </c>
      <c r="B173" s="16">
        <v>20</v>
      </c>
      <c r="C173" s="21">
        <v>1680.59</v>
      </c>
      <c r="D173" s="21">
        <v>0</v>
      </c>
      <c r="E173" s="21">
        <v>84.61</v>
      </c>
      <c r="F173" s="21">
        <v>1726.44</v>
      </c>
      <c r="G173" s="21">
        <v>38.89</v>
      </c>
      <c r="H173" s="17">
        <f t="shared" si="8"/>
        <v>1840.93</v>
      </c>
      <c r="I173" s="17">
        <f t="shared" si="9"/>
        <v>2060.59</v>
      </c>
      <c r="J173" s="17">
        <f t="shared" si="10"/>
        <v>2299.43</v>
      </c>
      <c r="K173" s="32">
        <f t="shared" si="11"/>
        <v>2638.24</v>
      </c>
    </row>
    <row r="174" spans="1:11" s="15" customFormat="1" ht="14.25" customHeight="1">
      <c r="A174" s="29">
        <f>'до 150 кВт'!A174</f>
        <v>43046</v>
      </c>
      <c r="B174" s="16">
        <v>21</v>
      </c>
      <c r="C174" s="21">
        <v>1679.2</v>
      </c>
      <c r="D174" s="21">
        <v>0</v>
      </c>
      <c r="E174" s="21">
        <v>154.71</v>
      </c>
      <c r="F174" s="21">
        <v>1725.05</v>
      </c>
      <c r="G174" s="21">
        <v>38.86</v>
      </c>
      <c r="H174" s="17">
        <f t="shared" si="8"/>
        <v>1839.5099999999998</v>
      </c>
      <c r="I174" s="17">
        <f t="shared" si="9"/>
        <v>2059.1699999999996</v>
      </c>
      <c r="J174" s="17">
        <f t="shared" si="10"/>
        <v>2298.0099999999998</v>
      </c>
      <c r="K174" s="32">
        <f t="shared" si="11"/>
        <v>2636.8199999999997</v>
      </c>
    </row>
    <row r="175" spans="1:11" s="15" customFormat="1" ht="14.25" customHeight="1">
      <c r="A175" s="29">
        <f>'до 150 кВт'!A175</f>
        <v>43046</v>
      </c>
      <c r="B175" s="16">
        <v>22</v>
      </c>
      <c r="C175" s="21">
        <v>1602.27</v>
      </c>
      <c r="D175" s="21">
        <v>0</v>
      </c>
      <c r="E175" s="21">
        <v>746.71</v>
      </c>
      <c r="F175" s="21">
        <v>1648.12</v>
      </c>
      <c r="G175" s="21">
        <v>37.12</v>
      </c>
      <c r="H175" s="17">
        <f t="shared" si="8"/>
        <v>1760.8399999999997</v>
      </c>
      <c r="I175" s="17">
        <f t="shared" si="9"/>
        <v>1980.4999999999998</v>
      </c>
      <c r="J175" s="17">
        <f t="shared" si="10"/>
        <v>2219.3399999999997</v>
      </c>
      <c r="K175" s="32">
        <f t="shared" si="11"/>
        <v>2558.1499999999996</v>
      </c>
    </row>
    <row r="176" spans="1:11" s="15" customFormat="1" ht="14.25" customHeight="1">
      <c r="A176" s="29">
        <f>'до 150 кВт'!A176</f>
        <v>43046</v>
      </c>
      <c r="B176" s="16">
        <v>23</v>
      </c>
      <c r="C176" s="21">
        <v>1575.96</v>
      </c>
      <c r="D176" s="21">
        <v>0</v>
      </c>
      <c r="E176" s="21">
        <v>733.16</v>
      </c>
      <c r="F176" s="21">
        <v>1621.81</v>
      </c>
      <c r="G176" s="21">
        <v>36.53</v>
      </c>
      <c r="H176" s="17">
        <f t="shared" si="8"/>
        <v>1733.9399999999998</v>
      </c>
      <c r="I176" s="17">
        <f t="shared" si="9"/>
        <v>1953.6</v>
      </c>
      <c r="J176" s="17">
        <f t="shared" si="10"/>
        <v>2192.4399999999996</v>
      </c>
      <c r="K176" s="32">
        <f t="shared" si="11"/>
        <v>2531.2499999999995</v>
      </c>
    </row>
    <row r="177" spans="1:11" s="15" customFormat="1" ht="14.25" customHeight="1">
      <c r="A177" s="29">
        <f>'до 150 кВт'!A177</f>
        <v>43047</v>
      </c>
      <c r="B177" s="16">
        <v>0</v>
      </c>
      <c r="C177" s="21">
        <v>1011.85</v>
      </c>
      <c r="D177" s="21">
        <v>0</v>
      </c>
      <c r="E177" s="21">
        <v>161.28</v>
      </c>
      <c r="F177" s="21">
        <v>1057.7</v>
      </c>
      <c r="G177" s="21">
        <v>23.83</v>
      </c>
      <c r="H177" s="17">
        <f t="shared" si="8"/>
        <v>1157.1299999999999</v>
      </c>
      <c r="I177" s="17">
        <f t="shared" si="9"/>
        <v>1376.79</v>
      </c>
      <c r="J177" s="17">
        <f t="shared" si="10"/>
        <v>1615.6299999999999</v>
      </c>
      <c r="K177" s="32">
        <f t="shared" si="11"/>
        <v>1954.4399999999998</v>
      </c>
    </row>
    <row r="178" spans="1:11" s="15" customFormat="1" ht="14.25" customHeight="1">
      <c r="A178" s="29">
        <f>'до 150 кВт'!A178</f>
        <v>43047</v>
      </c>
      <c r="B178" s="16">
        <v>1</v>
      </c>
      <c r="C178" s="21">
        <v>927.67</v>
      </c>
      <c r="D178" s="21">
        <v>0</v>
      </c>
      <c r="E178" s="21">
        <v>590.37</v>
      </c>
      <c r="F178" s="21">
        <v>973.52</v>
      </c>
      <c r="G178" s="21">
        <v>21.93</v>
      </c>
      <c r="H178" s="17">
        <f t="shared" si="8"/>
        <v>1071.05</v>
      </c>
      <c r="I178" s="17">
        <f t="shared" si="9"/>
        <v>1290.7099999999998</v>
      </c>
      <c r="J178" s="17">
        <f t="shared" si="10"/>
        <v>1529.55</v>
      </c>
      <c r="K178" s="32">
        <f t="shared" si="11"/>
        <v>1868.36</v>
      </c>
    </row>
    <row r="179" spans="1:11" s="15" customFormat="1" ht="14.25" customHeight="1">
      <c r="A179" s="29">
        <f>'до 150 кВт'!A179</f>
        <v>43047</v>
      </c>
      <c r="B179" s="16">
        <v>2</v>
      </c>
      <c r="C179" s="21">
        <v>888.88</v>
      </c>
      <c r="D179" s="21">
        <v>0</v>
      </c>
      <c r="E179" s="21">
        <v>41.63</v>
      </c>
      <c r="F179" s="21">
        <v>934.73</v>
      </c>
      <c r="G179" s="21">
        <v>21.06</v>
      </c>
      <c r="H179" s="17">
        <f t="shared" si="8"/>
        <v>1031.3899999999999</v>
      </c>
      <c r="I179" s="17">
        <f t="shared" si="9"/>
        <v>1251.05</v>
      </c>
      <c r="J179" s="17">
        <f t="shared" si="10"/>
        <v>1489.89</v>
      </c>
      <c r="K179" s="32">
        <f t="shared" si="11"/>
        <v>1828.7</v>
      </c>
    </row>
    <row r="180" spans="1:11" s="15" customFormat="1" ht="14.25" customHeight="1">
      <c r="A180" s="29">
        <f>'до 150 кВт'!A180</f>
        <v>43047</v>
      </c>
      <c r="B180" s="16">
        <v>3</v>
      </c>
      <c r="C180" s="21">
        <v>1534.3</v>
      </c>
      <c r="D180" s="21">
        <v>0</v>
      </c>
      <c r="E180" s="21">
        <v>1.77</v>
      </c>
      <c r="F180" s="21">
        <v>1580.15</v>
      </c>
      <c r="G180" s="21">
        <v>35.59</v>
      </c>
      <c r="H180" s="17">
        <f t="shared" si="8"/>
        <v>1691.34</v>
      </c>
      <c r="I180" s="17">
        <f t="shared" si="9"/>
        <v>1911</v>
      </c>
      <c r="J180" s="17">
        <f t="shared" si="10"/>
        <v>2149.8399999999997</v>
      </c>
      <c r="K180" s="32">
        <f t="shared" si="11"/>
        <v>2488.6499999999996</v>
      </c>
    </row>
    <row r="181" spans="1:11" s="15" customFormat="1" ht="14.25" customHeight="1">
      <c r="A181" s="29">
        <f>'до 150 кВт'!A181</f>
        <v>43047</v>
      </c>
      <c r="B181" s="16">
        <v>4</v>
      </c>
      <c r="C181" s="21">
        <v>1537.86</v>
      </c>
      <c r="D181" s="21">
        <v>0</v>
      </c>
      <c r="E181" s="21">
        <v>1.34</v>
      </c>
      <c r="F181" s="21">
        <v>1583.71</v>
      </c>
      <c r="G181" s="21">
        <v>35.67</v>
      </c>
      <c r="H181" s="17">
        <f t="shared" si="8"/>
        <v>1694.98</v>
      </c>
      <c r="I181" s="17">
        <f t="shared" si="9"/>
        <v>1914.64</v>
      </c>
      <c r="J181" s="17">
        <f t="shared" si="10"/>
        <v>2153.48</v>
      </c>
      <c r="K181" s="32">
        <f t="shared" si="11"/>
        <v>2492.29</v>
      </c>
    </row>
    <row r="182" spans="1:11" s="15" customFormat="1" ht="14.25" customHeight="1">
      <c r="A182" s="29">
        <f>'до 150 кВт'!A182</f>
        <v>43047</v>
      </c>
      <c r="B182" s="16">
        <v>5</v>
      </c>
      <c r="C182" s="21">
        <v>1543.03</v>
      </c>
      <c r="D182" s="21">
        <v>0</v>
      </c>
      <c r="E182" s="21">
        <v>546.34</v>
      </c>
      <c r="F182" s="21">
        <v>1588.88</v>
      </c>
      <c r="G182" s="21">
        <v>35.79</v>
      </c>
      <c r="H182" s="17">
        <f t="shared" si="8"/>
        <v>1700.27</v>
      </c>
      <c r="I182" s="17">
        <f t="shared" si="9"/>
        <v>1919.93</v>
      </c>
      <c r="J182" s="17">
        <f t="shared" si="10"/>
        <v>2158.77</v>
      </c>
      <c r="K182" s="32">
        <f t="shared" si="11"/>
        <v>2497.58</v>
      </c>
    </row>
    <row r="183" spans="1:11" s="15" customFormat="1" ht="14.25" customHeight="1">
      <c r="A183" s="29">
        <f>'до 150 кВт'!A183</f>
        <v>43047</v>
      </c>
      <c r="B183" s="16">
        <v>6</v>
      </c>
      <c r="C183" s="21">
        <v>1556.23</v>
      </c>
      <c r="D183" s="21">
        <v>131</v>
      </c>
      <c r="E183" s="21">
        <v>0</v>
      </c>
      <c r="F183" s="21">
        <v>1602.08</v>
      </c>
      <c r="G183" s="21">
        <v>36.09</v>
      </c>
      <c r="H183" s="17">
        <f t="shared" si="8"/>
        <v>1713.7699999999998</v>
      </c>
      <c r="I183" s="17">
        <f t="shared" si="9"/>
        <v>1933.4299999999998</v>
      </c>
      <c r="J183" s="17">
        <f t="shared" si="10"/>
        <v>2172.2699999999995</v>
      </c>
      <c r="K183" s="32">
        <f t="shared" si="11"/>
        <v>2511.0799999999995</v>
      </c>
    </row>
    <row r="184" spans="1:11" s="15" customFormat="1" ht="14.25" customHeight="1">
      <c r="A184" s="29">
        <f>'до 150 кВт'!A184</f>
        <v>43047</v>
      </c>
      <c r="B184" s="16">
        <v>7</v>
      </c>
      <c r="C184" s="21">
        <v>1567.22</v>
      </c>
      <c r="D184" s="21">
        <v>94.18</v>
      </c>
      <c r="E184" s="21">
        <v>0</v>
      </c>
      <c r="F184" s="21">
        <v>1613.07</v>
      </c>
      <c r="G184" s="21">
        <v>36.33</v>
      </c>
      <c r="H184" s="17">
        <f t="shared" si="8"/>
        <v>1724.9999999999998</v>
      </c>
      <c r="I184" s="17">
        <f t="shared" si="9"/>
        <v>1944.6599999999999</v>
      </c>
      <c r="J184" s="17">
        <f t="shared" si="10"/>
        <v>2183.4999999999995</v>
      </c>
      <c r="K184" s="32">
        <f t="shared" si="11"/>
        <v>2522.3099999999995</v>
      </c>
    </row>
    <row r="185" spans="1:11" s="15" customFormat="1" ht="14.25" customHeight="1">
      <c r="A185" s="29">
        <f>'до 150 кВт'!A185</f>
        <v>43047</v>
      </c>
      <c r="B185" s="16">
        <v>8</v>
      </c>
      <c r="C185" s="21">
        <v>1693.44</v>
      </c>
      <c r="D185" s="21">
        <v>164.67</v>
      </c>
      <c r="E185" s="21">
        <v>0</v>
      </c>
      <c r="F185" s="21">
        <v>1739.29</v>
      </c>
      <c r="G185" s="21">
        <v>39.18</v>
      </c>
      <c r="H185" s="17">
        <f t="shared" si="8"/>
        <v>1854.07</v>
      </c>
      <c r="I185" s="17">
        <f t="shared" si="9"/>
        <v>2073.7299999999996</v>
      </c>
      <c r="J185" s="17">
        <f t="shared" si="10"/>
        <v>2312.5699999999997</v>
      </c>
      <c r="K185" s="32">
        <f t="shared" si="11"/>
        <v>2651.3799999999997</v>
      </c>
    </row>
    <row r="186" spans="1:11" s="15" customFormat="1" ht="14.25" customHeight="1">
      <c r="A186" s="29">
        <f>'до 150 кВт'!A186</f>
        <v>43047</v>
      </c>
      <c r="B186" s="16">
        <v>9</v>
      </c>
      <c r="C186" s="21">
        <v>1701.68</v>
      </c>
      <c r="D186" s="21">
        <v>163.3</v>
      </c>
      <c r="E186" s="21">
        <v>0</v>
      </c>
      <c r="F186" s="21">
        <v>1747.53</v>
      </c>
      <c r="G186" s="21">
        <v>39.36</v>
      </c>
      <c r="H186" s="17">
        <f t="shared" si="8"/>
        <v>1862.4899999999998</v>
      </c>
      <c r="I186" s="17">
        <f t="shared" si="9"/>
        <v>2082.1499999999996</v>
      </c>
      <c r="J186" s="17">
        <f t="shared" si="10"/>
        <v>2320.99</v>
      </c>
      <c r="K186" s="32">
        <f t="shared" si="11"/>
        <v>2659.7999999999997</v>
      </c>
    </row>
    <row r="187" spans="1:11" s="15" customFormat="1" ht="14.25" customHeight="1">
      <c r="A187" s="29">
        <f>'до 150 кВт'!A187</f>
        <v>43047</v>
      </c>
      <c r="B187" s="16">
        <v>10</v>
      </c>
      <c r="C187" s="21">
        <v>1701.09</v>
      </c>
      <c r="D187" s="21">
        <v>173.62</v>
      </c>
      <c r="E187" s="21">
        <v>0</v>
      </c>
      <c r="F187" s="21">
        <v>1746.94</v>
      </c>
      <c r="G187" s="21">
        <v>39.35</v>
      </c>
      <c r="H187" s="17">
        <f t="shared" si="8"/>
        <v>1861.8899999999999</v>
      </c>
      <c r="I187" s="17">
        <f t="shared" si="9"/>
        <v>2081.5499999999997</v>
      </c>
      <c r="J187" s="17">
        <f t="shared" si="10"/>
        <v>2320.39</v>
      </c>
      <c r="K187" s="32">
        <f t="shared" si="11"/>
        <v>2659.2</v>
      </c>
    </row>
    <row r="188" spans="1:11" s="15" customFormat="1" ht="14.25" customHeight="1">
      <c r="A188" s="29">
        <f>'до 150 кВт'!A188</f>
        <v>43047</v>
      </c>
      <c r="B188" s="16">
        <v>11</v>
      </c>
      <c r="C188" s="21">
        <v>1702.33</v>
      </c>
      <c r="D188" s="21">
        <v>16.37</v>
      </c>
      <c r="E188" s="21">
        <v>0</v>
      </c>
      <c r="F188" s="21">
        <v>1748.18</v>
      </c>
      <c r="G188" s="21">
        <v>39.38</v>
      </c>
      <c r="H188" s="17">
        <f t="shared" si="8"/>
        <v>1863.16</v>
      </c>
      <c r="I188" s="17">
        <f t="shared" si="9"/>
        <v>2082.8199999999997</v>
      </c>
      <c r="J188" s="17">
        <f t="shared" si="10"/>
        <v>2321.66</v>
      </c>
      <c r="K188" s="32">
        <f t="shared" si="11"/>
        <v>2660.47</v>
      </c>
    </row>
    <row r="189" spans="1:11" s="15" customFormat="1" ht="14.25" customHeight="1">
      <c r="A189" s="29">
        <f>'до 150 кВт'!A189</f>
        <v>43047</v>
      </c>
      <c r="B189" s="16">
        <v>12</v>
      </c>
      <c r="C189" s="21">
        <v>1840.5</v>
      </c>
      <c r="D189" s="21">
        <v>0</v>
      </c>
      <c r="E189" s="21">
        <v>2.67</v>
      </c>
      <c r="F189" s="21">
        <v>1886.35</v>
      </c>
      <c r="G189" s="21">
        <v>42.49</v>
      </c>
      <c r="H189" s="17">
        <f t="shared" si="8"/>
        <v>2004.4399999999998</v>
      </c>
      <c r="I189" s="17">
        <f t="shared" si="9"/>
        <v>2224.0999999999995</v>
      </c>
      <c r="J189" s="17">
        <f t="shared" si="10"/>
        <v>2462.9399999999996</v>
      </c>
      <c r="K189" s="32">
        <f t="shared" si="11"/>
        <v>2801.7499999999995</v>
      </c>
    </row>
    <row r="190" spans="1:11" s="15" customFormat="1" ht="14.25" customHeight="1">
      <c r="A190" s="29">
        <f>'до 150 кВт'!A190</f>
        <v>43047</v>
      </c>
      <c r="B190" s="16">
        <v>13</v>
      </c>
      <c r="C190" s="21">
        <v>1843.57</v>
      </c>
      <c r="D190" s="21">
        <v>0</v>
      </c>
      <c r="E190" s="21">
        <v>185.88</v>
      </c>
      <c r="F190" s="21">
        <v>1889.42</v>
      </c>
      <c r="G190" s="21">
        <v>42.56</v>
      </c>
      <c r="H190" s="17">
        <f t="shared" si="8"/>
        <v>2007.58</v>
      </c>
      <c r="I190" s="17">
        <f t="shared" si="9"/>
        <v>2227.24</v>
      </c>
      <c r="J190" s="17">
        <f t="shared" si="10"/>
        <v>2466.08</v>
      </c>
      <c r="K190" s="32">
        <f t="shared" si="11"/>
        <v>2804.89</v>
      </c>
    </row>
    <row r="191" spans="1:11" s="15" customFormat="1" ht="14.25" customHeight="1">
      <c r="A191" s="29">
        <f>'до 150 кВт'!A191</f>
        <v>43047</v>
      </c>
      <c r="B191" s="16">
        <v>14</v>
      </c>
      <c r="C191" s="21">
        <v>1849.09</v>
      </c>
      <c r="D191" s="21">
        <v>0</v>
      </c>
      <c r="E191" s="21">
        <v>191.01</v>
      </c>
      <c r="F191" s="21">
        <v>1894.94</v>
      </c>
      <c r="G191" s="21">
        <v>42.68</v>
      </c>
      <c r="H191" s="17">
        <f t="shared" si="8"/>
        <v>2013.22</v>
      </c>
      <c r="I191" s="17">
        <f t="shared" si="9"/>
        <v>2232.88</v>
      </c>
      <c r="J191" s="17">
        <f t="shared" si="10"/>
        <v>2471.72</v>
      </c>
      <c r="K191" s="32">
        <f t="shared" si="11"/>
        <v>2810.5299999999997</v>
      </c>
    </row>
    <row r="192" spans="1:11" s="15" customFormat="1" ht="14.25" customHeight="1">
      <c r="A192" s="29">
        <f>'до 150 кВт'!A192</f>
        <v>43047</v>
      </c>
      <c r="B192" s="16">
        <v>15</v>
      </c>
      <c r="C192" s="21">
        <v>1701.63</v>
      </c>
      <c r="D192" s="21">
        <v>0</v>
      </c>
      <c r="E192" s="21">
        <v>4.17</v>
      </c>
      <c r="F192" s="21">
        <v>1747.48</v>
      </c>
      <c r="G192" s="21">
        <v>39.36</v>
      </c>
      <c r="H192" s="17">
        <f t="shared" si="8"/>
        <v>1862.4399999999998</v>
      </c>
      <c r="I192" s="17">
        <f t="shared" si="9"/>
        <v>2082.0999999999995</v>
      </c>
      <c r="J192" s="17">
        <f t="shared" si="10"/>
        <v>2320.9399999999996</v>
      </c>
      <c r="K192" s="32">
        <f t="shared" si="11"/>
        <v>2659.7499999999995</v>
      </c>
    </row>
    <row r="193" spans="1:11" s="15" customFormat="1" ht="14.25" customHeight="1">
      <c r="A193" s="29">
        <f>'до 150 кВт'!A193</f>
        <v>43047</v>
      </c>
      <c r="B193" s="16">
        <v>16</v>
      </c>
      <c r="C193" s="21">
        <v>1689.73</v>
      </c>
      <c r="D193" s="21">
        <v>209.89</v>
      </c>
      <c r="E193" s="21">
        <v>0</v>
      </c>
      <c r="F193" s="21">
        <v>1735.58</v>
      </c>
      <c r="G193" s="21">
        <v>39.09</v>
      </c>
      <c r="H193" s="17">
        <f t="shared" si="8"/>
        <v>1850.2699999999998</v>
      </c>
      <c r="I193" s="17">
        <f t="shared" si="9"/>
        <v>2069.9299999999994</v>
      </c>
      <c r="J193" s="17">
        <f t="shared" si="10"/>
        <v>2308.7699999999995</v>
      </c>
      <c r="K193" s="32">
        <f t="shared" si="11"/>
        <v>2647.5799999999995</v>
      </c>
    </row>
    <row r="194" spans="1:11" s="15" customFormat="1" ht="14.25" customHeight="1">
      <c r="A194" s="29">
        <f>'до 150 кВт'!A194</f>
        <v>43047</v>
      </c>
      <c r="B194" s="16">
        <v>17</v>
      </c>
      <c r="C194" s="21">
        <v>1689.52</v>
      </c>
      <c r="D194" s="21">
        <v>16.15</v>
      </c>
      <c r="E194" s="21">
        <v>0</v>
      </c>
      <c r="F194" s="21">
        <v>1735.37</v>
      </c>
      <c r="G194" s="21">
        <v>39.09</v>
      </c>
      <c r="H194" s="17">
        <f t="shared" si="8"/>
        <v>1850.0599999999997</v>
      </c>
      <c r="I194" s="17">
        <f t="shared" si="9"/>
        <v>2069.7199999999993</v>
      </c>
      <c r="J194" s="17">
        <f t="shared" si="10"/>
        <v>2308.5599999999995</v>
      </c>
      <c r="K194" s="32">
        <f t="shared" si="11"/>
        <v>2647.3699999999994</v>
      </c>
    </row>
    <row r="195" spans="1:11" s="15" customFormat="1" ht="14.25" customHeight="1">
      <c r="A195" s="29">
        <f>'до 150 кВт'!A195</f>
        <v>43047</v>
      </c>
      <c r="B195" s="16">
        <v>18</v>
      </c>
      <c r="C195" s="21">
        <v>1699.48</v>
      </c>
      <c r="D195" s="21">
        <v>0</v>
      </c>
      <c r="E195" s="21">
        <v>25.23</v>
      </c>
      <c r="F195" s="21">
        <v>1745.33</v>
      </c>
      <c r="G195" s="21">
        <v>39.31</v>
      </c>
      <c r="H195" s="17">
        <f t="shared" si="8"/>
        <v>1860.2399999999998</v>
      </c>
      <c r="I195" s="17">
        <f t="shared" si="9"/>
        <v>2079.8999999999996</v>
      </c>
      <c r="J195" s="17">
        <f t="shared" si="10"/>
        <v>2318.74</v>
      </c>
      <c r="K195" s="32">
        <f t="shared" si="11"/>
        <v>2657.5499999999997</v>
      </c>
    </row>
    <row r="196" spans="1:11" s="15" customFormat="1" ht="14.25" customHeight="1">
      <c r="A196" s="29">
        <f>'до 150 кВт'!A196</f>
        <v>43047</v>
      </c>
      <c r="B196" s="16">
        <v>19</v>
      </c>
      <c r="C196" s="21">
        <v>1700.2</v>
      </c>
      <c r="D196" s="21">
        <v>0</v>
      </c>
      <c r="E196" s="21">
        <v>13.4</v>
      </c>
      <c r="F196" s="21">
        <v>1746.05</v>
      </c>
      <c r="G196" s="21">
        <v>39.33</v>
      </c>
      <c r="H196" s="17">
        <f t="shared" si="8"/>
        <v>1860.9799999999998</v>
      </c>
      <c r="I196" s="17">
        <f t="shared" si="9"/>
        <v>2080.6399999999994</v>
      </c>
      <c r="J196" s="17">
        <f t="shared" si="10"/>
        <v>2319.4799999999996</v>
      </c>
      <c r="K196" s="32">
        <f t="shared" si="11"/>
        <v>2658.2899999999995</v>
      </c>
    </row>
    <row r="197" spans="1:11" s="15" customFormat="1" ht="14.25" customHeight="1">
      <c r="A197" s="29">
        <f>'до 150 кВт'!A197</f>
        <v>43047</v>
      </c>
      <c r="B197" s="16">
        <v>20</v>
      </c>
      <c r="C197" s="21">
        <v>1705.01</v>
      </c>
      <c r="D197" s="21">
        <v>0</v>
      </c>
      <c r="E197" s="21">
        <v>33.81</v>
      </c>
      <c r="F197" s="21">
        <v>1750.86</v>
      </c>
      <c r="G197" s="21">
        <v>39.44</v>
      </c>
      <c r="H197" s="17">
        <f t="shared" si="8"/>
        <v>1865.8999999999999</v>
      </c>
      <c r="I197" s="17">
        <f t="shared" si="9"/>
        <v>2085.5599999999995</v>
      </c>
      <c r="J197" s="17">
        <f t="shared" si="10"/>
        <v>2324.3999999999996</v>
      </c>
      <c r="K197" s="32">
        <f t="shared" si="11"/>
        <v>2663.2099999999996</v>
      </c>
    </row>
    <row r="198" spans="1:11" s="15" customFormat="1" ht="14.25" customHeight="1">
      <c r="A198" s="29">
        <f>'до 150 кВт'!A198</f>
        <v>43047</v>
      </c>
      <c r="B198" s="16">
        <v>21</v>
      </c>
      <c r="C198" s="21">
        <v>1702.07</v>
      </c>
      <c r="D198" s="21">
        <v>0</v>
      </c>
      <c r="E198" s="21">
        <v>37.41</v>
      </c>
      <c r="F198" s="21">
        <v>1747.92</v>
      </c>
      <c r="G198" s="21">
        <v>39.37</v>
      </c>
      <c r="H198" s="17">
        <f t="shared" si="8"/>
        <v>1862.8899999999999</v>
      </c>
      <c r="I198" s="17">
        <f t="shared" si="9"/>
        <v>2082.5499999999997</v>
      </c>
      <c r="J198" s="17">
        <f t="shared" si="10"/>
        <v>2321.39</v>
      </c>
      <c r="K198" s="32">
        <f t="shared" si="11"/>
        <v>2660.2</v>
      </c>
    </row>
    <row r="199" spans="1:11" s="15" customFormat="1" ht="14.25" customHeight="1">
      <c r="A199" s="29">
        <f>'до 150 кВт'!A199</f>
        <v>43047</v>
      </c>
      <c r="B199" s="16">
        <v>22</v>
      </c>
      <c r="C199" s="21">
        <v>1688.14</v>
      </c>
      <c r="D199" s="21">
        <v>0</v>
      </c>
      <c r="E199" s="21">
        <v>39.38</v>
      </c>
      <c r="F199" s="21">
        <v>1733.99</v>
      </c>
      <c r="G199" s="21">
        <v>39.06</v>
      </c>
      <c r="H199" s="17">
        <f t="shared" si="8"/>
        <v>1848.6499999999999</v>
      </c>
      <c r="I199" s="17">
        <f t="shared" si="9"/>
        <v>2068.3099999999995</v>
      </c>
      <c r="J199" s="17">
        <f t="shared" si="10"/>
        <v>2307.1499999999996</v>
      </c>
      <c r="K199" s="32">
        <f t="shared" si="11"/>
        <v>2645.9599999999996</v>
      </c>
    </row>
    <row r="200" spans="1:11" s="15" customFormat="1" ht="14.25" customHeight="1">
      <c r="A200" s="29">
        <f>'до 150 кВт'!A200</f>
        <v>43047</v>
      </c>
      <c r="B200" s="16">
        <v>23</v>
      </c>
      <c r="C200" s="21">
        <v>1680.29</v>
      </c>
      <c r="D200" s="21">
        <v>0</v>
      </c>
      <c r="E200" s="21">
        <v>1127.32</v>
      </c>
      <c r="F200" s="21">
        <v>1726.14</v>
      </c>
      <c r="G200" s="21">
        <v>38.88</v>
      </c>
      <c r="H200" s="17">
        <f t="shared" si="8"/>
        <v>1840.6200000000001</v>
      </c>
      <c r="I200" s="17">
        <f t="shared" si="9"/>
        <v>2060.2799999999997</v>
      </c>
      <c r="J200" s="17">
        <f t="shared" si="10"/>
        <v>2299.12</v>
      </c>
      <c r="K200" s="32">
        <f t="shared" si="11"/>
        <v>2637.93</v>
      </c>
    </row>
    <row r="201" spans="1:11" s="15" customFormat="1" ht="14.25" customHeight="1">
      <c r="A201" s="29">
        <f>'до 150 кВт'!A201</f>
        <v>43048</v>
      </c>
      <c r="B201" s="16">
        <v>0</v>
      </c>
      <c r="C201" s="21">
        <v>1652.33</v>
      </c>
      <c r="D201" s="21">
        <v>0</v>
      </c>
      <c r="E201" s="21">
        <v>117.07</v>
      </c>
      <c r="F201" s="21">
        <v>1698.18</v>
      </c>
      <c r="G201" s="21">
        <v>38.25</v>
      </c>
      <c r="H201" s="17">
        <f t="shared" si="8"/>
        <v>1812.03</v>
      </c>
      <c r="I201" s="17">
        <f t="shared" si="9"/>
        <v>2031.69</v>
      </c>
      <c r="J201" s="17">
        <f t="shared" si="10"/>
        <v>2270.5299999999997</v>
      </c>
      <c r="K201" s="32">
        <f t="shared" si="11"/>
        <v>2609.3399999999997</v>
      </c>
    </row>
    <row r="202" spans="1:11" s="15" customFormat="1" ht="14.25" customHeight="1">
      <c r="A202" s="29">
        <f>'до 150 кВт'!A202</f>
        <v>43048</v>
      </c>
      <c r="B202" s="16">
        <v>1</v>
      </c>
      <c r="C202" s="21">
        <v>1543.37</v>
      </c>
      <c r="D202" s="21">
        <v>0</v>
      </c>
      <c r="E202" s="21">
        <v>877.63</v>
      </c>
      <c r="F202" s="21">
        <v>1589.22</v>
      </c>
      <c r="G202" s="21">
        <v>35.8</v>
      </c>
      <c r="H202" s="17">
        <f aca="true" t="shared" si="12" ref="H202:H265">SUM($F202,$G202,$N$5,$N$7)</f>
        <v>1700.62</v>
      </c>
      <c r="I202" s="17">
        <f aca="true" t="shared" si="13" ref="I202:I265">SUM($F202,$G202,$O$5,$O$7)</f>
        <v>1920.28</v>
      </c>
      <c r="J202" s="17">
        <f aca="true" t="shared" si="14" ref="J202:J265">SUM($F202,$G202,$P$5,$P$7)</f>
        <v>2159.12</v>
      </c>
      <c r="K202" s="32">
        <f aca="true" t="shared" si="15" ref="K202:K265">SUM($F202,$G202,$Q$5,$Q$7)</f>
        <v>2497.93</v>
      </c>
    </row>
    <row r="203" spans="1:11" s="15" customFormat="1" ht="14.25" customHeight="1">
      <c r="A203" s="29">
        <f>'до 150 кВт'!A203</f>
        <v>43048</v>
      </c>
      <c r="B203" s="16">
        <v>2</v>
      </c>
      <c r="C203" s="21">
        <v>1540.22</v>
      </c>
      <c r="D203" s="21">
        <v>0</v>
      </c>
      <c r="E203" s="21">
        <v>887.52</v>
      </c>
      <c r="F203" s="21">
        <v>1586.07</v>
      </c>
      <c r="G203" s="21">
        <v>35.73</v>
      </c>
      <c r="H203" s="17">
        <f t="shared" si="12"/>
        <v>1697.3999999999999</v>
      </c>
      <c r="I203" s="17">
        <f t="shared" si="13"/>
        <v>1917.06</v>
      </c>
      <c r="J203" s="17">
        <f t="shared" si="14"/>
        <v>2155.8999999999996</v>
      </c>
      <c r="K203" s="32">
        <f t="shared" si="15"/>
        <v>2494.7099999999996</v>
      </c>
    </row>
    <row r="204" spans="1:11" s="15" customFormat="1" ht="14.25" customHeight="1">
      <c r="A204" s="29">
        <f>'до 150 кВт'!A204</f>
        <v>43048</v>
      </c>
      <c r="B204" s="16">
        <v>3</v>
      </c>
      <c r="C204" s="21">
        <v>1537.08</v>
      </c>
      <c r="D204" s="21">
        <v>0</v>
      </c>
      <c r="E204" s="21">
        <v>4.07</v>
      </c>
      <c r="F204" s="21">
        <v>1582.93</v>
      </c>
      <c r="G204" s="21">
        <v>35.66</v>
      </c>
      <c r="H204" s="17">
        <f t="shared" si="12"/>
        <v>1694.19</v>
      </c>
      <c r="I204" s="17">
        <f t="shared" si="13"/>
        <v>1913.8500000000001</v>
      </c>
      <c r="J204" s="17">
        <f t="shared" si="14"/>
        <v>2152.69</v>
      </c>
      <c r="K204" s="32">
        <f t="shared" si="15"/>
        <v>2491.5</v>
      </c>
    </row>
    <row r="205" spans="1:11" s="15" customFormat="1" ht="14.25" customHeight="1">
      <c r="A205" s="29">
        <f>'до 150 кВт'!A205</f>
        <v>43048</v>
      </c>
      <c r="B205" s="16">
        <v>4</v>
      </c>
      <c r="C205" s="21">
        <v>1541.88</v>
      </c>
      <c r="D205" s="21">
        <v>53.79</v>
      </c>
      <c r="E205" s="21">
        <v>0</v>
      </c>
      <c r="F205" s="21">
        <v>1587.73</v>
      </c>
      <c r="G205" s="21">
        <v>35.76</v>
      </c>
      <c r="H205" s="17">
        <f t="shared" si="12"/>
        <v>1699.09</v>
      </c>
      <c r="I205" s="17">
        <f t="shared" si="13"/>
        <v>1918.75</v>
      </c>
      <c r="J205" s="17">
        <f t="shared" si="14"/>
        <v>2157.5899999999997</v>
      </c>
      <c r="K205" s="32">
        <f t="shared" si="15"/>
        <v>2496.3999999999996</v>
      </c>
    </row>
    <row r="206" spans="1:11" s="15" customFormat="1" ht="14.25" customHeight="1">
      <c r="A206" s="29">
        <f>'до 150 кВт'!A206</f>
        <v>43048</v>
      </c>
      <c r="B206" s="16">
        <v>5</v>
      </c>
      <c r="C206" s="21">
        <v>1544.17</v>
      </c>
      <c r="D206" s="21">
        <v>19.13</v>
      </c>
      <c r="E206" s="21">
        <v>0</v>
      </c>
      <c r="F206" s="21">
        <v>1590.02</v>
      </c>
      <c r="G206" s="21">
        <v>35.82</v>
      </c>
      <c r="H206" s="17">
        <f t="shared" si="12"/>
        <v>1701.4399999999998</v>
      </c>
      <c r="I206" s="17">
        <f t="shared" si="13"/>
        <v>1921.1</v>
      </c>
      <c r="J206" s="17">
        <f t="shared" si="14"/>
        <v>2159.9399999999996</v>
      </c>
      <c r="K206" s="32">
        <f t="shared" si="15"/>
        <v>2498.7499999999995</v>
      </c>
    </row>
    <row r="207" spans="1:11" s="15" customFormat="1" ht="14.25" customHeight="1">
      <c r="A207" s="29">
        <f>'до 150 кВт'!A207</f>
        <v>43048</v>
      </c>
      <c r="B207" s="16">
        <v>6</v>
      </c>
      <c r="C207" s="21">
        <v>1560.52</v>
      </c>
      <c r="D207" s="21">
        <v>118.28</v>
      </c>
      <c r="E207" s="21">
        <v>0</v>
      </c>
      <c r="F207" s="21">
        <v>1606.37</v>
      </c>
      <c r="G207" s="21">
        <v>36.18</v>
      </c>
      <c r="H207" s="17">
        <f t="shared" si="12"/>
        <v>1718.1499999999999</v>
      </c>
      <c r="I207" s="17">
        <f t="shared" si="13"/>
        <v>1937.81</v>
      </c>
      <c r="J207" s="17">
        <f t="shared" si="14"/>
        <v>2176.6499999999996</v>
      </c>
      <c r="K207" s="32">
        <f t="shared" si="15"/>
        <v>2515.4599999999996</v>
      </c>
    </row>
    <row r="208" spans="1:11" s="15" customFormat="1" ht="14.25" customHeight="1">
      <c r="A208" s="29">
        <f>'до 150 кВт'!A208</f>
        <v>43048</v>
      </c>
      <c r="B208" s="16">
        <v>7</v>
      </c>
      <c r="C208" s="21">
        <v>1784.59</v>
      </c>
      <c r="D208" s="21">
        <v>50.24</v>
      </c>
      <c r="E208" s="21">
        <v>0</v>
      </c>
      <c r="F208" s="21">
        <v>1830.44</v>
      </c>
      <c r="G208" s="21">
        <v>41.23</v>
      </c>
      <c r="H208" s="17">
        <f t="shared" si="12"/>
        <v>1947.27</v>
      </c>
      <c r="I208" s="17">
        <f t="shared" si="13"/>
        <v>2166.93</v>
      </c>
      <c r="J208" s="17">
        <f t="shared" si="14"/>
        <v>2405.77</v>
      </c>
      <c r="K208" s="32">
        <f t="shared" si="15"/>
        <v>2744.58</v>
      </c>
    </row>
    <row r="209" spans="1:11" s="15" customFormat="1" ht="14.25" customHeight="1">
      <c r="A209" s="29">
        <f>'до 150 кВт'!A209</f>
        <v>43048</v>
      </c>
      <c r="B209" s="16">
        <v>8</v>
      </c>
      <c r="C209" s="21">
        <v>1848.37</v>
      </c>
      <c r="D209" s="21">
        <v>111.55</v>
      </c>
      <c r="E209" s="21">
        <v>0</v>
      </c>
      <c r="F209" s="21">
        <v>1894.22</v>
      </c>
      <c r="G209" s="21">
        <v>42.67</v>
      </c>
      <c r="H209" s="17">
        <f t="shared" si="12"/>
        <v>2012.49</v>
      </c>
      <c r="I209" s="17">
        <f t="shared" si="13"/>
        <v>2232.1499999999996</v>
      </c>
      <c r="J209" s="17">
        <f t="shared" si="14"/>
        <v>2470.99</v>
      </c>
      <c r="K209" s="32">
        <f t="shared" si="15"/>
        <v>2809.7999999999997</v>
      </c>
    </row>
    <row r="210" spans="1:11" s="15" customFormat="1" ht="14.25" customHeight="1">
      <c r="A210" s="29">
        <f>'до 150 кВт'!A210</f>
        <v>43048</v>
      </c>
      <c r="B210" s="16">
        <v>9</v>
      </c>
      <c r="C210" s="21">
        <v>1715.93</v>
      </c>
      <c r="D210" s="21">
        <v>113.26</v>
      </c>
      <c r="E210" s="21">
        <v>0</v>
      </c>
      <c r="F210" s="21">
        <v>1761.78</v>
      </c>
      <c r="G210" s="21">
        <v>39.68</v>
      </c>
      <c r="H210" s="17">
        <f t="shared" si="12"/>
        <v>1877.06</v>
      </c>
      <c r="I210" s="17">
        <f t="shared" si="13"/>
        <v>2096.72</v>
      </c>
      <c r="J210" s="17">
        <f t="shared" si="14"/>
        <v>2335.56</v>
      </c>
      <c r="K210" s="32">
        <f t="shared" si="15"/>
        <v>2674.37</v>
      </c>
    </row>
    <row r="211" spans="1:11" s="15" customFormat="1" ht="14.25" customHeight="1">
      <c r="A211" s="29">
        <f>'до 150 кВт'!A211</f>
        <v>43048</v>
      </c>
      <c r="B211" s="16">
        <v>10</v>
      </c>
      <c r="C211" s="21">
        <v>1717.29</v>
      </c>
      <c r="D211" s="21">
        <v>193.85</v>
      </c>
      <c r="E211" s="21">
        <v>0</v>
      </c>
      <c r="F211" s="21">
        <v>1763.14</v>
      </c>
      <c r="G211" s="21">
        <v>39.72</v>
      </c>
      <c r="H211" s="17">
        <f t="shared" si="12"/>
        <v>1878.46</v>
      </c>
      <c r="I211" s="17">
        <f t="shared" si="13"/>
        <v>2098.12</v>
      </c>
      <c r="J211" s="17">
        <f t="shared" si="14"/>
        <v>2336.96</v>
      </c>
      <c r="K211" s="32">
        <f t="shared" si="15"/>
        <v>2675.77</v>
      </c>
    </row>
    <row r="212" spans="1:11" s="15" customFormat="1" ht="14.25" customHeight="1">
      <c r="A212" s="29">
        <f>'до 150 кВт'!A212</f>
        <v>43048</v>
      </c>
      <c r="B212" s="16">
        <v>11</v>
      </c>
      <c r="C212" s="21">
        <v>1713.4</v>
      </c>
      <c r="D212" s="21">
        <v>16.13</v>
      </c>
      <c r="E212" s="21">
        <v>0</v>
      </c>
      <c r="F212" s="21">
        <v>1759.25</v>
      </c>
      <c r="G212" s="21">
        <v>39.63</v>
      </c>
      <c r="H212" s="17">
        <f t="shared" si="12"/>
        <v>1874.48</v>
      </c>
      <c r="I212" s="17">
        <f t="shared" si="13"/>
        <v>2094.14</v>
      </c>
      <c r="J212" s="17">
        <f t="shared" si="14"/>
        <v>2332.98</v>
      </c>
      <c r="K212" s="32">
        <f t="shared" si="15"/>
        <v>2671.79</v>
      </c>
    </row>
    <row r="213" spans="1:11" s="15" customFormat="1" ht="14.25" customHeight="1">
      <c r="A213" s="29">
        <f>'до 150 кВт'!A213</f>
        <v>43048</v>
      </c>
      <c r="B213" s="16">
        <v>12</v>
      </c>
      <c r="C213" s="21">
        <v>1708.79</v>
      </c>
      <c r="D213" s="21">
        <v>18.39</v>
      </c>
      <c r="E213" s="21">
        <v>0</v>
      </c>
      <c r="F213" s="21">
        <v>1754.64</v>
      </c>
      <c r="G213" s="21">
        <v>39.52</v>
      </c>
      <c r="H213" s="17">
        <f t="shared" si="12"/>
        <v>1869.76</v>
      </c>
      <c r="I213" s="17">
        <f t="shared" si="13"/>
        <v>2089.42</v>
      </c>
      <c r="J213" s="17">
        <f t="shared" si="14"/>
        <v>2328.2599999999998</v>
      </c>
      <c r="K213" s="32">
        <f t="shared" si="15"/>
        <v>2667.0699999999997</v>
      </c>
    </row>
    <row r="214" spans="1:11" s="15" customFormat="1" ht="14.25" customHeight="1">
      <c r="A214" s="29">
        <f>'до 150 кВт'!A214</f>
        <v>43048</v>
      </c>
      <c r="B214" s="16">
        <v>13</v>
      </c>
      <c r="C214" s="21">
        <v>1711.04</v>
      </c>
      <c r="D214" s="21">
        <v>0</v>
      </c>
      <c r="E214" s="21">
        <v>30.99</v>
      </c>
      <c r="F214" s="21">
        <v>1756.89</v>
      </c>
      <c r="G214" s="21">
        <v>39.57</v>
      </c>
      <c r="H214" s="17">
        <f t="shared" si="12"/>
        <v>1872.06</v>
      </c>
      <c r="I214" s="17">
        <f t="shared" si="13"/>
        <v>2091.72</v>
      </c>
      <c r="J214" s="17">
        <f t="shared" si="14"/>
        <v>2330.56</v>
      </c>
      <c r="K214" s="32">
        <f t="shared" si="15"/>
        <v>2669.37</v>
      </c>
    </row>
    <row r="215" spans="1:11" s="15" customFormat="1" ht="14.25" customHeight="1">
      <c r="A215" s="29">
        <f>'до 150 кВт'!A215</f>
        <v>43048</v>
      </c>
      <c r="B215" s="16">
        <v>14</v>
      </c>
      <c r="C215" s="21">
        <v>1717.35</v>
      </c>
      <c r="D215" s="21">
        <v>12.86</v>
      </c>
      <c r="E215" s="21">
        <v>0</v>
      </c>
      <c r="F215" s="21">
        <v>1763.2</v>
      </c>
      <c r="G215" s="21">
        <v>39.72</v>
      </c>
      <c r="H215" s="17">
        <f t="shared" si="12"/>
        <v>1878.52</v>
      </c>
      <c r="I215" s="17">
        <f t="shared" si="13"/>
        <v>2098.18</v>
      </c>
      <c r="J215" s="17">
        <f t="shared" si="14"/>
        <v>2337.02</v>
      </c>
      <c r="K215" s="32">
        <f t="shared" si="15"/>
        <v>2675.83</v>
      </c>
    </row>
    <row r="216" spans="1:11" s="15" customFormat="1" ht="14.25" customHeight="1">
      <c r="A216" s="29">
        <f>'до 150 кВт'!A216</f>
        <v>43048</v>
      </c>
      <c r="B216" s="16">
        <v>15</v>
      </c>
      <c r="C216" s="21">
        <v>1716.91</v>
      </c>
      <c r="D216" s="21">
        <v>420.6</v>
      </c>
      <c r="E216" s="21">
        <v>0</v>
      </c>
      <c r="F216" s="21">
        <v>1762.76</v>
      </c>
      <c r="G216" s="21">
        <v>39.71</v>
      </c>
      <c r="H216" s="17">
        <f t="shared" si="12"/>
        <v>1878.07</v>
      </c>
      <c r="I216" s="17">
        <f t="shared" si="13"/>
        <v>2097.7299999999996</v>
      </c>
      <c r="J216" s="17">
        <f t="shared" si="14"/>
        <v>2336.5699999999997</v>
      </c>
      <c r="K216" s="32">
        <f t="shared" si="15"/>
        <v>2675.3799999999997</v>
      </c>
    </row>
    <row r="217" spans="1:11" s="15" customFormat="1" ht="14.25" customHeight="1">
      <c r="A217" s="29">
        <f>'до 150 кВт'!A217</f>
        <v>43048</v>
      </c>
      <c r="B217" s="16">
        <v>16</v>
      </c>
      <c r="C217" s="21">
        <v>1817.16</v>
      </c>
      <c r="D217" s="21">
        <v>319.78</v>
      </c>
      <c r="E217" s="21">
        <v>0</v>
      </c>
      <c r="F217" s="21">
        <v>1863.01</v>
      </c>
      <c r="G217" s="21">
        <v>41.96</v>
      </c>
      <c r="H217" s="17">
        <f t="shared" si="12"/>
        <v>1980.57</v>
      </c>
      <c r="I217" s="17">
        <f t="shared" si="13"/>
        <v>2200.2299999999996</v>
      </c>
      <c r="J217" s="17">
        <f t="shared" si="14"/>
        <v>2439.0699999999997</v>
      </c>
      <c r="K217" s="32">
        <f t="shared" si="15"/>
        <v>2777.8799999999997</v>
      </c>
    </row>
    <row r="218" spans="1:11" s="15" customFormat="1" ht="14.25" customHeight="1">
      <c r="A218" s="29">
        <f>'до 150 кВт'!A218</f>
        <v>43048</v>
      </c>
      <c r="B218" s="16">
        <v>17</v>
      </c>
      <c r="C218" s="21">
        <v>1707.01</v>
      </c>
      <c r="D218" s="21">
        <v>426.62</v>
      </c>
      <c r="E218" s="21">
        <v>0</v>
      </c>
      <c r="F218" s="21">
        <v>1752.86</v>
      </c>
      <c r="G218" s="21">
        <v>39.48</v>
      </c>
      <c r="H218" s="17">
        <f t="shared" si="12"/>
        <v>1867.9399999999998</v>
      </c>
      <c r="I218" s="17">
        <f t="shared" si="13"/>
        <v>2087.5999999999995</v>
      </c>
      <c r="J218" s="17">
        <f t="shared" si="14"/>
        <v>2326.4399999999996</v>
      </c>
      <c r="K218" s="32">
        <f t="shared" si="15"/>
        <v>2665.2499999999995</v>
      </c>
    </row>
    <row r="219" spans="1:11" s="15" customFormat="1" ht="14.25" customHeight="1">
      <c r="A219" s="29">
        <f>'до 150 кВт'!A219</f>
        <v>43048</v>
      </c>
      <c r="B219" s="16">
        <v>18</v>
      </c>
      <c r="C219" s="21">
        <v>1707.13</v>
      </c>
      <c r="D219" s="21">
        <v>0</v>
      </c>
      <c r="E219" s="21">
        <v>4.18</v>
      </c>
      <c r="F219" s="21">
        <v>1752.98</v>
      </c>
      <c r="G219" s="21">
        <v>39.49</v>
      </c>
      <c r="H219" s="17">
        <f t="shared" si="12"/>
        <v>1868.07</v>
      </c>
      <c r="I219" s="17">
        <f t="shared" si="13"/>
        <v>2087.7299999999996</v>
      </c>
      <c r="J219" s="17">
        <f t="shared" si="14"/>
        <v>2326.5699999999997</v>
      </c>
      <c r="K219" s="32">
        <f t="shared" si="15"/>
        <v>2665.3799999999997</v>
      </c>
    </row>
    <row r="220" spans="1:11" s="15" customFormat="1" ht="14.25" customHeight="1">
      <c r="A220" s="29">
        <f>'до 150 кВт'!A220</f>
        <v>43048</v>
      </c>
      <c r="B220" s="16">
        <v>19</v>
      </c>
      <c r="C220" s="21">
        <v>1709.42</v>
      </c>
      <c r="D220" s="21">
        <v>0</v>
      </c>
      <c r="E220" s="21">
        <v>16.3</v>
      </c>
      <c r="F220" s="21">
        <v>1755.27</v>
      </c>
      <c r="G220" s="21">
        <v>39.54</v>
      </c>
      <c r="H220" s="17">
        <f t="shared" si="12"/>
        <v>1870.4099999999999</v>
      </c>
      <c r="I220" s="17">
        <f t="shared" si="13"/>
        <v>2090.0699999999997</v>
      </c>
      <c r="J220" s="17">
        <f t="shared" si="14"/>
        <v>2328.91</v>
      </c>
      <c r="K220" s="32">
        <f t="shared" si="15"/>
        <v>2667.72</v>
      </c>
    </row>
    <row r="221" spans="1:11" s="15" customFormat="1" ht="14.25" customHeight="1">
      <c r="A221" s="29">
        <f>'до 150 кВт'!A221</f>
        <v>43048</v>
      </c>
      <c r="B221" s="16">
        <v>20</v>
      </c>
      <c r="C221" s="21">
        <v>1714.4</v>
      </c>
      <c r="D221" s="21">
        <v>0</v>
      </c>
      <c r="E221" s="21">
        <v>13.99</v>
      </c>
      <c r="F221" s="21">
        <v>1760.25</v>
      </c>
      <c r="G221" s="21">
        <v>39.65</v>
      </c>
      <c r="H221" s="17">
        <f t="shared" si="12"/>
        <v>1875.5</v>
      </c>
      <c r="I221" s="17">
        <f t="shared" si="13"/>
        <v>2095.16</v>
      </c>
      <c r="J221" s="17">
        <f t="shared" si="14"/>
        <v>2334</v>
      </c>
      <c r="K221" s="32">
        <f t="shared" si="15"/>
        <v>2672.81</v>
      </c>
    </row>
    <row r="222" spans="1:11" s="15" customFormat="1" ht="14.25" customHeight="1">
      <c r="A222" s="29">
        <f>'до 150 кВт'!A222</f>
        <v>43048</v>
      </c>
      <c r="B222" s="16">
        <v>21</v>
      </c>
      <c r="C222" s="21">
        <v>1711.83</v>
      </c>
      <c r="D222" s="21">
        <v>0</v>
      </c>
      <c r="E222" s="21">
        <v>27.6</v>
      </c>
      <c r="F222" s="21">
        <v>1757.68</v>
      </c>
      <c r="G222" s="21">
        <v>39.59</v>
      </c>
      <c r="H222" s="17">
        <f t="shared" si="12"/>
        <v>1872.87</v>
      </c>
      <c r="I222" s="17">
        <f t="shared" si="13"/>
        <v>2092.5299999999997</v>
      </c>
      <c r="J222" s="17">
        <f t="shared" si="14"/>
        <v>2331.37</v>
      </c>
      <c r="K222" s="32">
        <f t="shared" si="15"/>
        <v>2670.18</v>
      </c>
    </row>
    <row r="223" spans="1:11" s="15" customFormat="1" ht="14.25" customHeight="1">
      <c r="A223" s="29">
        <f>'до 150 кВт'!A223</f>
        <v>43048</v>
      </c>
      <c r="B223" s="16">
        <v>22</v>
      </c>
      <c r="C223" s="21">
        <v>1712</v>
      </c>
      <c r="D223" s="21">
        <v>0</v>
      </c>
      <c r="E223" s="21">
        <v>48.52</v>
      </c>
      <c r="F223" s="21">
        <v>1757.85</v>
      </c>
      <c r="G223" s="21">
        <v>39.6</v>
      </c>
      <c r="H223" s="17">
        <f t="shared" si="12"/>
        <v>1873.0499999999997</v>
      </c>
      <c r="I223" s="17">
        <f t="shared" si="13"/>
        <v>2092.7099999999996</v>
      </c>
      <c r="J223" s="17">
        <f t="shared" si="14"/>
        <v>2331.5499999999997</v>
      </c>
      <c r="K223" s="32">
        <f t="shared" si="15"/>
        <v>2670.3599999999997</v>
      </c>
    </row>
    <row r="224" spans="1:11" s="15" customFormat="1" ht="14.25" customHeight="1">
      <c r="A224" s="29">
        <f>'до 150 кВт'!A224</f>
        <v>43048</v>
      </c>
      <c r="B224" s="16">
        <v>23</v>
      </c>
      <c r="C224" s="21">
        <v>1691.61</v>
      </c>
      <c r="D224" s="21">
        <v>0</v>
      </c>
      <c r="E224" s="21">
        <v>25.96</v>
      </c>
      <c r="F224" s="21">
        <v>1737.46</v>
      </c>
      <c r="G224" s="21">
        <v>39.14</v>
      </c>
      <c r="H224" s="17">
        <f t="shared" si="12"/>
        <v>1852.2</v>
      </c>
      <c r="I224" s="17">
        <f t="shared" si="13"/>
        <v>2071.8599999999997</v>
      </c>
      <c r="J224" s="17">
        <f t="shared" si="14"/>
        <v>2310.7</v>
      </c>
      <c r="K224" s="32">
        <f t="shared" si="15"/>
        <v>2649.5099999999998</v>
      </c>
    </row>
    <row r="225" spans="1:11" s="15" customFormat="1" ht="14.25" customHeight="1">
      <c r="A225" s="29">
        <f>'до 150 кВт'!A225</f>
        <v>43049</v>
      </c>
      <c r="B225" s="16">
        <v>0</v>
      </c>
      <c r="C225" s="21">
        <v>1670.04</v>
      </c>
      <c r="D225" s="21">
        <v>0</v>
      </c>
      <c r="E225" s="21">
        <v>726.76</v>
      </c>
      <c r="F225" s="21">
        <v>1715.89</v>
      </c>
      <c r="G225" s="21">
        <v>38.65</v>
      </c>
      <c r="H225" s="17">
        <f t="shared" si="12"/>
        <v>1830.14</v>
      </c>
      <c r="I225" s="17">
        <f t="shared" si="13"/>
        <v>2049.8</v>
      </c>
      <c r="J225" s="17">
        <f t="shared" si="14"/>
        <v>2288.64</v>
      </c>
      <c r="K225" s="32">
        <f t="shared" si="15"/>
        <v>2627.45</v>
      </c>
    </row>
    <row r="226" spans="1:11" s="15" customFormat="1" ht="14.25" customHeight="1">
      <c r="A226" s="29">
        <f>'до 150 кВт'!A226</f>
        <v>43049</v>
      </c>
      <c r="B226" s="16">
        <v>1</v>
      </c>
      <c r="C226" s="21">
        <v>1552.25</v>
      </c>
      <c r="D226" s="21">
        <v>0</v>
      </c>
      <c r="E226" s="21">
        <v>667.54</v>
      </c>
      <c r="F226" s="21">
        <v>1598.1</v>
      </c>
      <c r="G226" s="21">
        <v>36</v>
      </c>
      <c r="H226" s="17">
        <f t="shared" si="12"/>
        <v>1709.6999999999998</v>
      </c>
      <c r="I226" s="17">
        <f t="shared" si="13"/>
        <v>1929.36</v>
      </c>
      <c r="J226" s="17">
        <f t="shared" si="14"/>
        <v>2168.2</v>
      </c>
      <c r="K226" s="32">
        <f t="shared" si="15"/>
        <v>2507.0099999999998</v>
      </c>
    </row>
    <row r="227" spans="1:11" s="15" customFormat="1" ht="14.25" customHeight="1">
      <c r="A227" s="29">
        <f>'до 150 кВт'!A227</f>
        <v>43049</v>
      </c>
      <c r="B227" s="16">
        <v>2</v>
      </c>
      <c r="C227" s="21">
        <v>1544.34</v>
      </c>
      <c r="D227" s="21">
        <v>0</v>
      </c>
      <c r="E227" s="21">
        <v>694.65</v>
      </c>
      <c r="F227" s="21">
        <v>1590.19</v>
      </c>
      <c r="G227" s="21">
        <v>35.82</v>
      </c>
      <c r="H227" s="17">
        <f t="shared" si="12"/>
        <v>1701.61</v>
      </c>
      <c r="I227" s="17">
        <f t="shared" si="13"/>
        <v>1921.27</v>
      </c>
      <c r="J227" s="17">
        <f t="shared" si="14"/>
        <v>2160.1099999999997</v>
      </c>
      <c r="K227" s="32">
        <f t="shared" si="15"/>
        <v>2498.9199999999996</v>
      </c>
    </row>
    <row r="228" spans="1:11" s="15" customFormat="1" ht="14.25" customHeight="1">
      <c r="A228" s="29">
        <f>'до 150 кВт'!A228</f>
        <v>43049</v>
      </c>
      <c r="B228" s="16">
        <v>3</v>
      </c>
      <c r="C228" s="21">
        <v>1543.13</v>
      </c>
      <c r="D228" s="21">
        <v>0</v>
      </c>
      <c r="E228" s="21">
        <v>1.16</v>
      </c>
      <c r="F228" s="21">
        <v>1588.98</v>
      </c>
      <c r="G228" s="21">
        <v>35.79</v>
      </c>
      <c r="H228" s="17">
        <f t="shared" si="12"/>
        <v>1700.37</v>
      </c>
      <c r="I228" s="17">
        <f t="shared" si="13"/>
        <v>1920.03</v>
      </c>
      <c r="J228" s="17">
        <f t="shared" si="14"/>
        <v>2158.87</v>
      </c>
      <c r="K228" s="32">
        <f t="shared" si="15"/>
        <v>2497.68</v>
      </c>
    </row>
    <row r="229" spans="1:11" s="15" customFormat="1" ht="14.25" customHeight="1">
      <c r="A229" s="29">
        <f>'до 150 кВт'!A229</f>
        <v>43049</v>
      </c>
      <c r="B229" s="16">
        <v>4</v>
      </c>
      <c r="C229" s="21">
        <v>1544.35</v>
      </c>
      <c r="D229" s="21">
        <v>8.19</v>
      </c>
      <c r="E229" s="21">
        <v>0</v>
      </c>
      <c r="F229" s="21">
        <v>1590.2</v>
      </c>
      <c r="G229" s="21">
        <v>35.82</v>
      </c>
      <c r="H229" s="17">
        <f t="shared" si="12"/>
        <v>1701.62</v>
      </c>
      <c r="I229" s="17">
        <f t="shared" si="13"/>
        <v>1921.28</v>
      </c>
      <c r="J229" s="17">
        <f t="shared" si="14"/>
        <v>2160.12</v>
      </c>
      <c r="K229" s="32">
        <f t="shared" si="15"/>
        <v>2498.93</v>
      </c>
    </row>
    <row r="230" spans="1:11" s="15" customFormat="1" ht="14.25" customHeight="1">
      <c r="A230" s="29">
        <f>'до 150 кВт'!A230</f>
        <v>43049</v>
      </c>
      <c r="B230" s="16">
        <v>5</v>
      </c>
      <c r="C230" s="21">
        <v>1553.48</v>
      </c>
      <c r="D230" s="21">
        <v>18.85</v>
      </c>
      <c r="E230" s="21">
        <v>0</v>
      </c>
      <c r="F230" s="21">
        <v>1599.33</v>
      </c>
      <c r="G230" s="21">
        <v>36.03</v>
      </c>
      <c r="H230" s="17">
        <f t="shared" si="12"/>
        <v>1710.9599999999998</v>
      </c>
      <c r="I230" s="17">
        <f t="shared" si="13"/>
        <v>1930.62</v>
      </c>
      <c r="J230" s="17">
        <f t="shared" si="14"/>
        <v>2169.4599999999996</v>
      </c>
      <c r="K230" s="32">
        <f t="shared" si="15"/>
        <v>2508.2699999999995</v>
      </c>
    </row>
    <row r="231" spans="1:11" s="15" customFormat="1" ht="14.25" customHeight="1">
      <c r="A231" s="29">
        <f>'до 150 кВт'!A231</f>
        <v>43049</v>
      </c>
      <c r="B231" s="16">
        <v>6</v>
      </c>
      <c r="C231" s="21">
        <v>1682.37</v>
      </c>
      <c r="D231" s="21">
        <v>26.97</v>
      </c>
      <c r="E231" s="21">
        <v>0</v>
      </c>
      <c r="F231" s="21">
        <v>1728.22</v>
      </c>
      <c r="G231" s="21">
        <v>38.93</v>
      </c>
      <c r="H231" s="17">
        <f t="shared" si="12"/>
        <v>1842.75</v>
      </c>
      <c r="I231" s="17">
        <f t="shared" si="13"/>
        <v>2062.41</v>
      </c>
      <c r="J231" s="17">
        <f t="shared" si="14"/>
        <v>2301.25</v>
      </c>
      <c r="K231" s="32">
        <f t="shared" si="15"/>
        <v>2640.06</v>
      </c>
    </row>
    <row r="232" spans="1:11" s="15" customFormat="1" ht="14.25" customHeight="1">
      <c r="A232" s="29">
        <f>'до 150 кВт'!A232</f>
        <v>43049</v>
      </c>
      <c r="B232" s="16">
        <v>7</v>
      </c>
      <c r="C232" s="21">
        <v>1704.08</v>
      </c>
      <c r="D232" s="21">
        <v>22.01</v>
      </c>
      <c r="E232" s="21">
        <v>0</v>
      </c>
      <c r="F232" s="21">
        <v>1749.93</v>
      </c>
      <c r="G232" s="21">
        <v>39.42</v>
      </c>
      <c r="H232" s="17">
        <f t="shared" si="12"/>
        <v>1864.95</v>
      </c>
      <c r="I232" s="17">
        <f t="shared" si="13"/>
        <v>2084.6099999999997</v>
      </c>
      <c r="J232" s="17">
        <f t="shared" si="14"/>
        <v>2323.45</v>
      </c>
      <c r="K232" s="32">
        <f t="shared" si="15"/>
        <v>2662.2599999999998</v>
      </c>
    </row>
    <row r="233" spans="1:11" s="15" customFormat="1" ht="14.25" customHeight="1">
      <c r="A233" s="29">
        <f>'до 150 кВт'!A233</f>
        <v>43049</v>
      </c>
      <c r="B233" s="16">
        <v>8</v>
      </c>
      <c r="C233" s="21">
        <v>1988.18</v>
      </c>
      <c r="D233" s="21">
        <v>194.94</v>
      </c>
      <c r="E233" s="21">
        <v>0</v>
      </c>
      <c r="F233" s="21">
        <v>2034.03</v>
      </c>
      <c r="G233" s="21">
        <v>45.82</v>
      </c>
      <c r="H233" s="17">
        <f t="shared" si="12"/>
        <v>2155.45</v>
      </c>
      <c r="I233" s="17">
        <f t="shared" si="13"/>
        <v>2375.1099999999997</v>
      </c>
      <c r="J233" s="17">
        <f t="shared" si="14"/>
        <v>2613.95</v>
      </c>
      <c r="K233" s="32">
        <f t="shared" si="15"/>
        <v>2952.7599999999998</v>
      </c>
    </row>
    <row r="234" spans="1:11" s="15" customFormat="1" ht="14.25" customHeight="1">
      <c r="A234" s="29">
        <f>'до 150 кВт'!A234</f>
        <v>43049</v>
      </c>
      <c r="B234" s="16">
        <v>9</v>
      </c>
      <c r="C234" s="21">
        <v>2158.16</v>
      </c>
      <c r="D234" s="21">
        <v>0.2</v>
      </c>
      <c r="E234" s="21">
        <v>0</v>
      </c>
      <c r="F234" s="21">
        <v>2204.01</v>
      </c>
      <c r="G234" s="21">
        <v>49.65</v>
      </c>
      <c r="H234" s="17">
        <f t="shared" si="12"/>
        <v>2329.26</v>
      </c>
      <c r="I234" s="17">
        <f t="shared" si="13"/>
        <v>2548.92</v>
      </c>
      <c r="J234" s="17">
        <f t="shared" si="14"/>
        <v>2787.76</v>
      </c>
      <c r="K234" s="32">
        <f t="shared" si="15"/>
        <v>3126.57</v>
      </c>
    </row>
    <row r="235" spans="1:11" s="15" customFormat="1" ht="14.25" customHeight="1">
      <c r="A235" s="29">
        <f>'до 150 кВт'!A235</f>
        <v>43049</v>
      </c>
      <c r="B235" s="16">
        <v>10</v>
      </c>
      <c r="C235" s="21">
        <v>2156.42</v>
      </c>
      <c r="D235" s="21">
        <v>24.28</v>
      </c>
      <c r="E235" s="21">
        <v>0</v>
      </c>
      <c r="F235" s="21">
        <v>2202.27</v>
      </c>
      <c r="G235" s="21">
        <v>49.61</v>
      </c>
      <c r="H235" s="17">
        <f t="shared" si="12"/>
        <v>2327.48</v>
      </c>
      <c r="I235" s="17">
        <f t="shared" si="13"/>
        <v>2547.14</v>
      </c>
      <c r="J235" s="17">
        <f t="shared" si="14"/>
        <v>2785.98</v>
      </c>
      <c r="K235" s="32">
        <f t="shared" si="15"/>
        <v>3124.79</v>
      </c>
    </row>
    <row r="236" spans="1:11" s="15" customFormat="1" ht="14.25" customHeight="1">
      <c r="A236" s="29">
        <f>'до 150 кВт'!A236</f>
        <v>43049</v>
      </c>
      <c r="B236" s="16">
        <v>11</v>
      </c>
      <c r="C236" s="21">
        <v>2154.12</v>
      </c>
      <c r="D236" s="21">
        <v>6.88</v>
      </c>
      <c r="E236" s="21">
        <v>0</v>
      </c>
      <c r="F236" s="21">
        <v>2199.97</v>
      </c>
      <c r="G236" s="21">
        <v>49.55</v>
      </c>
      <c r="H236" s="17">
        <f t="shared" si="12"/>
        <v>2325.12</v>
      </c>
      <c r="I236" s="17">
        <f t="shared" si="13"/>
        <v>2544.7799999999997</v>
      </c>
      <c r="J236" s="17">
        <f t="shared" si="14"/>
        <v>2783.62</v>
      </c>
      <c r="K236" s="32">
        <f t="shared" si="15"/>
        <v>3122.43</v>
      </c>
    </row>
    <row r="237" spans="1:11" s="15" customFormat="1" ht="14.25" customHeight="1">
      <c r="A237" s="29">
        <f>'до 150 кВт'!A237</f>
        <v>43049</v>
      </c>
      <c r="B237" s="16">
        <v>12</v>
      </c>
      <c r="C237" s="21">
        <v>2147.54</v>
      </c>
      <c r="D237" s="21">
        <v>18.86</v>
      </c>
      <c r="E237" s="21">
        <v>0</v>
      </c>
      <c r="F237" s="21">
        <v>2193.39</v>
      </c>
      <c r="G237" s="21">
        <v>49.41</v>
      </c>
      <c r="H237" s="17">
        <f t="shared" si="12"/>
        <v>2318.3999999999996</v>
      </c>
      <c r="I237" s="17">
        <f t="shared" si="13"/>
        <v>2538.0599999999995</v>
      </c>
      <c r="J237" s="17">
        <f t="shared" si="14"/>
        <v>2776.8999999999996</v>
      </c>
      <c r="K237" s="32">
        <f t="shared" si="15"/>
        <v>3115.7099999999996</v>
      </c>
    </row>
    <row r="238" spans="1:11" s="15" customFormat="1" ht="14.25" customHeight="1">
      <c r="A238" s="29">
        <f>'до 150 кВт'!A238</f>
        <v>43049</v>
      </c>
      <c r="B238" s="16">
        <v>13</v>
      </c>
      <c r="C238" s="21">
        <v>2148.28</v>
      </c>
      <c r="D238" s="21">
        <v>12.29</v>
      </c>
      <c r="E238" s="21">
        <v>0</v>
      </c>
      <c r="F238" s="21">
        <v>2194.13</v>
      </c>
      <c r="G238" s="21">
        <v>49.42</v>
      </c>
      <c r="H238" s="17">
        <f t="shared" si="12"/>
        <v>2319.15</v>
      </c>
      <c r="I238" s="17">
        <f t="shared" si="13"/>
        <v>2538.81</v>
      </c>
      <c r="J238" s="17">
        <f t="shared" si="14"/>
        <v>2777.65</v>
      </c>
      <c r="K238" s="32">
        <f t="shared" si="15"/>
        <v>3116.46</v>
      </c>
    </row>
    <row r="239" spans="1:11" s="15" customFormat="1" ht="14.25" customHeight="1">
      <c r="A239" s="29">
        <f>'до 150 кВт'!A239</f>
        <v>43049</v>
      </c>
      <c r="B239" s="16">
        <v>14</v>
      </c>
      <c r="C239" s="21">
        <v>2153.03</v>
      </c>
      <c r="D239" s="21">
        <v>29.45</v>
      </c>
      <c r="E239" s="21">
        <v>0</v>
      </c>
      <c r="F239" s="21">
        <v>2198.88</v>
      </c>
      <c r="G239" s="21">
        <v>49.53</v>
      </c>
      <c r="H239" s="17">
        <f t="shared" si="12"/>
        <v>2324.01</v>
      </c>
      <c r="I239" s="17">
        <f t="shared" si="13"/>
        <v>2543.67</v>
      </c>
      <c r="J239" s="17">
        <f t="shared" si="14"/>
        <v>2782.51</v>
      </c>
      <c r="K239" s="32">
        <f t="shared" si="15"/>
        <v>3121.32</v>
      </c>
    </row>
    <row r="240" spans="1:11" s="15" customFormat="1" ht="14.25" customHeight="1">
      <c r="A240" s="29">
        <f>'до 150 кВт'!A240</f>
        <v>43049</v>
      </c>
      <c r="B240" s="16">
        <v>15</v>
      </c>
      <c r="C240" s="21">
        <v>1978.59</v>
      </c>
      <c r="D240" s="21">
        <v>177.42</v>
      </c>
      <c r="E240" s="21">
        <v>0</v>
      </c>
      <c r="F240" s="21">
        <v>2024.44</v>
      </c>
      <c r="G240" s="21">
        <v>45.6</v>
      </c>
      <c r="H240" s="17">
        <f t="shared" si="12"/>
        <v>2145.64</v>
      </c>
      <c r="I240" s="17">
        <f t="shared" si="13"/>
        <v>2365.2999999999997</v>
      </c>
      <c r="J240" s="17">
        <f t="shared" si="14"/>
        <v>2604.14</v>
      </c>
      <c r="K240" s="32">
        <f t="shared" si="15"/>
        <v>2942.95</v>
      </c>
    </row>
    <row r="241" spans="1:11" s="15" customFormat="1" ht="14.25" customHeight="1">
      <c r="A241" s="29">
        <f>'до 150 кВт'!A241</f>
        <v>43049</v>
      </c>
      <c r="B241" s="16">
        <v>16</v>
      </c>
      <c r="C241" s="21">
        <v>1997.48</v>
      </c>
      <c r="D241" s="21">
        <v>111.44</v>
      </c>
      <c r="E241" s="21">
        <v>0</v>
      </c>
      <c r="F241" s="21">
        <v>2043.33</v>
      </c>
      <c r="G241" s="21">
        <v>46.03</v>
      </c>
      <c r="H241" s="17">
        <f t="shared" si="12"/>
        <v>2164.96</v>
      </c>
      <c r="I241" s="17">
        <f t="shared" si="13"/>
        <v>2384.62</v>
      </c>
      <c r="J241" s="17">
        <f t="shared" si="14"/>
        <v>2623.46</v>
      </c>
      <c r="K241" s="32">
        <f t="shared" si="15"/>
        <v>2962.27</v>
      </c>
    </row>
    <row r="242" spans="1:11" s="15" customFormat="1" ht="14.25" customHeight="1">
      <c r="A242" s="29">
        <f>'до 150 кВт'!A242</f>
        <v>43049</v>
      </c>
      <c r="B242" s="16">
        <v>17</v>
      </c>
      <c r="C242" s="21">
        <v>2126.96</v>
      </c>
      <c r="D242" s="21">
        <v>419.65</v>
      </c>
      <c r="E242" s="21">
        <v>0</v>
      </c>
      <c r="F242" s="21">
        <v>2172.81</v>
      </c>
      <c r="G242" s="21">
        <v>48.94</v>
      </c>
      <c r="H242" s="17">
        <f t="shared" si="12"/>
        <v>2297.35</v>
      </c>
      <c r="I242" s="17">
        <f t="shared" si="13"/>
        <v>2517.0099999999998</v>
      </c>
      <c r="J242" s="17">
        <f t="shared" si="14"/>
        <v>2755.85</v>
      </c>
      <c r="K242" s="32">
        <f t="shared" si="15"/>
        <v>3094.66</v>
      </c>
    </row>
    <row r="243" spans="1:11" s="15" customFormat="1" ht="14.25" customHeight="1">
      <c r="A243" s="29">
        <f>'до 150 кВт'!A243</f>
        <v>43049</v>
      </c>
      <c r="B243" s="16">
        <v>18</v>
      </c>
      <c r="C243" s="21">
        <v>2145.95</v>
      </c>
      <c r="D243" s="21">
        <v>335.92</v>
      </c>
      <c r="E243" s="21">
        <v>0</v>
      </c>
      <c r="F243" s="21">
        <v>2191.8</v>
      </c>
      <c r="G243" s="21">
        <v>49.37</v>
      </c>
      <c r="H243" s="17">
        <f t="shared" si="12"/>
        <v>2316.77</v>
      </c>
      <c r="I243" s="17">
        <f t="shared" si="13"/>
        <v>2536.43</v>
      </c>
      <c r="J243" s="17">
        <f t="shared" si="14"/>
        <v>2775.27</v>
      </c>
      <c r="K243" s="32">
        <f t="shared" si="15"/>
        <v>3114.08</v>
      </c>
    </row>
    <row r="244" spans="1:11" s="15" customFormat="1" ht="14.25" customHeight="1">
      <c r="A244" s="29">
        <f>'до 150 кВт'!A244</f>
        <v>43049</v>
      </c>
      <c r="B244" s="16">
        <v>19</v>
      </c>
      <c r="C244" s="21">
        <v>2146.17</v>
      </c>
      <c r="D244" s="21">
        <v>387.59</v>
      </c>
      <c r="E244" s="21">
        <v>0</v>
      </c>
      <c r="F244" s="21">
        <v>2192.02</v>
      </c>
      <c r="G244" s="21">
        <v>49.38</v>
      </c>
      <c r="H244" s="17">
        <f t="shared" si="12"/>
        <v>2317</v>
      </c>
      <c r="I244" s="17">
        <f t="shared" si="13"/>
        <v>2536.66</v>
      </c>
      <c r="J244" s="17">
        <f t="shared" si="14"/>
        <v>2775.5</v>
      </c>
      <c r="K244" s="32">
        <f t="shared" si="15"/>
        <v>3114.31</v>
      </c>
    </row>
    <row r="245" spans="1:11" s="15" customFormat="1" ht="14.25" customHeight="1">
      <c r="A245" s="29">
        <f>'до 150 кВт'!A245</f>
        <v>43049</v>
      </c>
      <c r="B245" s="16">
        <v>20</v>
      </c>
      <c r="C245" s="21">
        <v>2148.85</v>
      </c>
      <c r="D245" s="21">
        <v>457.58</v>
      </c>
      <c r="E245" s="21">
        <v>0</v>
      </c>
      <c r="F245" s="21">
        <v>2194.7</v>
      </c>
      <c r="G245" s="21">
        <v>49.44</v>
      </c>
      <c r="H245" s="17">
        <f t="shared" si="12"/>
        <v>2319.74</v>
      </c>
      <c r="I245" s="17">
        <f t="shared" si="13"/>
        <v>2539.3999999999996</v>
      </c>
      <c r="J245" s="17">
        <f t="shared" si="14"/>
        <v>2778.24</v>
      </c>
      <c r="K245" s="32">
        <f t="shared" si="15"/>
        <v>3117.0499999999997</v>
      </c>
    </row>
    <row r="246" spans="1:11" s="15" customFormat="1" ht="14.25" customHeight="1">
      <c r="A246" s="29">
        <f>'до 150 кВт'!A246</f>
        <v>43049</v>
      </c>
      <c r="B246" s="16">
        <v>21</v>
      </c>
      <c r="C246" s="21">
        <v>2152.85</v>
      </c>
      <c r="D246" s="21">
        <v>0</v>
      </c>
      <c r="E246" s="21">
        <v>28.67</v>
      </c>
      <c r="F246" s="21">
        <v>2198.7</v>
      </c>
      <c r="G246" s="21">
        <v>49.53</v>
      </c>
      <c r="H246" s="17">
        <f t="shared" si="12"/>
        <v>2323.83</v>
      </c>
      <c r="I246" s="17">
        <f t="shared" si="13"/>
        <v>2543.49</v>
      </c>
      <c r="J246" s="17">
        <f t="shared" si="14"/>
        <v>2782.33</v>
      </c>
      <c r="K246" s="32">
        <f t="shared" si="15"/>
        <v>3121.14</v>
      </c>
    </row>
    <row r="247" spans="1:11" s="15" customFormat="1" ht="14.25" customHeight="1">
      <c r="A247" s="29">
        <f>'до 150 кВт'!A247</f>
        <v>43049</v>
      </c>
      <c r="B247" s="16">
        <v>22</v>
      </c>
      <c r="C247" s="21">
        <v>1967.79</v>
      </c>
      <c r="D247" s="21">
        <v>0</v>
      </c>
      <c r="E247" s="21">
        <v>284.88</v>
      </c>
      <c r="F247" s="21">
        <v>2013.64</v>
      </c>
      <c r="G247" s="21">
        <v>45.36</v>
      </c>
      <c r="H247" s="17">
        <f t="shared" si="12"/>
        <v>2134.6</v>
      </c>
      <c r="I247" s="17">
        <f t="shared" si="13"/>
        <v>2354.2599999999998</v>
      </c>
      <c r="J247" s="17">
        <f t="shared" si="14"/>
        <v>2593.1</v>
      </c>
      <c r="K247" s="32">
        <f t="shared" si="15"/>
        <v>2931.91</v>
      </c>
    </row>
    <row r="248" spans="1:11" s="15" customFormat="1" ht="14.25" customHeight="1">
      <c r="A248" s="29">
        <f>'до 150 кВт'!A248</f>
        <v>43049</v>
      </c>
      <c r="B248" s="16">
        <v>23</v>
      </c>
      <c r="C248" s="21">
        <v>1700.44</v>
      </c>
      <c r="D248" s="21">
        <v>0</v>
      </c>
      <c r="E248" s="21">
        <v>15.16</v>
      </c>
      <c r="F248" s="21">
        <v>1746.29</v>
      </c>
      <c r="G248" s="21">
        <v>39.34</v>
      </c>
      <c r="H248" s="17">
        <f t="shared" si="12"/>
        <v>1861.2299999999998</v>
      </c>
      <c r="I248" s="17">
        <f t="shared" si="13"/>
        <v>2080.8899999999994</v>
      </c>
      <c r="J248" s="17">
        <f t="shared" si="14"/>
        <v>2319.7299999999996</v>
      </c>
      <c r="K248" s="32">
        <f t="shared" si="15"/>
        <v>2658.5399999999995</v>
      </c>
    </row>
    <row r="249" spans="1:11" s="15" customFormat="1" ht="14.25" customHeight="1">
      <c r="A249" s="29">
        <f>'до 150 кВт'!A249</f>
        <v>43050</v>
      </c>
      <c r="B249" s="16">
        <v>0</v>
      </c>
      <c r="C249" s="21">
        <v>1574.71</v>
      </c>
      <c r="D249" s="21">
        <v>0</v>
      </c>
      <c r="E249" s="21">
        <v>12.46</v>
      </c>
      <c r="F249" s="21">
        <v>1620.56</v>
      </c>
      <c r="G249" s="21">
        <v>36.5</v>
      </c>
      <c r="H249" s="17">
        <f t="shared" si="12"/>
        <v>1732.6599999999999</v>
      </c>
      <c r="I249" s="17">
        <f t="shared" si="13"/>
        <v>1952.32</v>
      </c>
      <c r="J249" s="17">
        <f t="shared" si="14"/>
        <v>2191.16</v>
      </c>
      <c r="K249" s="32">
        <f t="shared" si="15"/>
        <v>2529.97</v>
      </c>
    </row>
    <row r="250" spans="1:11" s="15" customFormat="1" ht="14.25" customHeight="1">
      <c r="A250" s="29">
        <f>'до 150 кВт'!A250</f>
        <v>43050</v>
      </c>
      <c r="B250" s="16">
        <v>1</v>
      </c>
      <c r="C250" s="21">
        <v>1562.83</v>
      </c>
      <c r="D250" s="21">
        <v>0</v>
      </c>
      <c r="E250" s="21">
        <v>569.8</v>
      </c>
      <c r="F250" s="21">
        <v>1608.68</v>
      </c>
      <c r="G250" s="21">
        <v>36.24</v>
      </c>
      <c r="H250" s="17">
        <f t="shared" si="12"/>
        <v>1720.52</v>
      </c>
      <c r="I250" s="17">
        <f t="shared" si="13"/>
        <v>1940.18</v>
      </c>
      <c r="J250" s="17">
        <f t="shared" si="14"/>
        <v>2179.02</v>
      </c>
      <c r="K250" s="32">
        <f t="shared" si="15"/>
        <v>2517.83</v>
      </c>
    </row>
    <row r="251" spans="1:11" s="15" customFormat="1" ht="14.25" customHeight="1">
      <c r="A251" s="29">
        <f>'до 150 кВт'!A251</f>
        <v>43050</v>
      </c>
      <c r="B251" s="16">
        <v>2</v>
      </c>
      <c r="C251" s="21">
        <v>1665.69</v>
      </c>
      <c r="D251" s="21">
        <v>0</v>
      </c>
      <c r="E251" s="21">
        <v>73.21</v>
      </c>
      <c r="F251" s="21">
        <v>1711.54</v>
      </c>
      <c r="G251" s="21">
        <v>38.55</v>
      </c>
      <c r="H251" s="17">
        <f t="shared" si="12"/>
        <v>1825.6899999999998</v>
      </c>
      <c r="I251" s="17">
        <f t="shared" si="13"/>
        <v>2045.35</v>
      </c>
      <c r="J251" s="17">
        <f t="shared" si="14"/>
        <v>2284.1899999999996</v>
      </c>
      <c r="K251" s="32">
        <f t="shared" si="15"/>
        <v>2622.9999999999995</v>
      </c>
    </row>
    <row r="252" spans="1:11" s="15" customFormat="1" ht="14.25" customHeight="1">
      <c r="A252" s="29">
        <f>'до 150 кВт'!A252</f>
        <v>43050</v>
      </c>
      <c r="B252" s="16">
        <v>3</v>
      </c>
      <c r="C252" s="21">
        <v>1554.48</v>
      </c>
      <c r="D252" s="21">
        <v>0</v>
      </c>
      <c r="E252" s="21">
        <v>11.78</v>
      </c>
      <c r="F252" s="21">
        <v>1600.33</v>
      </c>
      <c r="G252" s="21">
        <v>36.05</v>
      </c>
      <c r="H252" s="17">
        <f t="shared" si="12"/>
        <v>1711.9799999999998</v>
      </c>
      <c r="I252" s="17">
        <f t="shared" si="13"/>
        <v>1931.6399999999999</v>
      </c>
      <c r="J252" s="17">
        <f t="shared" si="14"/>
        <v>2170.4799999999996</v>
      </c>
      <c r="K252" s="32">
        <f t="shared" si="15"/>
        <v>2509.2899999999995</v>
      </c>
    </row>
    <row r="253" spans="1:11" s="15" customFormat="1" ht="14.25" customHeight="1">
      <c r="A253" s="29">
        <f>'до 150 кВт'!A253</f>
        <v>43050</v>
      </c>
      <c r="B253" s="16">
        <v>4</v>
      </c>
      <c r="C253" s="21">
        <v>1555.4</v>
      </c>
      <c r="D253" s="21">
        <v>0</v>
      </c>
      <c r="E253" s="21">
        <v>3.6</v>
      </c>
      <c r="F253" s="21">
        <v>1601.25</v>
      </c>
      <c r="G253" s="21">
        <v>36.07</v>
      </c>
      <c r="H253" s="17">
        <f t="shared" si="12"/>
        <v>1712.9199999999998</v>
      </c>
      <c r="I253" s="17">
        <f t="shared" si="13"/>
        <v>1932.58</v>
      </c>
      <c r="J253" s="17">
        <f t="shared" si="14"/>
        <v>2171.4199999999996</v>
      </c>
      <c r="K253" s="32">
        <f t="shared" si="15"/>
        <v>2510.2299999999996</v>
      </c>
    </row>
    <row r="254" spans="1:11" s="15" customFormat="1" ht="14.25" customHeight="1">
      <c r="A254" s="29">
        <f>'до 150 кВт'!A254</f>
        <v>43050</v>
      </c>
      <c r="B254" s="16">
        <v>5</v>
      </c>
      <c r="C254" s="21">
        <v>1560.49</v>
      </c>
      <c r="D254" s="21">
        <v>0</v>
      </c>
      <c r="E254" s="21">
        <v>0.14</v>
      </c>
      <c r="F254" s="21">
        <v>1606.34</v>
      </c>
      <c r="G254" s="21">
        <v>36.18</v>
      </c>
      <c r="H254" s="17">
        <f t="shared" si="12"/>
        <v>1718.12</v>
      </c>
      <c r="I254" s="17">
        <f t="shared" si="13"/>
        <v>1937.78</v>
      </c>
      <c r="J254" s="17">
        <f t="shared" si="14"/>
        <v>2176.62</v>
      </c>
      <c r="K254" s="32">
        <f t="shared" si="15"/>
        <v>2515.43</v>
      </c>
    </row>
    <row r="255" spans="1:11" s="15" customFormat="1" ht="14.25" customHeight="1">
      <c r="A255" s="29">
        <f>'до 150 кВт'!A255</f>
        <v>43050</v>
      </c>
      <c r="B255" s="16">
        <v>6</v>
      </c>
      <c r="C255" s="21">
        <v>1562.73</v>
      </c>
      <c r="D255" s="21">
        <v>118.76</v>
      </c>
      <c r="E255" s="21">
        <v>0</v>
      </c>
      <c r="F255" s="21">
        <v>1608.58</v>
      </c>
      <c r="G255" s="21">
        <v>36.23</v>
      </c>
      <c r="H255" s="17">
        <f t="shared" si="12"/>
        <v>1720.4099999999999</v>
      </c>
      <c r="I255" s="17">
        <f t="shared" si="13"/>
        <v>1940.07</v>
      </c>
      <c r="J255" s="17">
        <f t="shared" si="14"/>
        <v>2178.91</v>
      </c>
      <c r="K255" s="32">
        <f t="shared" si="15"/>
        <v>2517.72</v>
      </c>
    </row>
    <row r="256" spans="1:11" s="15" customFormat="1" ht="14.25" customHeight="1">
      <c r="A256" s="29">
        <f>'до 150 кВт'!A256</f>
        <v>43050</v>
      </c>
      <c r="B256" s="16">
        <v>7</v>
      </c>
      <c r="C256" s="21">
        <v>1670.64</v>
      </c>
      <c r="D256" s="21">
        <v>23.26</v>
      </c>
      <c r="E256" s="21">
        <v>0</v>
      </c>
      <c r="F256" s="21">
        <v>1716.49</v>
      </c>
      <c r="G256" s="21">
        <v>38.66</v>
      </c>
      <c r="H256" s="17">
        <f t="shared" si="12"/>
        <v>1830.75</v>
      </c>
      <c r="I256" s="17">
        <f t="shared" si="13"/>
        <v>2050.41</v>
      </c>
      <c r="J256" s="17">
        <f t="shared" si="14"/>
        <v>2289.25</v>
      </c>
      <c r="K256" s="32">
        <f t="shared" si="15"/>
        <v>2628.06</v>
      </c>
    </row>
    <row r="257" spans="1:11" s="15" customFormat="1" ht="14.25" customHeight="1">
      <c r="A257" s="29">
        <f>'до 150 кВт'!A257</f>
        <v>43050</v>
      </c>
      <c r="B257" s="16">
        <v>8</v>
      </c>
      <c r="C257" s="21">
        <v>1701.41</v>
      </c>
      <c r="D257" s="21">
        <v>492.39</v>
      </c>
      <c r="E257" s="21">
        <v>0</v>
      </c>
      <c r="F257" s="21">
        <v>1747.26</v>
      </c>
      <c r="G257" s="21">
        <v>39.36</v>
      </c>
      <c r="H257" s="17">
        <f t="shared" si="12"/>
        <v>1862.2199999999998</v>
      </c>
      <c r="I257" s="17">
        <f t="shared" si="13"/>
        <v>2081.8799999999997</v>
      </c>
      <c r="J257" s="17">
        <f t="shared" si="14"/>
        <v>2320.72</v>
      </c>
      <c r="K257" s="32">
        <f t="shared" si="15"/>
        <v>2659.5299999999997</v>
      </c>
    </row>
    <row r="258" spans="1:11" s="15" customFormat="1" ht="14.25" customHeight="1">
      <c r="A258" s="29">
        <f>'до 150 кВт'!A258</f>
        <v>43050</v>
      </c>
      <c r="B258" s="16">
        <v>9</v>
      </c>
      <c r="C258" s="21">
        <v>1734.17</v>
      </c>
      <c r="D258" s="21">
        <v>447.49</v>
      </c>
      <c r="E258" s="21">
        <v>0</v>
      </c>
      <c r="F258" s="21">
        <v>1780.02</v>
      </c>
      <c r="G258" s="21">
        <v>40.1</v>
      </c>
      <c r="H258" s="17">
        <f t="shared" si="12"/>
        <v>1895.7199999999998</v>
      </c>
      <c r="I258" s="17">
        <f t="shared" si="13"/>
        <v>2115.3799999999997</v>
      </c>
      <c r="J258" s="17">
        <f t="shared" si="14"/>
        <v>2354.22</v>
      </c>
      <c r="K258" s="32">
        <f t="shared" si="15"/>
        <v>2693.0299999999997</v>
      </c>
    </row>
    <row r="259" spans="1:11" s="15" customFormat="1" ht="14.25" customHeight="1">
      <c r="A259" s="29">
        <f>'до 150 кВт'!A259</f>
        <v>43050</v>
      </c>
      <c r="B259" s="16">
        <v>10</v>
      </c>
      <c r="C259" s="21">
        <v>1744.23</v>
      </c>
      <c r="D259" s="21">
        <v>450.85</v>
      </c>
      <c r="E259" s="21">
        <v>0</v>
      </c>
      <c r="F259" s="21">
        <v>1790.08</v>
      </c>
      <c r="G259" s="21">
        <v>40.32</v>
      </c>
      <c r="H259" s="17">
        <f t="shared" si="12"/>
        <v>1905.9999999999998</v>
      </c>
      <c r="I259" s="17">
        <f t="shared" si="13"/>
        <v>2125.66</v>
      </c>
      <c r="J259" s="17">
        <f t="shared" si="14"/>
        <v>2364.4999999999995</v>
      </c>
      <c r="K259" s="32">
        <f t="shared" si="15"/>
        <v>2703.3099999999995</v>
      </c>
    </row>
    <row r="260" spans="1:11" s="15" customFormat="1" ht="14.25" customHeight="1">
      <c r="A260" s="29">
        <f>'до 150 кВт'!A260</f>
        <v>43050</v>
      </c>
      <c r="B260" s="16">
        <v>11</v>
      </c>
      <c r="C260" s="21">
        <v>1722.63</v>
      </c>
      <c r="D260" s="21">
        <v>479.68</v>
      </c>
      <c r="E260" s="21">
        <v>0</v>
      </c>
      <c r="F260" s="21">
        <v>1768.48</v>
      </c>
      <c r="G260" s="21">
        <v>39.84</v>
      </c>
      <c r="H260" s="17">
        <f t="shared" si="12"/>
        <v>1883.9199999999998</v>
      </c>
      <c r="I260" s="17">
        <f t="shared" si="13"/>
        <v>2103.58</v>
      </c>
      <c r="J260" s="17">
        <f t="shared" si="14"/>
        <v>2342.4199999999996</v>
      </c>
      <c r="K260" s="32">
        <f t="shared" si="15"/>
        <v>2681.2299999999996</v>
      </c>
    </row>
    <row r="261" spans="1:11" s="15" customFormat="1" ht="14.25" customHeight="1">
      <c r="A261" s="29">
        <f>'до 150 кВт'!A261</f>
        <v>43050</v>
      </c>
      <c r="B261" s="16">
        <v>12</v>
      </c>
      <c r="C261" s="21">
        <v>1723.99</v>
      </c>
      <c r="D261" s="21">
        <v>492.57</v>
      </c>
      <c r="E261" s="21">
        <v>0</v>
      </c>
      <c r="F261" s="21">
        <v>1769.84</v>
      </c>
      <c r="G261" s="21">
        <v>39.87</v>
      </c>
      <c r="H261" s="17">
        <f t="shared" si="12"/>
        <v>1885.3099999999997</v>
      </c>
      <c r="I261" s="17">
        <f t="shared" si="13"/>
        <v>2104.9699999999993</v>
      </c>
      <c r="J261" s="17">
        <f t="shared" si="14"/>
        <v>2343.8099999999995</v>
      </c>
      <c r="K261" s="32">
        <f t="shared" si="15"/>
        <v>2682.6199999999994</v>
      </c>
    </row>
    <row r="262" spans="1:11" s="15" customFormat="1" ht="14.25" customHeight="1">
      <c r="A262" s="29">
        <f>'до 150 кВт'!A262</f>
        <v>43050</v>
      </c>
      <c r="B262" s="16">
        <v>13</v>
      </c>
      <c r="C262" s="21">
        <v>1724.95</v>
      </c>
      <c r="D262" s="21">
        <v>0</v>
      </c>
      <c r="E262" s="21">
        <v>6.89</v>
      </c>
      <c r="F262" s="21">
        <v>1770.8</v>
      </c>
      <c r="G262" s="21">
        <v>39.89</v>
      </c>
      <c r="H262" s="17">
        <f t="shared" si="12"/>
        <v>1886.29</v>
      </c>
      <c r="I262" s="17">
        <f t="shared" si="13"/>
        <v>2105.95</v>
      </c>
      <c r="J262" s="17">
        <f t="shared" si="14"/>
        <v>2344.79</v>
      </c>
      <c r="K262" s="32">
        <f t="shared" si="15"/>
        <v>2683.6</v>
      </c>
    </row>
    <row r="263" spans="1:11" s="15" customFormat="1" ht="14.25" customHeight="1">
      <c r="A263" s="29">
        <f>'до 150 кВт'!A263</f>
        <v>43050</v>
      </c>
      <c r="B263" s="16">
        <v>14</v>
      </c>
      <c r="C263" s="21">
        <v>1726.75</v>
      </c>
      <c r="D263" s="21">
        <v>0</v>
      </c>
      <c r="E263" s="21">
        <v>7.09</v>
      </c>
      <c r="F263" s="21">
        <v>1772.6</v>
      </c>
      <c r="G263" s="21">
        <v>39.93</v>
      </c>
      <c r="H263" s="17">
        <f t="shared" si="12"/>
        <v>1888.1299999999999</v>
      </c>
      <c r="I263" s="17">
        <f t="shared" si="13"/>
        <v>2107.79</v>
      </c>
      <c r="J263" s="17">
        <f t="shared" si="14"/>
        <v>2346.6299999999997</v>
      </c>
      <c r="K263" s="32">
        <f t="shared" si="15"/>
        <v>2685.4399999999996</v>
      </c>
    </row>
    <row r="264" spans="1:11" s="15" customFormat="1" ht="14.25" customHeight="1">
      <c r="A264" s="29">
        <f>'до 150 кВт'!A264</f>
        <v>43050</v>
      </c>
      <c r="B264" s="16">
        <v>15</v>
      </c>
      <c r="C264" s="21">
        <v>1711.16</v>
      </c>
      <c r="D264" s="21">
        <v>0</v>
      </c>
      <c r="E264" s="21">
        <v>0.73</v>
      </c>
      <c r="F264" s="21">
        <v>1757.01</v>
      </c>
      <c r="G264" s="21">
        <v>39.58</v>
      </c>
      <c r="H264" s="17">
        <f t="shared" si="12"/>
        <v>1872.1899999999998</v>
      </c>
      <c r="I264" s="17">
        <f t="shared" si="13"/>
        <v>2091.8499999999995</v>
      </c>
      <c r="J264" s="17">
        <f t="shared" si="14"/>
        <v>2330.6899999999996</v>
      </c>
      <c r="K264" s="32">
        <f t="shared" si="15"/>
        <v>2669.4999999999995</v>
      </c>
    </row>
    <row r="265" spans="1:11" s="15" customFormat="1" ht="14.25" customHeight="1">
      <c r="A265" s="29">
        <f>'до 150 кВт'!A265</f>
        <v>43050</v>
      </c>
      <c r="B265" s="16">
        <v>16</v>
      </c>
      <c r="C265" s="21">
        <v>1682.4</v>
      </c>
      <c r="D265" s="21">
        <v>110.24</v>
      </c>
      <c r="E265" s="21">
        <v>0</v>
      </c>
      <c r="F265" s="21">
        <v>1728.25</v>
      </c>
      <c r="G265" s="21">
        <v>38.93</v>
      </c>
      <c r="H265" s="17">
        <f t="shared" si="12"/>
        <v>1842.78</v>
      </c>
      <c r="I265" s="17">
        <f t="shared" si="13"/>
        <v>2062.4399999999996</v>
      </c>
      <c r="J265" s="17">
        <f t="shared" si="14"/>
        <v>2301.2799999999997</v>
      </c>
      <c r="K265" s="32">
        <f t="shared" si="15"/>
        <v>2640.0899999999997</v>
      </c>
    </row>
    <row r="266" spans="1:11" s="15" customFormat="1" ht="14.25" customHeight="1">
      <c r="A266" s="29">
        <f>'до 150 кВт'!A266</f>
        <v>43050</v>
      </c>
      <c r="B266" s="16">
        <v>17</v>
      </c>
      <c r="C266" s="21">
        <v>1689.73</v>
      </c>
      <c r="D266" s="21">
        <v>186.31</v>
      </c>
      <c r="E266" s="21">
        <v>0</v>
      </c>
      <c r="F266" s="21">
        <v>1735.58</v>
      </c>
      <c r="G266" s="21">
        <v>39.09</v>
      </c>
      <c r="H266" s="17">
        <f aca="true" t="shared" si="16" ref="H266:H329">SUM($F266,$G266,$N$5,$N$7)</f>
        <v>1850.2699999999998</v>
      </c>
      <c r="I266" s="17">
        <f aca="true" t="shared" si="17" ref="I266:I329">SUM($F266,$G266,$O$5,$O$7)</f>
        <v>2069.9299999999994</v>
      </c>
      <c r="J266" s="17">
        <f aca="true" t="shared" si="18" ref="J266:J329">SUM($F266,$G266,$P$5,$P$7)</f>
        <v>2308.7699999999995</v>
      </c>
      <c r="K266" s="32">
        <f aca="true" t="shared" si="19" ref="K266:K329">SUM($F266,$G266,$Q$5,$Q$7)</f>
        <v>2647.5799999999995</v>
      </c>
    </row>
    <row r="267" spans="1:11" s="15" customFormat="1" ht="14.25" customHeight="1">
      <c r="A267" s="29">
        <f>'до 150 кВт'!A267</f>
        <v>43050</v>
      </c>
      <c r="B267" s="16">
        <v>18</v>
      </c>
      <c r="C267" s="21">
        <v>1734.18</v>
      </c>
      <c r="D267" s="21">
        <v>156.04</v>
      </c>
      <c r="E267" s="21">
        <v>0</v>
      </c>
      <c r="F267" s="21">
        <v>1780.03</v>
      </c>
      <c r="G267" s="21">
        <v>40.1</v>
      </c>
      <c r="H267" s="17">
        <f t="shared" si="16"/>
        <v>1895.7299999999998</v>
      </c>
      <c r="I267" s="17">
        <f t="shared" si="17"/>
        <v>2115.3899999999994</v>
      </c>
      <c r="J267" s="17">
        <f t="shared" si="18"/>
        <v>2354.2299999999996</v>
      </c>
      <c r="K267" s="32">
        <f t="shared" si="19"/>
        <v>2693.0399999999995</v>
      </c>
    </row>
    <row r="268" spans="1:11" s="15" customFormat="1" ht="14.25" customHeight="1">
      <c r="A268" s="29">
        <f>'до 150 кВт'!A268</f>
        <v>43050</v>
      </c>
      <c r="B268" s="16">
        <v>19</v>
      </c>
      <c r="C268" s="21">
        <v>1692.09</v>
      </c>
      <c r="D268" s="21">
        <v>79.86</v>
      </c>
      <c r="E268" s="21">
        <v>0</v>
      </c>
      <c r="F268" s="21">
        <v>1737.94</v>
      </c>
      <c r="G268" s="21">
        <v>39.15</v>
      </c>
      <c r="H268" s="17">
        <f t="shared" si="16"/>
        <v>1852.69</v>
      </c>
      <c r="I268" s="17">
        <f t="shared" si="17"/>
        <v>2072.35</v>
      </c>
      <c r="J268" s="17">
        <f t="shared" si="18"/>
        <v>2311.19</v>
      </c>
      <c r="K268" s="32">
        <f t="shared" si="19"/>
        <v>2650</v>
      </c>
    </row>
    <row r="269" spans="1:11" s="15" customFormat="1" ht="14.25" customHeight="1">
      <c r="A269" s="29">
        <f>'до 150 кВт'!A269</f>
        <v>43050</v>
      </c>
      <c r="B269" s="16">
        <v>20</v>
      </c>
      <c r="C269" s="21">
        <v>1689.21</v>
      </c>
      <c r="D269" s="21">
        <v>55.9</v>
      </c>
      <c r="E269" s="21">
        <v>0</v>
      </c>
      <c r="F269" s="21">
        <v>1735.06</v>
      </c>
      <c r="G269" s="21">
        <v>39.08</v>
      </c>
      <c r="H269" s="17">
        <f t="shared" si="16"/>
        <v>1849.7399999999998</v>
      </c>
      <c r="I269" s="17">
        <f t="shared" si="17"/>
        <v>2069.3999999999996</v>
      </c>
      <c r="J269" s="17">
        <f t="shared" si="18"/>
        <v>2308.24</v>
      </c>
      <c r="K269" s="32">
        <f t="shared" si="19"/>
        <v>2647.0499999999997</v>
      </c>
    </row>
    <row r="270" spans="1:11" s="15" customFormat="1" ht="14.25" customHeight="1">
      <c r="A270" s="29">
        <f>'до 150 кВт'!A270</f>
        <v>43050</v>
      </c>
      <c r="B270" s="16">
        <v>21</v>
      </c>
      <c r="C270" s="21">
        <v>2143.77</v>
      </c>
      <c r="D270" s="21">
        <v>0</v>
      </c>
      <c r="E270" s="21">
        <v>388.53</v>
      </c>
      <c r="F270" s="21">
        <v>2189.62</v>
      </c>
      <c r="G270" s="21">
        <v>49.32</v>
      </c>
      <c r="H270" s="17">
        <f t="shared" si="16"/>
        <v>2314.54</v>
      </c>
      <c r="I270" s="17">
        <f t="shared" si="17"/>
        <v>2534.2</v>
      </c>
      <c r="J270" s="17">
        <f t="shared" si="18"/>
        <v>2773.04</v>
      </c>
      <c r="K270" s="32">
        <f t="shared" si="19"/>
        <v>3111.85</v>
      </c>
    </row>
    <row r="271" spans="1:11" s="15" customFormat="1" ht="14.25" customHeight="1">
      <c r="A271" s="29">
        <f>'до 150 кВт'!A271</f>
        <v>43050</v>
      </c>
      <c r="B271" s="16">
        <v>22</v>
      </c>
      <c r="C271" s="21">
        <v>2137.94</v>
      </c>
      <c r="D271" s="21">
        <v>0</v>
      </c>
      <c r="E271" s="21">
        <v>476.57</v>
      </c>
      <c r="F271" s="21">
        <v>2183.79</v>
      </c>
      <c r="G271" s="21">
        <v>49.19</v>
      </c>
      <c r="H271" s="17">
        <f t="shared" si="16"/>
        <v>2308.58</v>
      </c>
      <c r="I271" s="17">
        <f t="shared" si="17"/>
        <v>2528.24</v>
      </c>
      <c r="J271" s="17">
        <f t="shared" si="18"/>
        <v>2767.08</v>
      </c>
      <c r="K271" s="32">
        <f t="shared" si="19"/>
        <v>3105.89</v>
      </c>
    </row>
    <row r="272" spans="1:11" s="15" customFormat="1" ht="14.25" customHeight="1">
      <c r="A272" s="29">
        <f>'до 150 кВт'!A272</f>
        <v>43050</v>
      </c>
      <c r="B272" s="16">
        <v>23</v>
      </c>
      <c r="C272" s="21">
        <v>1721.18</v>
      </c>
      <c r="D272" s="21">
        <v>0</v>
      </c>
      <c r="E272" s="21">
        <v>40.92</v>
      </c>
      <c r="F272" s="21">
        <v>1767.03</v>
      </c>
      <c r="G272" s="21">
        <v>39.8</v>
      </c>
      <c r="H272" s="17">
        <f t="shared" si="16"/>
        <v>1882.4299999999998</v>
      </c>
      <c r="I272" s="17">
        <f t="shared" si="17"/>
        <v>2102.0899999999997</v>
      </c>
      <c r="J272" s="17">
        <f t="shared" si="18"/>
        <v>2340.93</v>
      </c>
      <c r="K272" s="32">
        <f t="shared" si="19"/>
        <v>2679.74</v>
      </c>
    </row>
    <row r="273" spans="1:11" s="15" customFormat="1" ht="14.25" customHeight="1">
      <c r="A273" s="29">
        <f>'до 150 кВт'!A273</f>
        <v>43051</v>
      </c>
      <c r="B273" s="16">
        <v>0</v>
      </c>
      <c r="C273" s="21">
        <v>1564.74</v>
      </c>
      <c r="D273" s="21">
        <v>0</v>
      </c>
      <c r="E273" s="21">
        <v>2.21</v>
      </c>
      <c r="F273" s="21">
        <v>1610.59</v>
      </c>
      <c r="G273" s="21">
        <v>36.28</v>
      </c>
      <c r="H273" s="17">
        <f t="shared" si="16"/>
        <v>1722.4699999999998</v>
      </c>
      <c r="I273" s="17">
        <f t="shared" si="17"/>
        <v>1942.1299999999999</v>
      </c>
      <c r="J273" s="17">
        <f t="shared" si="18"/>
        <v>2180.97</v>
      </c>
      <c r="K273" s="32">
        <f t="shared" si="19"/>
        <v>2519.7799999999997</v>
      </c>
    </row>
    <row r="274" spans="1:11" s="15" customFormat="1" ht="14.25" customHeight="1">
      <c r="A274" s="29">
        <f>'до 150 кВт'!A274</f>
        <v>43051</v>
      </c>
      <c r="B274" s="16">
        <v>1</v>
      </c>
      <c r="C274" s="21">
        <v>1557.73</v>
      </c>
      <c r="D274" s="21">
        <v>0</v>
      </c>
      <c r="E274" s="21">
        <v>12.04</v>
      </c>
      <c r="F274" s="21">
        <v>1603.58</v>
      </c>
      <c r="G274" s="21">
        <v>36.12</v>
      </c>
      <c r="H274" s="17">
        <f t="shared" si="16"/>
        <v>1715.2999999999997</v>
      </c>
      <c r="I274" s="17">
        <f t="shared" si="17"/>
        <v>1934.9599999999998</v>
      </c>
      <c r="J274" s="17">
        <f t="shared" si="18"/>
        <v>2173.7999999999997</v>
      </c>
      <c r="K274" s="32">
        <f t="shared" si="19"/>
        <v>2512.6099999999997</v>
      </c>
    </row>
    <row r="275" spans="1:11" s="15" customFormat="1" ht="14.25" customHeight="1">
      <c r="A275" s="29">
        <f>'до 150 кВт'!A275</f>
        <v>43051</v>
      </c>
      <c r="B275" s="16">
        <v>2</v>
      </c>
      <c r="C275" s="21">
        <v>1661.02</v>
      </c>
      <c r="D275" s="21">
        <v>0</v>
      </c>
      <c r="E275" s="21">
        <v>12.76</v>
      </c>
      <c r="F275" s="21">
        <v>1706.87</v>
      </c>
      <c r="G275" s="21">
        <v>38.45</v>
      </c>
      <c r="H275" s="17">
        <f t="shared" si="16"/>
        <v>1820.9199999999998</v>
      </c>
      <c r="I275" s="17">
        <f t="shared" si="17"/>
        <v>2040.58</v>
      </c>
      <c r="J275" s="17">
        <f t="shared" si="18"/>
        <v>2279.4199999999996</v>
      </c>
      <c r="K275" s="32">
        <f t="shared" si="19"/>
        <v>2618.2299999999996</v>
      </c>
    </row>
    <row r="276" spans="1:11" s="15" customFormat="1" ht="14.25" customHeight="1">
      <c r="A276" s="29">
        <f>'до 150 кВт'!A276</f>
        <v>43051</v>
      </c>
      <c r="B276" s="16">
        <v>3</v>
      </c>
      <c r="C276" s="21">
        <v>1658.26</v>
      </c>
      <c r="D276" s="21">
        <v>0</v>
      </c>
      <c r="E276" s="21">
        <v>853.59</v>
      </c>
      <c r="F276" s="21">
        <v>1704.11</v>
      </c>
      <c r="G276" s="21">
        <v>38.39</v>
      </c>
      <c r="H276" s="17">
        <f t="shared" si="16"/>
        <v>1818.1</v>
      </c>
      <c r="I276" s="17">
        <f t="shared" si="17"/>
        <v>2037.76</v>
      </c>
      <c r="J276" s="17">
        <f t="shared" si="18"/>
        <v>2276.6</v>
      </c>
      <c r="K276" s="32">
        <f t="shared" si="19"/>
        <v>2615.41</v>
      </c>
    </row>
    <row r="277" spans="1:11" s="15" customFormat="1" ht="14.25" customHeight="1">
      <c r="A277" s="29">
        <f>'до 150 кВт'!A277</f>
        <v>43051</v>
      </c>
      <c r="B277" s="16">
        <v>4</v>
      </c>
      <c r="C277" s="21">
        <v>1656.95</v>
      </c>
      <c r="D277" s="21">
        <v>0</v>
      </c>
      <c r="E277" s="21">
        <v>123.82</v>
      </c>
      <c r="F277" s="21">
        <v>1702.8</v>
      </c>
      <c r="G277" s="21">
        <v>38.36</v>
      </c>
      <c r="H277" s="17">
        <f t="shared" si="16"/>
        <v>1816.7599999999998</v>
      </c>
      <c r="I277" s="17">
        <f t="shared" si="17"/>
        <v>2036.4199999999998</v>
      </c>
      <c r="J277" s="17">
        <f t="shared" si="18"/>
        <v>2275.2599999999998</v>
      </c>
      <c r="K277" s="32">
        <f t="shared" si="19"/>
        <v>2614.0699999999997</v>
      </c>
    </row>
    <row r="278" spans="1:11" s="15" customFormat="1" ht="14.25" customHeight="1">
      <c r="A278" s="29">
        <f>'до 150 кВт'!A278</f>
        <v>43051</v>
      </c>
      <c r="B278" s="16">
        <v>5</v>
      </c>
      <c r="C278" s="21">
        <v>1594.46</v>
      </c>
      <c r="D278" s="21">
        <v>0</v>
      </c>
      <c r="E278" s="21">
        <v>47.99</v>
      </c>
      <c r="F278" s="21">
        <v>1640.31</v>
      </c>
      <c r="G278" s="21">
        <v>36.95</v>
      </c>
      <c r="H278" s="17">
        <f t="shared" si="16"/>
        <v>1752.86</v>
      </c>
      <c r="I278" s="17">
        <f t="shared" si="17"/>
        <v>1972.52</v>
      </c>
      <c r="J278" s="17">
        <f t="shared" si="18"/>
        <v>2211.3599999999997</v>
      </c>
      <c r="K278" s="32">
        <f t="shared" si="19"/>
        <v>2550.1699999999996</v>
      </c>
    </row>
    <row r="279" spans="1:11" s="15" customFormat="1" ht="14.25" customHeight="1">
      <c r="A279" s="29">
        <f>'до 150 кВт'!A279</f>
        <v>43051</v>
      </c>
      <c r="B279" s="16">
        <v>6</v>
      </c>
      <c r="C279" s="21">
        <v>1556.34</v>
      </c>
      <c r="D279" s="21">
        <v>0</v>
      </c>
      <c r="E279" s="21">
        <v>19.45</v>
      </c>
      <c r="F279" s="21">
        <v>1602.19</v>
      </c>
      <c r="G279" s="21">
        <v>36.09</v>
      </c>
      <c r="H279" s="17">
        <f t="shared" si="16"/>
        <v>1713.8799999999999</v>
      </c>
      <c r="I279" s="17">
        <f t="shared" si="17"/>
        <v>1933.54</v>
      </c>
      <c r="J279" s="17">
        <f t="shared" si="18"/>
        <v>2172.3799999999997</v>
      </c>
      <c r="K279" s="32">
        <f t="shared" si="19"/>
        <v>2511.1899999999996</v>
      </c>
    </row>
    <row r="280" spans="1:11" s="15" customFormat="1" ht="14.25" customHeight="1">
      <c r="A280" s="29">
        <f>'до 150 кВт'!A280</f>
        <v>43051</v>
      </c>
      <c r="B280" s="16">
        <v>7</v>
      </c>
      <c r="C280" s="21">
        <v>1559.38</v>
      </c>
      <c r="D280" s="21">
        <v>0</v>
      </c>
      <c r="E280" s="21">
        <v>16.3</v>
      </c>
      <c r="F280" s="21">
        <v>1605.23</v>
      </c>
      <c r="G280" s="21">
        <v>36.16</v>
      </c>
      <c r="H280" s="17">
        <f t="shared" si="16"/>
        <v>1716.99</v>
      </c>
      <c r="I280" s="17">
        <f t="shared" si="17"/>
        <v>1936.65</v>
      </c>
      <c r="J280" s="17">
        <f t="shared" si="18"/>
        <v>2175.49</v>
      </c>
      <c r="K280" s="32">
        <f t="shared" si="19"/>
        <v>2514.2999999999997</v>
      </c>
    </row>
    <row r="281" spans="1:11" s="15" customFormat="1" ht="14.25" customHeight="1">
      <c r="A281" s="29">
        <f>'до 150 кВт'!A281</f>
        <v>43051</v>
      </c>
      <c r="B281" s="16">
        <v>8</v>
      </c>
      <c r="C281" s="21">
        <v>1571.41</v>
      </c>
      <c r="D281" s="21">
        <v>106.58</v>
      </c>
      <c r="E281" s="21">
        <v>0</v>
      </c>
      <c r="F281" s="21">
        <v>1617.26</v>
      </c>
      <c r="G281" s="21">
        <v>36.43</v>
      </c>
      <c r="H281" s="17">
        <f t="shared" si="16"/>
        <v>1729.29</v>
      </c>
      <c r="I281" s="17">
        <f t="shared" si="17"/>
        <v>1948.95</v>
      </c>
      <c r="J281" s="17">
        <f t="shared" si="18"/>
        <v>2187.79</v>
      </c>
      <c r="K281" s="32">
        <f t="shared" si="19"/>
        <v>2526.6</v>
      </c>
    </row>
    <row r="282" spans="1:11" s="15" customFormat="1" ht="14.25" customHeight="1">
      <c r="A282" s="29">
        <f>'до 150 кВт'!A282</f>
        <v>43051</v>
      </c>
      <c r="B282" s="16">
        <v>9</v>
      </c>
      <c r="C282" s="21">
        <v>1691.66</v>
      </c>
      <c r="D282" s="21">
        <v>0</v>
      </c>
      <c r="E282" s="21">
        <v>2.69</v>
      </c>
      <c r="F282" s="21">
        <v>1737.51</v>
      </c>
      <c r="G282" s="21">
        <v>39.14</v>
      </c>
      <c r="H282" s="17">
        <f t="shared" si="16"/>
        <v>1852.25</v>
      </c>
      <c r="I282" s="17">
        <f t="shared" si="17"/>
        <v>2071.91</v>
      </c>
      <c r="J282" s="17">
        <f t="shared" si="18"/>
        <v>2310.75</v>
      </c>
      <c r="K282" s="32">
        <f t="shared" si="19"/>
        <v>2649.56</v>
      </c>
    </row>
    <row r="283" spans="1:11" s="15" customFormat="1" ht="14.25" customHeight="1">
      <c r="A283" s="29">
        <f>'до 150 кВт'!A283</f>
        <v>43051</v>
      </c>
      <c r="B283" s="16">
        <v>10</v>
      </c>
      <c r="C283" s="21">
        <v>1700.74</v>
      </c>
      <c r="D283" s="21">
        <v>0</v>
      </c>
      <c r="E283" s="21">
        <v>17.46</v>
      </c>
      <c r="F283" s="21">
        <v>1746.59</v>
      </c>
      <c r="G283" s="21">
        <v>39.34</v>
      </c>
      <c r="H283" s="17">
        <f t="shared" si="16"/>
        <v>1861.5299999999997</v>
      </c>
      <c r="I283" s="17">
        <f t="shared" si="17"/>
        <v>2081.1899999999996</v>
      </c>
      <c r="J283" s="17">
        <f t="shared" si="18"/>
        <v>2320.0299999999997</v>
      </c>
      <c r="K283" s="32">
        <f t="shared" si="19"/>
        <v>2658.8399999999997</v>
      </c>
    </row>
    <row r="284" spans="1:11" s="15" customFormat="1" ht="14.25" customHeight="1">
      <c r="A284" s="29">
        <f>'до 150 кВт'!A284</f>
        <v>43051</v>
      </c>
      <c r="B284" s="16">
        <v>11</v>
      </c>
      <c r="C284" s="21">
        <v>1701.52</v>
      </c>
      <c r="D284" s="21">
        <v>0</v>
      </c>
      <c r="E284" s="21">
        <v>329.93</v>
      </c>
      <c r="F284" s="21">
        <v>1747.37</v>
      </c>
      <c r="G284" s="21">
        <v>39.36</v>
      </c>
      <c r="H284" s="17">
        <f t="shared" si="16"/>
        <v>1862.3299999999997</v>
      </c>
      <c r="I284" s="17">
        <f t="shared" si="17"/>
        <v>2081.99</v>
      </c>
      <c r="J284" s="17">
        <f t="shared" si="18"/>
        <v>2320.8299999999995</v>
      </c>
      <c r="K284" s="32">
        <f t="shared" si="19"/>
        <v>2659.6399999999994</v>
      </c>
    </row>
    <row r="285" spans="1:11" s="15" customFormat="1" ht="14.25" customHeight="1">
      <c r="A285" s="29">
        <f>'до 150 кВт'!A285</f>
        <v>43051</v>
      </c>
      <c r="B285" s="16">
        <v>12</v>
      </c>
      <c r="C285" s="21">
        <v>1697.59</v>
      </c>
      <c r="D285" s="21">
        <v>0</v>
      </c>
      <c r="E285" s="21">
        <v>180.39</v>
      </c>
      <c r="F285" s="21">
        <v>1743.44</v>
      </c>
      <c r="G285" s="21">
        <v>39.27</v>
      </c>
      <c r="H285" s="17">
        <f t="shared" si="16"/>
        <v>1858.31</v>
      </c>
      <c r="I285" s="17">
        <f t="shared" si="17"/>
        <v>2077.97</v>
      </c>
      <c r="J285" s="17">
        <f t="shared" si="18"/>
        <v>2316.81</v>
      </c>
      <c r="K285" s="32">
        <f t="shared" si="19"/>
        <v>2655.62</v>
      </c>
    </row>
    <row r="286" spans="1:11" s="15" customFormat="1" ht="14.25" customHeight="1">
      <c r="A286" s="29">
        <f>'до 150 кВт'!A286</f>
        <v>43051</v>
      </c>
      <c r="B286" s="16">
        <v>13</v>
      </c>
      <c r="C286" s="21">
        <v>1698.6</v>
      </c>
      <c r="D286" s="21">
        <v>0</v>
      </c>
      <c r="E286" s="21">
        <v>127.75</v>
      </c>
      <c r="F286" s="21">
        <v>1744.45</v>
      </c>
      <c r="G286" s="21">
        <v>39.29</v>
      </c>
      <c r="H286" s="17">
        <f t="shared" si="16"/>
        <v>1859.34</v>
      </c>
      <c r="I286" s="17">
        <f t="shared" si="17"/>
        <v>2079</v>
      </c>
      <c r="J286" s="17">
        <f t="shared" si="18"/>
        <v>2317.8399999999997</v>
      </c>
      <c r="K286" s="32">
        <f t="shared" si="19"/>
        <v>2656.6499999999996</v>
      </c>
    </row>
    <row r="287" spans="1:11" s="15" customFormat="1" ht="14.25" customHeight="1">
      <c r="A287" s="29">
        <f>'до 150 кВт'!A287</f>
        <v>43051</v>
      </c>
      <c r="B287" s="16">
        <v>14</v>
      </c>
      <c r="C287" s="21">
        <v>1704.06</v>
      </c>
      <c r="D287" s="21">
        <v>0</v>
      </c>
      <c r="E287" s="21">
        <v>137.27</v>
      </c>
      <c r="F287" s="21">
        <v>1749.91</v>
      </c>
      <c r="G287" s="21">
        <v>39.42</v>
      </c>
      <c r="H287" s="17">
        <f t="shared" si="16"/>
        <v>1864.93</v>
      </c>
      <c r="I287" s="17">
        <f t="shared" si="17"/>
        <v>2084.59</v>
      </c>
      <c r="J287" s="17">
        <f t="shared" si="18"/>
        <v>2323.43</v>
      </c>
      <c r="K287" s="32">
        <f t="shared" si="19"/>
        <v>2662.24</v>
      </c>
    </row>
    <row r="288" spans="1:11" s="15" customFormat="1" ht="14.25" customHeight="1">
      <c r="A288" s="29">
        <f>'до 150 кВт'!A288</f>
        <v>43051</v>
      </c>
      <c r="B288" s="16">
        <v>15</v>
      </c>
      <c r="C288" s="21">
        <v>1699.82</v>
      </c>
      <c r="D288" s="21">
        <v>0</v>
      </c>
      <c r="E288" s="21">
        <v>106.96</v>
      </c>
      <c r="F288" s="21">
        <v>1745.67</v>
      </c>
      <c r="G288" s="21">
        <v>39.32</v>
      </c>
      <c r="H288" s="17">
        <f t="shared" si="16"/>
        <v>1860.59</v>
      </c>
      <c r="I288" s="17">
        <f t="shared" si="17"/>
        <v>2080.25</v>
      </c>
      <c r="J288" s="17">
        <f t="shared" si="18"/>
        <v>2319.0899999999997</v>
      </c>
      <c r="K288" s="32">
        <f t="shared" si="19"/>
        <v>2657.8999999999996</v>
      </c>
    </row>
    <row r="289" spans="1:11" s="15" customFormat="1" ht="14.25" customHeight="1">
      <c r="A289" s="29">
        <f>'до 150 кВт'!A289</f>
        <v>43051</v>
      </c>
      <c r="B289" s="16">
        <v>16</v>
      </c>
      <c r="C289" s="21">
        <v>1652.63</v>
      </c>
      <c r="D289" s="21">
        <v>35.43</v>
      </c>
      <c r="E289" s="21">
        <v>0</v>
      </c>
      <c r="F289" s="21">
        <v>1698.48</v>
      </c>
      <c r="G289" s="21">
        <v>38.26</v>
      </c>
      <c r="H289" s="17">
        <f t="shared" si="16"/>
        <v>1812.34</v>
      </c>
      <c r="I289" s="17">
        <f t="shared" si="17"/>
        <v>2032</v>
      </c>
      <c r="J289" s="17">
        <f t="shared" si="18"/>
        <v>2270.8399999999997</v>
      </c>
      <c r="K289" s="32">
        <f t="shared" si="19"/>
        <v>2609.6499999999996</v>
      </c>
    </row>
    <row r="290" spans="1:11" s="15" customFormat="1" ht="14.25" customHeight="1">
      <c r="A290" s="29">
        <f>'до 150 кВт'!A290</f>
        <v>43051</v>
      </c>
      <c r="B290" s="16">
        <v>17</v>
      </c>
      <c r="C290" s="21">
        <v>1680.55</v>
      </c>
      <c r="D290" s="21">
        <v>16.4</v>
      </c>
      <c r="E290" s="21">
        <v>0</v>
      </c>
      <c r="F290" s="21">
        <v>1726.4</v>
      </c>
      <c r="G290" s="21">
        <v>38.89</v>
      </c>
      <c r="H290" s="17">
        <f t="shared" si="16"/>
        <v>1840.89</v>
      </c>
      <c r="I290" s="17">
        <f t="shared" si="17"/>
        <v>2060.55</v>
      </c>
      <c r="J290" s="17">
        <f t="shared" si="18"/>
        <v>2299.39</v>
      </c>
      <c r="K290" s="32">
        <f t="shared" si="19"/>
        <v>2638.2</v>
      </c>
    </row>
    <row r="291" spans="1:11" s="15" customFormat="1" ht="14.25" customHeight="1">
      <c r="A291" s="29">
        <f>'до 150 кВт'!A291</f>
        <v>43051</v>
      </c>
      <c r="B291" s="16">
        <v>18</v>
      </c>
      <c r="C291" s="21">
        <v>1736.91</v>
      </c>
      <c r="D291" s="21">
        <v>0</v>
      </c>
      <c r="E291" s="21">
        <v>51.81</v>
      </c>
      <c r="F291" s="21">
        <v>1782.76</v>
      </c>
      <c r="G291" s="21">
        <v>40.16</v>
      </c>
      <c r="H291" s="17">
        <f t="shared" si="16"/>
        <v>1898.52</v>
      </c>
      <c r="I291" s="17">
        <f t="shared" si="17"/>
        <v>2118.18</v>
      </c>
      <c r="J291" s="17">
        <f t="shared" si="18"/>
        <v>2357.02</v>
      </c>
      <c r="K291" s="32">
        <f t="shared" si="19"/>
        <v>2695.83</v>
      </c>
    </row>
    <row r="292" spans="1:11" s="15" customFormat="1" ht="14.25" customHeight="1">
      <c r="A292" s="29">
        <f>'до 150 кВт'!A292</f>
        <v>43051</v>
      </c>
      <c r="B292" s="16">
        <v>19</v>
      </c>
      <c r="C292" s="21">
        <v>1721.91</v>
      </c>
      <c r="D292" s="21">
        <v>0</v>
      </c>
      <c r="E292" s="21">
        <v>48.05</v>
      </c>
      <c r="F292" s="21">
        <v>1767.76</v>
      </c>
      <c r="G292" s="21">
        <v>39.82</v>
      </c>
      <c r="H292" s="17">
        <f t="shared" si="16"/>
        <v>1883.1799999999998</v>
      </c>
      <c r="I292" s="17">
        <f t="shared" si="17"/>
        <v>2102.8399999999997</v>
      </c>
      <c r="J292" s="17">
        <f t="shared" si="18"/>
        <v>2341.68</v>
      </c>
      <c r="K292" s="32">
        <f t="shared" si="19"/>
        <v>2680.49</v>
      </c>
    </row>
    <row r="293" spans="1:11" s="15" customFormat="1" ht="14.25" customHeight="1">
      <c r="A293" s="29">
        <f>'до 150 кВт'!A293</f>
        <v>43051</v>
      </c>
      <c r="B293" s="16">
        <v>20</v>
      </c>
      <c r="C293" s="21">
        <v>1698.34</v>
      </c>
      <c r="D293" s="21">
        <v>0</v>
      </c>
      <c r="E293" s="21">
        <v>181.54</v>
      </c>
      <c r="F293" s="21">
        <v>1744.19</v>
      </c>
      <c r="G293" s="21">
        <v>39.29</v>
      </c>
      <c r="H293" s="17">
        <f t="shared" si="16"/>
        <v>1859.08</v>
      </c>
      <c r="I293" s="17">
        <f t="shared" si="17"/>
        <v>2078.74</v>
      </c>
      <c r="J293" s="17">
        <f t="shared" si="18"/>
        <v>2317.58</v>
      </c>
      <c r="K293" s="32">
        <f t="shared" si="19"/>
        <v>2656.39</v>
      </c>
    </row>
    <row r="294" spans="1:11" s="15" customFormat="1" ht="14.25" customHeight="1">
      <c r="A294" s="29">
        <f>'до 150 кВт'!A294</f>
        <v>43051</v>
      </c>
      <c r="B294" s="16">
        <v>21</v>
      </c>
      <c r="C294" s="21">
        <v>1708.52</v>
      </c>
      <c r="D294" s="21">
        <v>0</v>
      </c>
      <c r="E294" s="21">
        <v>410.54</v>
      </c>
      <c r="F294" s="21">
        <v>1754.37</v>
      </c>
      <c r="G294" s="21">
        <v>39.52</v>
      </c>
      <c r="H294" s="17">
        <f t="shared" si="16"/>
        <v>1869.4899999999998</v>
      </c>
      <c r="I294" s="17">
        <f t="shared" si="17"/>
        <v>2089.1499999999996</v>
      </c>
      <c r="J294" s="17">
        <f t="shared" si="18"/>
        <v>2327.99</v>
      </c>
      <c r="K294" s="32">
        <f t="shared" si="19"/>
        <v>2666.7999999999997</v>
      </c>
    </row>
    <row r="295" spans="1:11" s="15" customFormat="1" ht="14.25" customHeight="1">
      <c r="A295" s="29">
        <f>'до 150 кВт'!A295</f>
        <v>43051</v>
      </c>
      <c r="B295" s="16">
        <v>22</v>
      </c>
      <c r="C295" s="21">
        <v>1672.98</v>
      </c>
      <c r="D295" s="21">
        <v>0</v>
      </c>
      <c r="E295" s="21">
        <v>99.98</v>
      </c>
      <c r="F295" s="21">
        <v>1718.83</v>
      </c>
      <c r="G295" s="21">
        <v>38.72</v>
      </c>
      <c r="H295" s="17">
        <f t="shared" si="16"/>
        <v>1833.1499999999999</v>
      </c>
      <c r="I295" s="17">
        <f t="shared" si="17"/>
        <v>2052.8099999999995</v>
      </c>
      <c r="J295" s="17">
        <f t="shared" si="18"/>
        <v>2291.6499999999996</v>
      </c>
      <c r="K295" s="32">
        <f t="shared" si="19"/>
        <v>2630.4599999999996</v>
      </c>
    </row>
    <row r="296" spans="1:11" s="15" customFormat="1" ht="14.25" customHeight="1">
      <c r="A296" s="29">
        <f>'до 150 кВт'!A296</f>
        <v>43051</v>
      </c>
      <c r="B296" s="16">
        <v>23</v>
      </c>
      <c r="C296" s="21">
        <v>1606.34</v>
      </c>
      <c r="D296" s="21">
        <v>0</v>
      </c>
      <c r="E296" s="21">
        <v>59.9</v>
      </c>
      <c r="F296" s="21">
        <v>1652.19</v>
      </c>
      <c r="G296" s="21">
        <v>37.22</v>
      </c>
      <c r="H296" s="17">
        <f t="shared" si="16"/>
        <v>1765.01</v>
      </c>
      <c r="I296" s="17">
        <f t="shared" si="17"/>
        <v>1984.67</v>
      </c>
      <c r="J296" s="17">
        <f t="shared" si="18"/>
        <v>2223.5099999999998</v>
      </c>
      <c r="K296" s="32">
        <f t="shared" si="19"/>
        <v>2562.3199999999997</v>
      </c>
    </row>
    <row r="297" spans="1:11" s="15" customFormat="1" ht="14.25" customHeight="1">
      <c r="A297" s="29">
        <f>'до 150 кВт'!A297</f>
        <v>43052</v>
      </c>
      <c r="B297" s="16">
        <v>0</v>
      </c>
      <c r="C297" s="21">
        <v>1458.65</v>
      </c>
      <c r="D297" s="21">
        <v>0</v>
      </c>
      <c r="E297" s="21">
        <v>330.93</v>
      </c>
      <c r="F297" s="21">
        <v>1504.5</v>
      </c>
      <c r="G297" s="21">
        <v>33.89</v>
      </c>
      <c r="H297" s="17">
        <f t="shared" si="16"/>
        <v>1613.99</v>
      </c>
      <c r="I297" s="17">
        <f t="shared" si="17"/>
        <v>1833.65</v>
      </c>
      <c r="J297" s="17">
        <f t="shared" si="18"/>
        <v>2072.49</v>
      </c>
      <c r="K297" s="32">
        <f t="shared" si="19"/>
        <v>2411.2999999999997</v>
      </c>
    </row>
    <row r="298" spans="1:11" s="15" customFormat="1" ht="14.25" customHeight="1">
      <c r="A298" s="29">
        <f>'до 150 кВт'!A298</f>
        <v>43052</v>
      </c>
      <c r="B298" s="16">
        <v>1</v>
      </c>
      <c r="C298" s="21">
        <v>1143</v>
      </c>
      <c r="D298" s="21">
        <v>0</v>
      </c>
      <c r="E298" s="21">
        <v>270.18</v>
      </c>
      <c r="F298" s="21">
        <v>1188.85</v>
      </c>
      <c r="G298" s="21">
        <v>26.78</v>
      </c>
      <c r="H298" s="17">
        <f t="shared" si="16"/>
        <v>1291.2299999999998</v>
      </c>
      <c r="I298" s="17">
        <f t="shared" si="17"/>
        <v>1510.8899999999999</v>
      </c>
      <c r="J298" s="17">
        <f t="shared" si="18"/>
        <v>1749.7299999999998</v>
      </c>
      <c r="K298" s="32">
        <f t="shared" si="19"/>
        <v>2088.5399999999995</v>
      </c>
    </row>
    <row r="299" spans="1:11" s="15" customFormat="1" ht="14.25" customHeight="1">
      <c r="A299" s="29">
        <f>'до 150 кВт'!A299</f>
        <v>43052</v>
      </c>
      <c r="B299" s="16">
        <v>2</v>
      </c>
      <c r="C299" s="21">
        <v>943.03</v>
      </c>
      <c r="D299" s="21">
        <v>0</v>
      </c>
      <c r="E299" s="21">
        <v>93.12</v>
      </c>
      <c r="F299" s="21">
        <v>988.88</v>
      </c>
      <c r="G299" s="21">
        <v>22.27</v>
      </c>
      <c r="H299" s="17">
        <f t="shared" si="16"/>
        <v>1086.75</v>
      </c>
      <c r="I299" s="17">
        <f t="shared" si="17"/>
        <v>1306.41</v>
      </c>
      <c r="J299" s="17">
        <f t="shared" si="18"/>
        <v>1545.25</v>
      </c>
      <c r="K299" s="32">
        <f t="shared" si="19"/>
        <v>1884.06</v>
      </c>
    </row>
    <row r="300" spans="1:11" s="15" customFormat="1" ht="14.25" customHeight="1">
      <c r="A300" s="29">
        <f>'до 150 кВт'!A300</f>
        <v>43052</v>
      </c>
      <c r="B300" s="16">
        <v>3</v>
      </c>
      <c r="C300" s="21">
        <v>914.26</v>
      </c>
      <c r="D300" s="21">
        <v>0</v>
      </c>
      <c r="E300" s="21">
        <v>70.37</v>
      </c>
      <c r="F300" s="21">
        <v>960.11</v>
      </c>
      <c r="G300" s="21">
        <v>21.63</v>
      </c>
      <c r="H300" s="17">
        <f t="shared" si="16"/>
        <v>1057.34</v>
      </c>
      <c r="I300" s="17">
        <f t="shared" si="17"/>
        <v>1277</v>
      </c>
      <c r="J300" s="17">
        <f t="shared" si="18"/>
        <v>1515.84</v>
      </c>
      <c r="K300" s="32">
        <f t="shared" si="19"/>
        <v>1854.6499999999999</v>
      </c>
    </row>
    <row r="301" spans="1:11" s="15" customFormat="1" ht="14.25" customHeight="1">
      <c r="A301" s="29">
        <f>'до 150 кВт'!A301</f>
        <v>43052</v>
      </c>
      <c r="B301" s="16">
        <v>4</v>
      </c>
      <c r="C301" s="21">
        <v>926.29</v>
      </c>
      <c r="D301" s="21">
        <v>0</v>
      </c>
      <c r="E301" s="21">
        <v>50.88</v>
      </c>
      <c r="F301" s="21">
        <v>972.14</v>
      </c>
      <c r="G301" s="21">
        <v>21.9</v>
      </c>
      <c r="H301" s="17">
        <f t="shared" si="16"/>
        <v>1069.6399999999999</v>
      </c>
      <c r="I301" s="17">
        <f t="shared" si="17"/>
        <v>1289.3</v>
      </c>
      <c r="J301" s="17">
        <f t="shared" si="18"/>
        <v>1528.14</v>
      </c>
      <c r="K301" s="32">
        <f t="shared" si="19"/>
        <v>1866.95</v>
      </c>
    </row>
    <row r="302" spans="1:11" s="15" customFormat="1" ht="14.25" customHeight="1">
      <c r="A302" s="29">
        <f>'до 150 кВт'!A302</f>
        <v>43052</v>
      </c>
      <c r="B302" s="16">
        <v>5</v>
      </c>
      <c r="C302" s="21">
        <v>1104.69</v>
      </c>
      <c r="D302" s="21">
        <v>62.5</v>
      </c>
      <c r="E302" s="21">
        <v>0</v>
      </c>
      <c r="F302" s="21">
        <v>1150.54</v>
      </c>
      <c r="G302" s="21">
        <v>25.92</v>
      </c>
      <c r="H302" s="17">
        <f t="shared" si="16"/>
        <v>1252.06</v>
      </c>
      <c r="I302" s="17">
        <f t="shared" si="17"/>
        <v>1471.72</v>
      </c>
      <c r="J302" s="17">
        <f t="shared" si="18"/>
        <v>1710.5600000000002</v>
      </c>
      <c r="K302" s="32">
        <f t="shared" si="19"/>
        <v>2049.37</v>
      </c>
    </row>
    <row r="303" spans="1:11" s="15" customFormat="1" ht="14.25" customHeight="1">
      <c r="A303" s="29">
        <f>'до 150 кВт'!A303</f>
        <v>43052</v>
      </c>
      <c r="B303" s="16">
        <v>6</v>
      </c>
      <c r="C303" s="21">
        <v>1390.61</v>
      </c>
      <c r="D303" s="21">
        <v>197.78</v>
      </c>
      <c r="E303" s="21">
        <v>0</v>
      </c>
      <c r="F303" s="21">
        <v>1436.46</v>
      </c>
      <c r="G303" s="21">
        <v>32.36</v>
      </c>
      <c r="H303" s="17">
        <f t="shared" si="16"/>
        <v>1544.4199999999998</v>
      </c>
      <c r="I303" s="17">
        <f t="shared" si="17"/>
        <v>1764.08</v>
      </c>
      <c r="J303" s="17">
        <f t="shared" si="18"/>
        <v>2002.9199999999998</v>
      </c>
      <c r="K303" s="32">
        <f t="shared" si="19"/>
        <v>2341.7299999999996</v>
      </c>
    </row>
    <row r="304" spans="1:11" s="15" customFormat="1" ht="14.25" customHeight="1">
      <c r="A304" s="29">
        <f>'до 150 кВт'!A304</f>
        <v>43052</v>
      </c>
      <c r="B304" s="16">
        <v>7</v>
      </c>
      <c r="C304" s="21">
        <v>1599.83</v>
      </c>
      <c r="D304" s="21">
        <v>97.96</v>
      </c>
      <c r="E304" s="21">
        <v>0</v>
      </c>
      <c r="F304" s="21">
        <v>1645.68</v>
      </c>
      <c r="G304" s="21">
        <v>37.07</v>
      </c>
      <c r="H304" s="17">
        <f t="shared" si="16"/>
        <v>1758.35</v>
      </c>
      <c r="I304" s="17">
        <f t="shared" si="17"/>
        <v>1978.01</v>
      </c>
      <c r="J304" s="17">
        <f t="shared" si="18"/>
        <v>2216.85</v>
      </c>
      <c r="K304" s="32">
        <f t="shared" si="19"/>
        <v>2555.66</v>
      </c>
    </row>
    <row r="305" spans="1:11" s="15" customFormat="1" ht="14.25" customHeight="1">
      <c r="A305" s="29">
        <f>'до 150 кВт'!A305</f>
        <v>43052</v>
      </c>
      <c r="B305" s="16">
        <v>8</v>
      </c>
      <c r="C305" s="21">
        <v>1723.55</v>
      </c>
      <c r="D305" s="21">
        <v>56.45</v>
      </c>
      <c r="E305" s="21">
        <v>0</v>
      </c>
      <c r="F305" s="21">
        <v>1769.4</v>
      </c>
      <c r="G305" s="21">
        <v>39.86</v>
      </c>
      <c r="H305" s="17">
        <f t="shared" si="16"/>
        <v>1884.86</v>
      </c>
      <c r="I305" s="17">
        <f t="shared" si="17"/>
        <v>2104.5199999999995</v>
      </c>
      <c r="J305" s="17">
        <f t="shared" si="18"/>
        <v>2343.3599999999997</v>
      </c>
      <c r="K305" s="32">
        <f t="shared" si="19"/>
        <v>2682.1699999999996</v>
      </c>
    </row>
    <row r="306" spans="1:11" s="15" customFormat="1" ht="14.25" customHeight="1">
      <c r="A306" s="29">
        <f>'до 150 кВт'!A306</f>
        <v>43052</v>
      </c>
      <c r="B306" s="16">
        <v>9</v>
      </c>
      <c r="C306" s="21">
        <v>1811.77</v>
      </c>
      <c r="D306" s="21">
        <v>0</v>
      </c>
      <c r="E306" s="21">
        <v>5.44</v>
      </c>
      <c r="F306" s="21">
        <v>1857.62</v>
      </c>
      <c r="G306" s="21">
        <v>41.84</v>
      </c>
      <c r="H306" s="17">
        <f t="shared" si="16"/>
        <v>1975.0599999999997</v>
      </c>
      <c r="I306" s="17">
        <f t="shared" si="17"/>
        <v>2194.7199999999993</v>
      </c>
      <c r="J306" s="17">
        <f t="shared" si="18"/>
        <v>2433.5599999999995</v>
      </c>
      <c r="K306" s="32">
        <f t="shared" si="19"/>
        <v>2772.3699999999994</v>
      </c>
    </row>
    <row r="307" spans="1:11" s="15" customFormat="1" ht="14.25" customHeight="1">
      <c r="A307" s="29">
        <f>'до 150 кВт'!A307</f>
        <v>43052</v>
      </c>
      <c r="B307" s="16">
        <v>10</v>
      </c>
      <c r="C307" s="21">
        <v>1822.33</v>
      </c>
      <c r="D307" s="21">
        <v>0</v>
      </c>
      <c r="E307" s="21">
        <v>12.85</v>
      </c>
      <c r="F307" s="21">
        <v>1868.18</v>
      </c>
      <c r="G307" s="21">
        <v>42.08</v>
      </c>
      <c r="H307" s="17">
        <f t="shared" si="16"/>
        <v>1985.86</v>
      </c>
      <c r="I307" s="17">
        <f t="shared" si="17"/>
        <v>2205.5199999999995</v>
      </c>
      <c r="J307" s="17">
        <f t="shared" si="18"/>
        <v>2444.3599999999997</v>
      </c>
      <c r="K307" s="32">
        <f t="shared" si="19"/>
        <v>2783.1699999999996</v>
      </c>
    </row>
    <row r="308" spans="1:11" s="15" customFormat="1" ht="14.25" customHeight="1">
      <c r="A308" s="29">
        <f>'до 150 кВт'!A308</f>
        <v>43052</v>
      </c>
      <c r="B308" s="16">
        <v>11</v>
      </c>
      <c r="C308" s="21">
        <v>1809.56</v>
      </c>
      <c r="D308" s="21">
        <v>0</v>
      </c>
      <c r="E308" s="21">
        <v>82.34</v>
      </c>
      <c r="F308" s="21">
        <v>1855.41</v>
      </c>
      <c r="G308" s="21">
        <v>41.79</v>
      </c>
      <c r="H308" s="17">
        <f t="shared" si="16"/>
        <v>1972.8</v>
      </c>
      <c r="I308" s="17">
        <f t="shared" si="17"/>
        <v>2192.46</v>
      </c>
      <c r="J308" s="17">
        <f t="shared" si="18"/>
        <v>2431.2999999999997</v>
      </c>
      <c r="K308" s="32">
        <f t="shared" si="19"/>
        <v>2770.1099999999997</v>
      </c>
    </row>
    <row r="309" spans="1:11" s="15" customFormat="1" ht="14.25" customHeight="1">
      <c r="A309" s="29">
        <f>'до 150 кВт'!A309</f>
        <v>43052</v>
      </c>
      <c r="B309" s="16">
        <v>12</v>
      </c>
      <c r="C309" s="21">
        <v>1791.38</v>
      </c>
      <c r="D309" s="21">
        <v>0</v>
      </c>
      <c r="E309" s="21">
        <v>69.99</v>
      </c>
      <c r="F309" s="21">
        <v>1837.23</v>
      </c>
      <c r="G309" s="21">
        <v>41.38</v>
      </c>
      <c r="H309" s="17">
        <f t="shared" si="16"/>
        <v>1954.21</v>
      </c>
      <c r="I309" s="17">
        <f t="shared" si="17"/>
        <v>2173.87</v>
      </c>
      <c r="J309" s="17">
        <f t="shared" si="18"/>
        <v>2412.71</v>
      </c>
      <c r="K309" s="32">
        <f t="shared" si="19"/>
        <v>2751.52</v>
      </c>
    </row>
    <row r="310" spans="1:11" s="15" customFormat="1" ht="14.25" customHeight="1">
      <c r="A310" s="29">
        <f>'до 150 кВт'!A310</f>
        <v>43052</v>
      </c>
      <c r="B310" s="16">
        <v>13</v>
      </c>
      <c r="C310" s="21">
        <v>1793.17</v>
      </c>
      <c r="D310" s="21">
        <v>0</v>
      </c>
      <c r="E310" s="21">
        <v>79.44</v>
      </c>
      <c r="F310" s="21">
        <v>1839.02</v>
      </c>
      <c r="G310" s="21">
        <v>41.42</v>
      </c>
      <c r="H310" s="17">
        <f t="shared" si="16"/>
        <v>1956.04</v>
      </c>
      <c r="I310" s="17">
        <f t="shared" si="17"/>
        <v>2175.7</v>
      </c>
      <c r="J310" s="17">
        <f t="shared" si="18"/>
        <v>2414.54</v>
      </c>
      <c r="K310" s="32">
        <f t="shared" si="19"/>
        <v>2753.35</v>
      </c>
    </row>
    <row r="311" spans="1:11" s="15" customFormat="1" ht="14.25" customHeight="1">
      <c r="A311" s="29">
        <f>'до 150 кВт'!A311</f>
        <v>43052</v>
      </c>
      <c r="B311" s="16">
        <v>14</v>
      </c>
      <c r="C311" s="21">
        <v>1791.45</v>
      </c>
      <c r="D311" s="21">
        <v>0</v>
      </c>
      <c r="E311" s="21">
        <v>90.7</v>
      </c>
      <c r="F311" s="21">
        <v>1837.3</v>
      </c>
      <c r="G311" s="21">
        <v>41.39</v>
      </c>
      <c r="H311" s="17">
        <f t="shared" si="16"/>
        <v>1954.29</v>
      </c>
      <c r="I311" s="17">
        <f t="shared" si="17"/>
        <v>2173.95</v>
      </c>
      <c r="J311" s="17">
        <f t="shared" si="18"/>
        <v>2412.79</v>
      </c>
      <c r="K311" s="32">
        <f t="shared" si="19"/>
        <v>2751.6</v>
      </c>
    </row>
    <row r="312" spans="1:11" s="15" customFormat="1" ht="14.25" customHeight="1">
      <c r="A312" s="29">
        <f>'до 150 кВт'!A312</f>
        <v>43052</v>
      </c>
      <c r="B312" s="16">
        <v>15</v>
      </c>
      <c r="C312" s="21">
        <v>1759.46</v>
      </c>
      <c r="D312" s="21">
        <v>0</v>
      </c>
      <c r="E312" s="21">
        <v>78.89</v>
      </c>
      <c r="F312" s="21">
        <v>1805.31</v>
      </c>
      <c r="G312" s="21">
        <v>40.67</v>
      </c>
      <c r="H312" s="17">
        <f t="shared" si="16"/>
        <v>1921.58</v>
      </c>
      <c r="I312" s="17">
        <f t="shared" si="17"/>
        <v>2141.24</v>
      </c>
      <c r="J312" s="17">
        <f t="shared" si="18"/>
        <v>2380.08</v>
      </c>
      <c r="K312" s="32">
        <f t="shared" si="19"/>
        <v>2718.89</v>
      </c>
    </row>
    <row r="313" spans="1:11" s="15" customFormat="1" ht="14.25" customHeight="1">
      <c r="A313" s="29">
        <f>'до 150 кВт'!A313</f>
        <v>43052</v>
      </c>
      <c r="B313" s="16">
        <v>16</v>
      </c>
      <c r="C313" s="21">
        <v>1755.6</v>
      </c>
      <c r="D313" s="21">
        <v>0</v>
      </c>
      <c r="E313" s="21">
        <v>57.88</v>
      </c>
      <c r="F313" s="21">
        <v>1801.45</v>
      </c>
      <c r="G313" s="21">
        <v>40.58</v>
      </c>
      <c r="H313" s="17">
        <f t="shared" si="16"/>
        <v>1917.6299999999999</v>
      </c>
      <c r="I313" s="17">
        <f t="shared" si="17"/>
        <v>2137.29</v>
      </c>
      <c r="J313" s="17">
        <f t="shared" si="18"/>
        <v>2376.1299999999997</v>
      </c>
      <c r="K313" s="32">
        <f t="shared" si="19"/>
        <v>2714.9399999999996</v>
      </c>
    </row>
    <row r="314" spans="1:11" s="15" customFormat="1" ht="14.25" customHeight="1">
      <c r="A314" s="29">
        <f>'до 150 кВт'!A314</f>
        <v>43052</v>
      </c>
      <c r="B314" s="16">
        <v>17</v>
      </c>
      <c r="C314" s="21">
        <v>1770.7</v>
      </c>
      <c r="D314" s="21">
        <v>0</v>
      </c>
      <c r="E314" s="21">
        <v>37.89</v>
      </c>
      <c r="F314" s="21">
        <v>1816.55</v>
      </c>
      <c r="G314" s="21">
        <v>40.92</v>
      </c>
      <c r="H314" s="17">
        <f t="shared" si="16"/>
        <v>1933.07</v>
      </c>
      <c r="I314" s="17">
        <f t="shared" si="17"/>
        <v>2152.7299999999996</v>
      </c>
      <c r="J314" s="17">
        <f t="shared" si="18"/>
        <v>2391.5699999999997</v>
      </c>
      <c r="K314" s="32">
        <f t="shared" si="19"/>
        <v>2730.3799999999997</v>
      </c>
    </row>
    <row r="315" spans="1:11" s="15" customFormat="1" ht="14.25" customHeight="1">
      <c r="A315" s="29">
        <f>'до 150 кВт'!A315</f>
        <v>43052</v>
      </c>
      <c r="B315" s="16">
        <v>18</v>
      </c>
      <c r="C315" s="21">
        <v>1815.31</v>
      </c>
      <c r="D315" s="21">
        <v>0</v>
      </c>
      <c r="E315" s="21">
        <v>54.49</v>
      </c>
      <c r="F315" s="21">
        <v>1861.16</v>
      </c>
      <c r="G315" s="21">
        <v>41.92</v>
      </c>
      <c r="H315" s="17">
        <f t="shared" si="16"/>
        <v>1978.68</v>
      </c>
      <c r="I315" s="17">
        <f t="shared" si="17"/>
        <v>2198.34</v>
      </c>
      <c r="J315" s="17">
        <f t="shared" si="18"/>
        <v>2437.18</v>
      </c>
      <c r="K315" s="32">
        <f t="shared" si="19"/>
        <v>2775.99</v>
      </c>
    </row>
    <row r="316" spans="1:11" s="15" customFormat="1" ht="14.25" customHeight="1">
      <c r="A316" s="29">
        <f>'до 150 кВт'!A316</f>
        <v>43052</v>
      </c>
      <c r="B316" s="16">
        <v>19</v>
      </c>
      <c r="C316" s="21">
        <v>1798.88</v>
      </c>
      <c r="D316" s="21">
        <v>0</v>
      </c>
      <c r="E316" s="21">
        <v>85.68</v>
      </c>
      <c r="F316" s="21">
        <v>1844.73</v>
      </c>
      <c r="G316" s="21">
        <v>41.55</v>
      </c>
      <c r="H316" s="17">
        <f t="shared" si="16"/>
        <v>1961.8799999999999</v>
      </c>
      <c r="I316" s="17">
        <f t="shared" si="17"/>
        <v>2181.54</v>
      </c>
      <c r="J316" s="17">
        <f t="shared" si="18"/>
        <v>2420.3799999999997</v>
      </c>
      <c r="K316" s="32">
        <f t="shared" si="19"/>
        <v>2759.1899999999996</v>
      </c>
    </row>
    <row r="317" spans="1:11" s="15" customFormat="1" ht="14.25" customHeight="1">
      <c r="A317" s="29">
        <f>'до 150 кВт'!A317</f>
        <v>43052</v>
      </c>
      <c r="B317" s="16">
        <v>20</v>
      </c>
      <c r="C317" s="21">
        <v>1790.15</v>
      </c>
      <c r="D317" s="21">
        <v>0</v>
      </c>
      <c r="E317" s="21">
        <v>104.65</v>
      </c>
      <c r="F317" s="21">
        <v>1836</v>
      </c>
      <c r="G317" s="21">
        <v>41.36</v>
      </c>
      <c r="H317" s="17">
        <f t="shared" si="16"/>
        <v>1952.9599999999998</v>
      </c>
      <c r="I317" s="17">
        <f t="shared" si="17"/>
        <v>2172.62</v>
      </c>
      <c r="J317" s="17">
        <f t="shared" si="18"/>
        <v>2411.4599999999996</v>
      </c>
      <c r="K317" s="32">
        <f t="shared" si="19"/>
        <v>2750.2699999999995</v>
      </c>
    </row>
    <row r="318" spans="1:11" s="15" customFormat="1" ht="14.25" customHeight="1">
      <c r="A318" s="29">
        <f>'до 150 кВт'!A318</f>
        <v>43052</v>
      </c>
      <c r="B318" s="16">
        <v>21</v>
      </c>
      <c r="C318" s="21">
        <v>1761.09</v>
      </c>
      <c r="D318" s="21">
        <v>0</v>
      </c>
      <c r="E318" s="21">
        <v>94.65</v>
      </c>
      <c r="F318" s="21">
        <v>1806.94</v>
      </c>
      <c r="G318" s="21">
        <v>40.7</v>
      </c>
      <c r="H318" s="17">
        <f t="shared" si="16"/>
        <v>1923.24</v>
      </c>
      <c r="I318" s="17">
        <f t="shared" si="17"/>
        <v>2142.8999999999996</v>
      </c>
      <c r="J318" s="17">
        <f t="shared" si="18"/>
        <v>2381.74</v>
      </c>
      <c r="K318" s="32">
        <f t="shared" si="19"/>
        <v>2720.5499999999997</v>
      </c>
    </row>
    <row r="319" spans="1:11" s="15" customFormat="1" ht="14.25" customHeight="1">
      <c r="A319" s="29">
        <f>'до 150 кВт'!A319</f>
        <v>43052</v>
      </c>
      <c r="B319" s="16">
        <v>22</v>
      </c>
      <c r="C319" s="21">
        <v>1714.24</v>
      </c>
      <c r="D319" s="21">
        <v>0</v>
      </c>
      <c r="E319" s="21">
        <v>640.92</v>
      </c>
      <c r="F319" s="21">
        <v>1760.09</v>
      </c>
      <c r="G319" s="21">
        <v>39.65</v>
      </c>
      <c r="H319" s="17">
        <f t="shared" si="16"/>
        <v>1875.34</v>
      </c>
      <c r="I319" s="17">
        <f t="shared" si="17"/>
        <v>2095</v>
      </c>
      <c r="J319" s="17">
        <f t="shared" si="18"/>
        <v>2333.8399999999997</v>
      </c>
      <c r="K319" s="32">
        <f t="shared" si="19"/>
        <v>2672.6499999999996</v>
      </c>
    </row>
    <row r="320" spans="1:11" s="15" customFormat="1" ht="14.25" customHeight="1">
      <c r="A320" s="29">
        <f>'до 150 кВт'!A320</f>
        <v>43052</v>
      </c>
      <c r="B320" s="16">
        <v>23</v>
      </c>
      <c r="C320" s="21">
        <v>1568.51</v>
      </c>
      <c r="D320" s="21">
        <v>0</v>
      </c>
      <c r="E320" s="21">
        <v>666.23</v>
      </c>
      <c r="F320" s="21">
        <v>1614.36</v>
      </c>
      <c r="G320" s="21">
        <v>36.36</v>
      </c>
      <c r="H320" s="17">
        <f t="shared" si="16"/>
        <v>1726.3199999999997</v>
      </c>
      <c r="I320" s="17">
        <f t="shared" si="17"/>
        <v>1945.9799999999998</v>
      </c>
      <c r="J320" s="17">
        <f t="shared" si="18"/>
        <v>2184.8199999999997</v>
      </c>
      <c r="K320" s="32">
        <f t="shared" si="19"/>
        <v>2523.6299999999997</v>
      </c>
    </row>
    <row r="321" spans="1:11" s="15" customFormat="1" ht="14.25" customHeight="1">
      <c r="A321" s="29">
        <f>'до 150 кВт'!A321</f>
        <v>43053</v>
      </c>
      <c r="B321" s="16">
        <v>0</v>
      </c>
      <c r="C321" s="21">
        <v>1296.39</v>
      </c>
      <c r="D321" s="21">
        <v>0</v>
      </c>
      <c r="E321" s="21">
        <v>317.32</v>
      </c>
      <c r="F321" s="21">
        <v>1342.24</v>
      </c>
      <c r="G321" s="21">
        <v>30.23</v>
      </c>
      <c r="H321" s="17">
        <f t="shared" si="16"/>
        <v>1448.07</v>
      </c>
      <c r="I321" s="17">
        <f t="shared" si="17"/>
        <v>1667.73</v>
      </c>
      <c r="J321" s="17">
        <f t="shared" si="18"/>
        <v>1906.57</v>
      </c>
      <c r="K321" s="32">
        <f t="shared" si="19"/>
        <v>2245.3799999999997</v>
      </c>
    </row>
    <row r="322" spans="1:11" s="15" customFormat="1" ht="14.25" customHeight="1">
      <c r="A322" s="29">
        <f>'до 150 кВт'!A322</f>
        <v>43053</v>
      </c>
      <c r="B322" s="16">
        <v>1</v>
      </c>
      <c r="C322" s="21">
        <v>1035.65</v>
      </c>
      <c r="D322" s="21">
        <v>0</v>
      </c>
      <c r="E322" s="21">
        <v>186.75</v>
      </c>
      <c r="F322" s="21">
        <v>1081.5</v>
      </c>
      <c r="G322" s="21">
        <v>24.36</v>
      </c>
      <c r="H322" s="17">
        <f t="shared" si="16"/>
        <v>1181.4599999999998</v>
      </c>
      <c r="I322" s="17">
        <f t="shared" si="17"/>
        <v>1401.12</v>
      </c>
      <c r="J322" s="17">
        <f t="shared" si="18"/>
        <v>1639.9599999999998</v>
      </c>
      <c r="K322" s="32">
        <f t="shared" si="19"/>
        <v>1978.7699999999998</v>
      </c>
    </row>
    <row r="323" spans="1:11" s="15" customFormat="1" ht="14.25" customHeight="1">
      <c r="A323" s="29">
        <f>'до 150 кВт'!A323</f>
        <v>43053</v>
      </c>
      <c r="B323" s="16">
        <v>2</v>
      </c>
      <c r="C323" s="21">
        <v>1011.41</v>
      </c>
      <c r="D323" s="21">
        <v>0</v>
      </c>
      <c r="E323" s="21">
        <v>78.22</v>
      </c>
      <c r="F323" s="21">
        <v>1057.26</v>
      </c>
      <c r="G323" s="21">
        <v>23.82</v>
      </c>
      <c r="H323" s="17">
        <f t="shared" si="16"/>
        <v>1156.6799999999998</v>
      </c>
      <c r="I323" s="17">
        <f t="shared" si="17"/>
        <v>1376.34</v>
      </c>
      <c r="J323" s="17">
        <f t="shared" si="18"/>
        <v>1615.18</v>
      </c>
      <c r="K323" s="32">
        <f t="shared" si="19"/>
        <v>1953.99</v>
      </c>
    </row>
    <row r="324" spans="1:11" s="15" customFormat="1" ht="14.25" customHeight="1">
      <c r="A324" s="29">
        <f>'до 150 кВт'!A324</f>
        <v>43053</v>
      </c>
      <c r="B324" s="16">
        <v>3</v>
      </c>
      <c r="C324" s="21">
        <v>1000.12</v>
      </c>
      <c r="D324" s="21">
        <v>0</v>
      </c>
      <c r="E324" s="21">
        <v>45.27</v>
      </c>
      <c r="F324" s="21">
        <v>1045.97</v>
      </c>
      <c r="G324" s="21">
        <v>23.56</v>
      </c>
      <c r="H324" s="17">
        <f t="shared" si="16"/>
        <v>1145.1299999999999</v>
      </c>
      <c r="I324" s="17">
        <f t="shared" si="17"/>
        <v>1364.79</v>
      </c>
      <c r="J324" s="17">
        <f t="shared" si="18"/>
        <v>1603.6299999999999</v>
      </c>
      <c r="K324" s="32">
        <f t="shared" si="19"/>
        <v>1942.4399999999998</v>
      </c>
    </row>
    <row r="325" spans="1:11" s="15" customFormat="1" ht="14.25" customHeight="1">
      <c r="A325" s="29">
        <f>'до 150 кВт'!A325</f>
        <v>43053</v>
      </c>
      <c r="B325" s="16">
        <v>4</v>
      </c>
      <c r="C325" s="21">
        <v>1011.85</v>
      </c>
      <c r="D325" s="21">
        <v>0</v>
      </c>
      <c r="E325" s="21">
        <v>16.86</v>
      </c>
      <c r="F325" s="21">
        <v>1057.7</v>
      </c>
      <c r="G325" s="21">
        <v>23.83</v>
      </c>
      <c r="H325" s="17">
        <f t="shared" si="16"/>
        <v>1157.1299999999999</v>
      </c>
      <c r="I325" s="17">
        <f t="shared" si="17"/>
        <v>1376.79</v>
      </c>
      <c r="J325" s="17">
        <f t="shared" si="18"/>
        <v>1615.6299999999999</v>
      </c>
      <c r="K325" s="32">
        <f t="shared" si="19"/>
        <v>1954.4399999999998</v>
      </c>
    </row>
    <row r="326" spans="1:11" s="15" customFormat="1" ht="14.25" customHeight="1">
      <c r="A326" s="29">
        <f>'до 150 кВт'!A326</f>
        <v>43053</v>
      </c>
      <c r="B326" s="16">
        <v>5</v>
      </c>
      <c r="C326" s="21">
        <v>1097.43</v>
      </c>
      <c r="D326" s="21">
        <v>104.25</v>
      </c>
      <c r="E326" s="21">
        <v>0</v>
      </c>
      <c r="F326" s="21">
        <v>1143.28</v>
      </c>
      <c r="G326" s="21">
        <v>25.75</v>
      </c>
      <c r="H326" s="17">
        <f t="shared" si="16"/>
        <v>1244.6299999999999</v>
      </c>
      <c r="I326" s="17">
        <f t="shared" si="17"/>
        <v>1464.29</v>
      </c>
      <c r="J326" s="17">
        <f t="shared" si="18"/>
        <v>1703.1299999999999</v>
      </c>
      <c r="K326" s="32">
        <f t="shared" si="19"/>
        <v>2041.9399999999998</v>
      </c>
    </row>
    <row r="327" spans="1:11" s="15" customFormat="1" ht="14.25" customHeight="1">
      <c r="A327" s="29">
        <f>'до 150 кВт'!A327</f>
        <v>43053</v>
      </c>
      <c r="B327" s="16">
        <v>6</v>
      </c>
      <c r="C327" s="21">
        <v>1366.84</v>
      </c>
      <c r="D327" s="21">
        <v>0</v>
      </c>
      <c r="E327" s="21">
        <v>39.27</v>
      </c>
      <c r="F327" s="21">
        <v>1412.69</v>
      </c>
      <c r="G327" s="21">
        <v>31.82</v>
      </c>
      <c r="H327" s="17">
        <f t="shared" si="16"/>
        <v>1520.11</v>
      </c>
      <c r="I327" s="17">
        <f t="shared" si="17"/>
        <v>1739.77</v>
      </c>
      <c r="J327" s="17">
        <f t="shared" si="18"/>
        <v>1978.61</v>
      </c>
      <c r="K327" s="32">
        <f t="shared" si="19"/>
        <v>2317.4199999999996</v>
      </c>
    </row>
    <row r="328" spans="1:11" s="15" customFormat="1" ht="14.25" customHeight="1">
      <c r="A328" s="29">
        <f>'до 150 кВт'!A328</f>
        <v>43053</v>
      </c>
      <c r="B328" s="16">
        <v>7</v>
      </c>
      <c r="C328" s="21">
        <v>1596.16</v>
      </c>
      <c r="D328" s="21">
        <v>0</v>
      </c>
      <c r="E328" s="21">
        <v>4.81</v>
      </c>
      <c r="F328" s="21">
        <v>1642.01</v>
      </c>
      <c r="G328" s="21">
        <v>36.99</v>
      </c>
      <c r="H328" s="17">
        <f t="shared" si="16"/>
        <v>1754.6</v>
      </c>
      <c r="I328" s="17">
        <f t="shared" si="17"/>
        <v>1974.26</v>
      </c>
      <c r="J328" s="17">
        <f t="shared" si="18"/>
        <v>2213.1</v>
      </c>
      <c r="K328" s="32">
        <f t="shared" si="19"/>
        <v>2551.91</v>
      </c>
    </row>
    <row r="329" spans="1:11" s="15" customFormat="1" ht="14.25" customHeight="1">
      <c r="A329" s="29">
        <f>'до 150 кВт'!A329</f>
        <v>43053</v>
      </c>
      <c r="B329" s="16">
        <v>8</v>
      </c>
      <c r="C329" s="21">
        <v>1735.86</v>
      </c>
      <c r="D329" s="21">
        <v>8.43</v>
      </c>
      <c r="E329" s="21">
        <v>0</v>
      </c>
      <c r="F329" s="21">
        <v>1781.71</v>
      </c>
      <c r="G329" s="21">
        <v>40.13</v>
      </c>
      <c r="H329" s="17">
        <f t="shared" si="16"/>
        <v>1897.44</v>
      </c>
      <c r="I329" s="17">
        <f t="shared" si="17"/>
        <v>2117.1</v>
      </c>
      <c r="J329" s="17">
        <f t="shared" si="18"/>
        <v>2355.94</v>
      </c>
      <c r="K329" s="32">
        <f t="shared" si="19"/>
        <v>2694.75</v>
      </c>
    </row>
    <row r="330" spans="1:11" s="15" customFormat="1" ht="14.25" customHeight="1">
      <c r="A330" s="29">
        <f>'до 150 кВт'!A330</f>
        <v>43053</v>
      </c>
      <c r="B330" s="16">
        <v>9</v>
      </c>
      <c r="C330" s="21">
        <v>1752.63</v>
      </c>
      <c r="D330" s="21">
        <v>0</v>
      </c>
      <c r="E330" s="21">
        <v>2.6</v>
      </c>
      <c r="F330" s="21">
        <v>1798.48</v>
      </c>
      <c r="G330" s="21">
        <v>40.51</v>
      </c>
      <c r="H330" s="17">
        <f aca="true" t="shared" si="20" ref="H330:H393">SUM($F330,$G330,$N$5,$N$7)</f>
        <v>1914.59</v>
      </c>
      <c r="I330" s="17">
        <f aca="true" t="shared" si="21" ref="I330:I393">SUM($F330,$G330,$O$5,$O$7)</f>
        <v>2134.25</v>
      </c>
      <c r="J330" s="17">
        <f aca="true" t="shared" si="22" ref="J330:J393">SUM($F330,$G330,$P$5,$P$7)</f>
        <v>2373.0899999999997</v>
      </c>
      <c r="K330" s="32">
        <f aca="true" t="shared" si="23" ref="K330:K393">SUM($F330,$G330,$Q$5,$Q$7)</f>
        <v>2711.8999999999996</v>
      </c>
    </row>
    <row r="331" spans="1:11" s="15" customFormat="1" ht="14.25" customHeight="1">
      <c r="A331" s="29">
        <f>'до 150 кВт'!A331</f>
        <v>43053</v>
      </c>
      <c r="B331" s="16">
        <v>10</v>
      </c>
      <c r="C331" s="21">
        <v>1752.33</v>
      </c>
      <c r="D331" s="21">
        <v>0</v>
      </c>
      <c r="E331" s="21">
        <v>17.17</v>
      </c>
      <c r="F331" s="21">
        <v>1798.18</v>
      </c>
      <c r="G331" s="21">
        <v>40.5</v>
      </c>
      <c r="H331" s="17">
        <f t="shared" si="20"/>
        <v>1914.28</v>
      </c>
      <c r="I331" s="17">
        <f t="shared" si="21"/>
        <v>2133.9399999999996</v>
      </c>
      <c r="J331" s="17">
        <f t="shared" si="22"/>
        <v>2372.7799999999997</v>
      </c>
      <c r="K331" s="32">
        <f t="shared" si="23"/>
        <v>2711.5899999999997</v>
      </c>
    </row>
    <row r="332" spans="1:11" s="15" customFormat="1" ht="14.25" customHeight="1">
      <c r="A332" s="29">
        <f>'до 150 кВт'!A332</f>
        <v>43053</v>
      </c>
      <c r="B332" s="16">
        <v>11</v>
      </c>
      <c r="C332" s="21">
        <v>1751.63</v>
      </c>
      <c r="D332" s="21">
        <v>0</v>
      </c>
      <c r="E332" s="21">
        <v>23.19</v>
      </c>
      <c r="F332" s="21">
        <v>1797.48</v>
      </c>
      <c r="G332" s="21">
        <v>40.49</v>
      </c>
      <c r="H332" s="17">
        <f t="shared" si="20"/>
        <v>1913.57</v>
      </c>
      <c r="I332" s="17">
        <f t="shared" si="21"/>
        <v>2133.2299999999996</v>
      </c>
      <c r="J332" s="17">
        <f t="shared" si="22"/>
        <v>2372.0699999999997</v>
      </c>
      <c r="K332" s="32">
        <f t="shared" si="23"/>
        <v>2710.8799999999997</v>
      </c>
    </row>
    <row r="333" spans="1:11" s="15" customFormat="1" ht="14.25" customHeight="1">
      <c r="A333" s="29">
        <f>'до 150 кВт'!A333</f>
        <v>43053</v>
      </c>
      <c r="B333" s="16">
        <v>12</v>
      </c>
      <c r="C333" s="21">
        <v>1743.98</v>
      </c>
      <c r="D333" s="21">
        <v>0</v>
      </c>
      <c r="E333" s="21">
        <v>51.27</v>
      </c>
      <c r="F333" s="21">
        <v>1789.83</v>
      </c>
      <c r="G333" s="21">
        <v>40.32</v>
      </c>
      <c r="H333" s="17">
        <f t="shared" si="20"/>
        <v>1905.7499999999998</v>
      </c>
      <c r="I333" s="17">
        <f t="shared" si="21"/>
        <v>2125.41</v>
      </c>
      <c r="J333" s="17">
        <f t="shared" si="22"/>
        <v>2364.2499999999995</v>
      </c>
      <c r="K333" s="32">
        <f t="shared" si="23"/>
        <v>2703.0599999999995</v>
      </c>
    </row>
    <row r="334" spans="1:11" s="15" customFormat="1" ht="14.25" customHeight="1">
      <c r="A334" s="29">
        <f>'до 150 кВт'!A334</f>
        <v>43053</v>
      </c>
      <c r="B334" s="16">
        <v>13</v>
      </c>
      <c r="C334" s="21">
        <v>1745.58</v>
      </c>
      <c r="D334" s="21">
        <v>0</v>
      </c>
      <c r="E334" s="21">
        <v>71.31</v>
      </c>
      <c r="F334" s="21">
        <v>1791.43</v>
      </c>
      <c r="G334" s="21">
        <v>40.35</v>
      </c>
      <c r="H334" s="17">
        <f t="shared" si="20"/>
        <v>1907.3799999999999</v>
      </c>
      <c r="I334" s="17">
        <f t="shared" si="21"/>
        <v>2127.04</v>
      </c>
      <c r="J334" s="17">
        <f t="shared" si="22"/>
        <v>2365.8799999999997</v>
      </c>
      <c r="K334" s="32">
        <f t="shared" si="23"/>
        <v>2704.6899999999996</v>
      </c>
    </row>
    <row r="335" spans="1:11" s="15" customFormat="1" ht="14.25" customHeight="1">
      <c r="A335" s="29">
        <f>'до 150 кВт'!A335</f>
        <v>43053</v>
      </c>
      <c r="B335" s="16">
        <v>14</v>
      </c>
      <c r="C335" s="21">
        <v>1746.38</v>
      </c>
      <c r="D335" s="21">
        <v>0</v>
      </c>
      <c r="E335" s="21">
        <v>53.59</v>
      </c>
      <c r="F335" s="21">
        <v>1792.23</v>
      </c>
      <c r="G335" s="21">
        <v>40.37</v>
      </c>
      <c r="H335" s="17">
        <f t="shared" si="20"/>
        <v>1908.1999999999998</v>
      </c>
      <c r="I335" s="17">
        <f t="shared" si="21"/>
        <v>2127.8599999999997</v>
      </c>
      <c r="J335" s="17">
        <f t="shared" si="22"/>
        <v>2366.7</v>
      </c>
      <c r="K335" s="32">
        <f t="shared" si="23"/>
        <v>2705.5099999999998</v>
      </c>
    </row>
    <row r="336" spans="1:11" s="15" customFormat="1" ht="14.25" customHeight="1">
      <c r="A336" s="29">
        <f>'до 150 кВт'!A336</f>
        <v>43053</v>
      </c>
      <c r="B336" s="16">
        <v>15</v>
      </c>
      <c r="C336" s="21">
        <v>1726.04</v>
      </c>
      <c r="D336" s="21">
        <v>0</v>
      </c>
      <c r="E336" s="21">
        <v>69.67</v>
      </c>
      <c r="F336" s="21">
        <v>1771.89</v>
      </c>
      <c r="G336" s="21">
        <v>39.91</v>
      </c>
      <c r="H336" s="17">
        <f t="shared" si="20"/>
        <v>1887.4</v>
      </c>
      <c r="I336" s="17">
        <f t="shared" si="21"/>
        <v>2107.06</v>
      </c>
      <c r="J336" s="17">
        <f t="shared" si="22"/>
        <v>2345.9</v>
      </c>
      <c r="K336" s="32">
        <f t="shared" si="23"/>
        <v>2684.71</v>
      </c>
    </row>
    <row r="337" spans="1:11" s="15" customFormat="1" ht="14.25" customHeight="1">
      <c r="A337" s="29">
        <f>'до 150 кВт'!A337</f>
        <v>43053</v>
      </c>
      <c r="B337" s="16">
        <v>16</v>
      </c>
      <c r="C337" s="21">
        <v>1732.19</v>
      </c>
      <c r="D337" s="21">
        <v>0</v>
      </c>
      <c r="E337" s="21">
        <v>7.06</v>
      </c>
      <c r="F337" s="21">
        <v>1778.04</v>
      </c>
      <c r="G337" s="21">
        <v>40.05</v>
      </c>
      <c r="H337" s="17">
        <f t="shared" si="20"/>
        <v>1893.6899999999998</v>
      </c>
      <c r="I337" s="17">
        <f t="shared" si="21"/>
        <v>2113.3499999999995</v>
      </c>
      <c r="J337" s="17">
        <f t="shared" si="22"/>
        <v>2352.1899999999996</v>
      </c>
      <c r="K337" s="32">
        <f t="shared" si="23"/>
        <v>2690.9999999999995</v>
      </c>
    </row>
    <row r="338" spans="1:11" s="15" customFormat="1" ht="14.25" customHeight="1">
      <c r="A338" s="29">
        <f>'до 150 кВт'!A338</f>
        <v>43053</v>
      </c>
      <c r="B338" s="16">
        <v>17</v>
      </c>
      <c r="C338" s="21">
        <v>1745.05</v>
      </c>
      <c r="D338" s="21">
        <v>0</v>
      </c>
      <c r="E338" s="21">
        <v>24.52</v>
      </c>
      <c r="F338" s="21">
        <v>1790.9</v>
      </c>
      <c r="G338" s="21">
        <v>40.34</v>
      </c>
      <c r="H338" s="17">
        <f t="shared" si="20"/>
        <v>1906.84</v>
      </c>
      <c r="I338" s="17">
        <f t="shared" si="21"/>
        <v>2126.5</v>
      </c>
      <c r="J338" s="17">
        <f t="shared" si="22"/>
        <v>2365.3399999999997</v>
      </c>
      <c r="K338" s="32">
        <f t="shared" si="23"/>
        <v>2704.1499999999996</v>
      </c>
    </row>
    <row r="339" spans="1:11" s="15" customFormat="1" ht="14.25" customHeight="1">
      <c r="A339" s="29">
        <f>'до 150 кВт'!A339</f>
        <v>43053</v>
      </c>
      <c r="B339" s="16">
        <v>18</v>
      </c>
      <c r="C339" s="21">
        <v>1760.99</v>
      </c>
      <c r="D339" s="21">
        <v>0</v>
      </c>
      <c r="E339" s="21">
        <v>56.6</v>
      </c>
      <c r="F339" s="21">
        <v>1806.84</v>
      </c>
      <c r="G339" s="21">
        <v>40.7</v>
      </c>
      <c r="H339" s="17">
        <f t="shared" si="20"/>
        <v>1923.1399999999999</v>
      </c>
      <c r="I339" s="17">
        <f t="shared" si="21"/>
        <v>2142.7999999999997</v>
      </c>
      <c r="J339" s="17">
        <f t="shared" si="22"/>
        <v>2381.64</v>
      </c>
      <c r="K339" s="32">
        <f t="shared" si="23"/>
        <v>2720.45</v>
      </c>
    </row>
    <row r="340" spans="1:11" s="15" customFormat="1" ht="14.25" customHeight="1">
      <c r="A340" s="29">
        <f>'до 150 кВт'!A340</f>
        <v>43053</v>
      </c>
      <c r="B340" s="16">
        <v>19</v>
      </c>
      <c r="C340" s="21">
        <v>1754.92</v>
      </c>
      <c r="D340" s="21">
        <v>0</v>
      </c>
      <c r="E340" s="21">
        <v>104.6</v>
      </c>
      <c r="F340" s="21">
        <v>1800.77</v>
      </c>
      <c r="G340" s="21">
        <v>40.56</v>
      </c>
      <c r="H340" s="17">
        <f t="shared" si="20"/>
        <v>1916.9299999999998</v>
      </c>
      <c r="I340" s="17">
        <f t="shared" si="21"/>
        <v>2136.5899999999997</v>
      </c>
      <c r="J340" s="17">
        <f t="shared" si="22"/>
        <v>2375.43</v>
      </c>
      <c r="K340" s="32">
        <f t="shared" si="23"/>
        <v>2714.24</v>
      </c>
    </row>
    <row r="341" spans="1:11" s="15" customFormat="1" ht="14.25" customHeight="1">
      <c r="A341" s="29">
        <f>'до 150 кВт'!A341</f>
        <v>43053</v>
      </c>
      <c r="B341" s="16">
        <v>20</v>
      </c>
      <c r="C341" s="21">
        <v>1743.39</v>
      </c>
      <c r="D341" s="21">
        <v>0</v>
      </c>
      <c r="E341" s="21">
        <v>155.91</v>
      </c>
      <c r="F341" s="21">
        <v>1789.24</v>
      </c>
      <c r="G341" s="21">
        <v>40.3</v>
      </c>
      <c r="H341" s="17">
        <f t="shared" si="20"/>
        <v>1905.1399999999999</v>
      </c>
      <c r="I341" s="17">
        <f t="shared" si="21"/>
        <v>2124.7999999999997</v>
      </c>
      <c r="J341" s="17">
        <f t="shared" si="22"/>
        <v>2363.64</v>
      </c>
      <c r="K341" s="32">
        <f t="shared" si="23"/>
        <v>2702.45</v>
      </c>
    </row>
    <row r="342" spans="1:11" s="15" customFormat="1" ht="14.25" customHeight="1">
      <c r="A342" s="29">
        <f>'до 150 кВт'!A342</f>
        <v>43053</v>
      </c>
      <c r="B342" s="16">
        <v>21</v>
      </c>
      <c r="C342" s="21">
        <v>1728.41</v>
      </c>
      <c r="D342" s="21">
        <v>0</v>
      </c>
      <c r="E342" s="21">
        <v>221.89</v>
      </c>
      <c r="F342" s="21">
        <v>1774.26</v>
      </c>
      <c r="G342" s="21">
        <v>39.97</v>
      </c>
      <c r="H342" s="17">
        <f t="shared" si="20"/>
        <v>1889.83</v>
      </c>
      <c r="I342" s="17">
        <f t="shared" si="21"/>
        <v>2109.49</v>
      </c>
      <c r="J342" s="17">
        <f t="shared" si="22"/>
        <v>2348.33</v>
      </c>
      <c r="K342" s="32">
        <f t="shared" si="23"/>
        <v>2687.14</v>
      </c>
    </row>
    <row r="343" spans="1:11" s="15" customFormat="1" ht="14.25" customHeight="1">
      <c r="A343" s="29">
        <f>'до 150 кВт'!A343</f>
        <v>43053</v>
      </c>
      <c r="B343" s="16">
        <v>22</v>
      </c>
      <c r="C343" s="21">
        <v>1716.59</v>
      </c>
      <c r="D343" s="21">
        <v>0</v>
      </c>
      <c r="E343" s="21">
        <v>183.81</v>
      </c>
      <c r="F343" s="21">
        <v>1762.44</v>
      </c>
      <c r="G343" s="21">
        <v>39.7</v>
      </c>
      <c r="H343" s="17">
        <f t="shared" si="20"/>
        <v>1877.74</v>
      </c>
      <c r="I343" s="17">
        <f t="shared" si="21"/>
        <v>2097.3999999999996</v>
      </c>
      <c r="J343" s="17">
        <f t="shared" si="22"/>
        <v>2336.24</v>
      </c>
      <c r="K343" s="32">
        <f t="shared" si="23"/>
        <v>2675.0499999999997</v>
      </c>
    </row>
    <row r="344" spans="1:11" s="15" customFormat="1" ht="14.25" customHeight="1">
      <c r="A344" s="29">
        <f>'до 150 кВт'!A344</f>
        <v>43053</v>
      </c>
      <c r="B344" s="16">
        <v>23</v>
      </c>
      <c r="C344" s="21">
        <v>1567.25</v>
      </c>
      <c r="D344" s="21">
        <v>0</v>
      </c>
      <c r="E344" s="21">
        <v>446.29</v>
      </c>
      <c r="F344" s="21">
        <v>1613.1</v>
      </c>
      <c r="G344" s="21">
        <v>36.34</v>
      </c>
      <c r="H344" s="17">
        <f t="shared" si="20"/>
        <v>1725.0399999999997</v>
      </c>
      <c r="I344" s="17">
        <f t="shared" si="21"/>
        <v>1944.6999999999998</v>
      </c>
      <c r="J344" s="17">
        <f t="shared" si="22"/>
        <v>2183.5399999999995</v>
      </c>
      <c r="K344" s="32">
        <f t="shared" si="23"/>
        <v>2522.3499999999995</v>
      </c>
    </row>
    <row r="345" spans="1:11" s="15" customFormat="1" ht="14.25" customHeight="1">
      <c r="A345" s="29">
        <f>'до 150 кВт'!A345</f>
        <v>43054</v>
      </c>
      <c r="B345" s="16">
        <v>0</v>
      </c>
      <c r="C345" s="21">
        <v>1106.69</v>
      </c>
      <c r="D345" s="21">
        <v>0</v>
      </c>
      <c r="E345" s="21">
        <v>192</v>
      </c>
      <c r="F345" s="21">
        <v>1152.54</v>
      </c>
      <c r="G345" s="21">
        <v>25.96</v>
      </c>
      <c r="H345" s="17">
        <f t="shared" si="20"/>
        <v>1254.1</v>
      </c>
      <c r="I345" s="17">
        <f t="shared" si="21"/>
        <v>1473.76</v>
      </c>
      <c r="J345" s="17">
        <f t="shared" si="22"/>
        <v>1712.6000000000001</v>
      </c>
      <c r="K345" s="32">
        <f t="shared" si="23"/>
        <v>2051.41</v>
      </c>
    </row>
    <row r="346" spans="1:11" s="15" customFormat="1" ht="14.25" customHeight="1">
      <c r="A346" s="29">
        <f>'до 150 кВт'!A346</f>
        <v>43054</v>
      </c>
      <c r="B346" s="16">
        <v>1</v>
      </c>
      <c r="C346" s="21">
        <v>981.45</v>
      </c>
      <c r="D346" s="21">
        <v>0</v>
      </c>
      <c r="E346" s="21">
        <v>315.08</v>
      </c>
      <c r="F346" s="21">
        <v>1027.3</v>
      </c>
      <c r="G346" s="21">
        <v>23.14</v>
      </c>
      <c r="H346" s="17">
        <f t="shared" si="20"/>
        <v>1126.04</v>
      </c>
      <c r="I346" s="17">
        <f t="shared" si="21"/>
        <v>1345.7</v>
      </c>
      <c r="J346" s="17">
        <f t="shared" si="22"/>
        <v>1584.5400000000002</v>
      </c>
      <c r="K346" s="32">
        <f t="shared" si="23"/>
        <v>1923.3500000000001</v>
      </c>
    </row>
    <row r="347" spans="1:11" s="15" customFormat="1" ht="14.25" customHeight="1">
      <c r="A347" s="29">
        <f>'до 150 кВт'!A347</f>
        <v>43054</v>
      </c>
      <c r="B347" s="16">
        <v>2</v>
      </c>
      <c r="C347" s="21">
        <v>982.44</v>
      </c>
      <c r="D347" s="21">
        <v>0</v>
      </c>
      <c r="E347" s="21">
        <v>429.24</v>
      </c>
      <c r="F347" s="21">
        <v>1028.29</v>
      </c>
      <c r="G347" s="21">
        <v>23.16</v>
      </c>
      <c r="H347" s="17">
        <f t="shared" si="20"/>
        <v>1127.05</v>
      </c>
      <c r="I347" s="17">
        <f t="shared" si="21"/>
        <v>1346.71</v>
      </c>
      <c r="J347" s="17">
        <f t="shared" si="22"/>
        <v>1585.55</v>
      </c>
      <c r="K347" s="32">
        <f t="shared" si="23"/>
        <v>1924.36</v>
      </c>
    </row>
    <row r="348" spans="1:11" s="15" customFormat="1" ht="14.25" customHeight="1">
      <c r="A348" s="29">
        <f>'до 150 кВт'!A348</f>
        <v>43054</v>
      </c>
      <c r="B348" s="16">
        <v>3</v>
      </c>
      <c r="C348" s="21">
        <v>968.59</v>
      </c>
      <c r="D348" s="21">
        <v>0</v>
      </c>
      <c r="E348" s="21">
        <v>165.4</v>
      </c>
      <c r="F348" s="21">
        <v>1014.44</v>
      </c>
      <c r="G348" s="21">
        <v>22.85</v>
      </c>
      <c r="H348" s="17">
        <f t="shared" si="20"/>
        <v>1112.8899999999999</v>
      </c>
      <c r="I348" s="17">
        <f t="shared" si="21"/>
        <v>1332.55</v>
      </c>
      <c r="J348" s="17">
        <f t="shared" si="22"/>
        <v>1571.39</v>
      </c>
      <c r="K348" s="32">
        <f t="shared" si="23"/>
        <v>1910.2</v>
      </c>
    </row>
    <row r="349" spans="1:11" s="15" customFormat="1" ht="14.25" customHeight="1">
      <c r="A349" s="29">
        <f>'до 150 кВт'!A349</f>
        <v>43054</v>
      </c>
      <c r="B349" s="16">
        <v>4</v>
      </c>
      <c r="C349" s="21">
        <v>976.39</v>
      </c>
      <c r="D349" s="21">
        <v>0</v>
      </c>
      <c r="E349" s="21">
        <v>98.39</v>
      </c>
      <c r="F349" s="21">
        <v>1022.24</v>
      </c>
      <c r="G349" s="21">
        <v>23.03</v>
      </c>
      <c r="H349" s="17">
        <f t="shared" si="20"/>
        <v>1120.87</v>
      </c>
      <c r="I349" s="17">
        <f t="shared" si="21"/>
        <v>1340.53</v>
      </c>
      <c r="J349" s="17">
        <f t="shared" si="22"/>
        <v>1579.3700000000001</v>
      </c>
      <c r="K349" s="32">
        <f t="shared" si="23"/>
        <v>1918.18</v>
      </c>
    </row>
    <row r="350" spans="1:11" s="15" customFormat="1" ht="14.25" customHeight="1">
      <c r="A350" s="29">
        <f>'до 150 кВт'!A350</f>
        <v>43054</v>
      </c>
      <c r="B350" s="16">
        <v>5</v>
      </c>
      <c r="C350" s="21">
        <v>1063.49</v>
      </c>
      <c r="D350" s="21">
        <v>94.8</v>
      </c>
      <c r="E350" s="21">
        <v>0</v>
      </c>
      <c r="F350" s="21">
        <v>1109.34</v>
      </c>
      <c r="G350" s="21">
        <v>24.99</v>
      </c>
      <c r="H350" s="17">
        <f t="shared" si="20"/>
        <v>1209.9299999999998</v>
      </c>
      <c r="I350" s="17">
        <f t="shared" si="21"/>
        <v>1429.59</v>
      </c>
      <c r="J350" s="17">
        <f t="shared" si="22"/>
        <v>1668.43</v>
      </c>
      <c r="K350" s="32">
        <f t="shared" si="23"/>
        <v>2007.24</v>
      </c>
    </row>
    <row r="351" spans="1:11" s="15" customFormat="1" ht="14.25" customHeight="1">
      <c r="A351" s="29">
        <f>'до 150 кВт'!A351</f>
        <v>43054</v>
      </c>
      <c r="B351" s="16">
        <v>6</v>
      </c>
      <c r="C351" s="21">
        <v>1355.52</v>
      </c>
      <c r="D351" s="21">
        <v>0</v>
      </c>
      <c r="E351" s="21">
        <v>90.64</v>
      </c>
      <c r="F351" s="21">
        <v>1401.37</v>
      </c>
      <c r="G351" s="21">
        <v>31.57</v>
      </c>
      <c r="H351" s="17">
        <f t="shared" si="20"/>
        <v>1508.5399999999997</v>
      </c>
      <c r="I351" s="17">
        <f t="shared" si="21"/>
        <v>1728.1999999999998</v>
      </c>
      <c r="J351" s="17">
        <f t="shared" si="22"/>
        <v>1967.0399999999997</v>
      </c>
      <c r="K351" s="32">
        <f t="shared" si="23"/>
        <v>2305.8499999999995</v>
      </c>
    </row>
    <row r="352" spans="1:11" s="15" customFormat="1" ht="14.25" customHeight="1">
      <c r="A352" s="29">
        <f>'до 150 кВт'!A352</f>
        <v>43054</v>
      </c>
      <c r="B352" s="16">
        <v>7</v>
      </c>
      <c r="C352" s="21">
        <v>1587.35</v>
      </c>
      <c r="D352" s="21">
        <v>83.56</v>
      </c>
      <c r="E352" s="21">
        <v>0</v>
      </c>
      <c r="F352" s="21">
        <v>1633.2</v>
      </c>
      <c r="G352" s="21">
        <v>36.79</v>
      </c>
      <c r="H352" s="17">
        <f t="shared" si="20"/>
        <v>1745.59</v>
      </c>
      <c r="I352" s="17">
        <f t="shared" si="21"/>
        <v>1965.25</v>
      </c>
      <c r="J352" s="17">
        <f t="shared" si="22"/>
        <v>2204.0899999999997</v>
      </c>
      <c r="K352" s="32">
        <f t="shared" si="23"/>
        <v>2542.8999999999996</v>
      </c>
    </row>
    <row r="353" spans="1:11" s="15" customFormat="1" ht="14.25" customHeight="1">
      <c r="A353" s="29">
        <f>'до 150 кВт'!A353</f>
        <v>43054</v>
      </c>
      <c r="B353" s="16">
        <v>8</v>
      </c>
      <c r="C353" s="21">
        <v>3995.53</v>
      </c>
      <c r="D353" s="21">
        <v>0</v>
      </c>
      <c r="E353" s="21">
        <v>2293.29</v>
      </c>
      <c r="F353" s="21">
        <v>4041.38</v>
      </c>
      <c r="G353" s="21">
        <v>91.03</v>
      </c>
      <c r="H353" s="17">
        <f t="shared" si="20"/>
        <v>4208.009999999999</v>
      </c>
      <c r="I353" s="17">
        <f t="shared" si="21"/>
        <v>4427.67</v>
      </c>
      <c r="J353" s="17">
        <f t="shared" si="22"/>
        <v>4666.509999999999</v>
      </c>
      <c r="K353" s="32">
        <f t="shared" si="23"/>
        <v>5005.32</v>
      </c>
    </row>
    <row r="354" spans="1:11" s="15" customFormat="1" ht="14.25" customHeight="1">
      <c r="A354" s="29">
        <f>'до 150 кВт'!A354</f>
        <v>43054</v>
      </c>
      <c r="B354" s="16">
        <v>9</v>
      </c>
      <c r="C354" s="21">
        <v>3928.87</v>
      </c>
      <c r="D354" s="21">
        <v>0</v>
      </c>
      <c r="E354" s="21">
        <v>2250.67</v>
      </c>
      <c r="F354" s="21">
        <v>3974.72</v>
      </c>
      <c r="G354" s="21">
        <v>89.53</v>
      </c>
      <c r="H354" s="17">
        <f t="shared" si="20"/>
        <v>4139.849999999999</v>
      </c>
      <c r="I354" s="17">
        <f t="shared" si="21"/>
        <v>4359.51</v>
      </c>
      <c r="J354" s="17">
        <f t="shared" si="22"/>
        <v>4598.349999999999</v>
      </c>
      <c r="K354" s="32">
        <f t="shared" si="23"/>
        <v>4937.16</v>
      </c>
    </row>
    <row r="355" spans="1:11" s="15" customFormat="1" ht="14.25" customHeight="1">
      <c r="A355" s="29">
        <f>'до 150 кВт'!A355</f>
        <v>43054</v>
      </c>
      <c r="B355" s="16">
        <v>10</v>
      </c>
      <c r="C355" s="21">
        <v>3919.99</v>
      </c>
      <c r="D355" s="21">
        <v>0</v>
      </c>
      <c r="E355" s="21">
        <v>2342.5</v>
      </c>
      <c r="F355" s="21">
        <v>3965.84</v>
      </c>
      <c r="G355" s="21">
        <v>89.33</v>
      </c>
      <c r="H355" s="17">
        <f t="shared" si="20"/>
        <v>4130.7699999999995</v>
      </c>
      <c r="I355" s="17">
        <f t="shared" si="21"/>
        <v>4350.43</v>
      </c>
      <c r="J355" s="17">
        <f t="shared" si="22"/>
        <v>4589.2699999999995</v>
      </c>
      <c r="K355" s="32">
        <f t="shared" si="23"/>
        <v>4928.08</v>
      </c>
    </row>
    <row r="356" spans="1:11" s="15" customFormat="1" ht="14.25" customHeight="1">
      <c r="A356" s="29">
        <f>'до 150 кВт'!A356</f>
        <v>43054</v>
      </c>
      <c r="B356" s="16">
        <v>11</v>
      </c>
      <c r="C356" s="21">
        <v>3852.83</v>
      </c>
      <c r="D356" s="21">
        <v>0</v>
      </c>
      <c r="E356" s="21">
        <v>2266.75</v>
      </c>
      <c r="F356" s="21">
        <v>3898.68</v>
      </c>
      <c r="G356" s="21">
        <v>87.82</v>
      </c>
      <c r="H356" s="17">
        <f t="shared" si="20"/>
        <v>4062.1</v>
      </c>
      <c r="I356" s="17">
        <f t="shared" si="21"/>
        <v>4281.76</v>
      </c>
      <c r="J356" s="17">
        <f t="shared" si="22"/>
        <v>4520.599999999999</v>
      </c>
      <c r="K356" s="32">
        <f t="shared" si="23"/>
        <v>4859.41</v>
      </c>
    </row>
    <row r="357" spans="1:11" s="15" customFormat="1" ht="14.25" customHeight="1">
      <c r="A357" s="29">
        <f>'до 150 кВт'!A357</f>
        <v>43054</v>
      </c>
      <c r="B357" s="16">
        <v>12</v>
      </c>
      <c r="C357" s="21">
        <v>3914.57</v>
      </c>
      <c r="D357" s="21">
        <v>0</v>
      </c>
      <c r="E357" s="21">
        <v>2350.95</v>
      </c>
      <c r="F357" s="21">
        <v>3960.42</v>
      </c>
      <c r="G357" s="21">
        <v>89.21</v>
      </c>
      <c r="H357" s="17">
        <f t="shared" si="20"/>
        <v>4125.23</v>
      </c>
      <c r="I357" s="17">
        <f t="shared" si="21"/>
        <v>4344.889999999999</v>
      </c>
      <c r="J357" s="17">
        <f t="shared" si="22"/>
        <v>4583.73</v>
      </c>
      <c r="K357" s="32">
        <f t="shared" si="23"/>
        <v>4922.54</v>
      </c>
    </row>
    <row r="358" spans="1:11" s="15" customFormat="1" ht="14.25" customHeight="1">
      <c r="A358" s="29">
        <f>'до 150 кВт'!A358</f>
        <v>43054</v>
      </c>
      <c r="B358" s="16">
        <v>13</v>
      </c>
      <c r="C358" s="21">
        <v>3902.75</v>
      </c>
      <c r="D358" s="21">
        <v>0</v>
      </c>
      <c r="E358" s="21">
        <v>2287.95</v>
      </c>
      <c r="F358" s="21">
        <v>3948.6</v>
      </c>
      <c r="G358" s="21">
        <v>88.94</v>
      </c>
      <c r="H358" s="17">
        <f t="shared" si="20"/>
        <v>4113.139999999999</v>
      </c>
      <c r="I358" s="17">
        <f t="shared" si="21"/>
        <v>4332.799999999999</v>
      </c>
      <c r="J358" s="17">
        <f t="shared" si="22"/>
        <v>4571.639999999999</v>
      </c>
      <c r="K358" s="32">
        <f t="shared" si="23"/>
        <v>4910.45</v>
      </c>
    </row>
    <row r="359" spans="1:11" s="15" customFormat="1" ht="14.25" customHeight="1">
      <c r="A359" s="29">
        <f>'до 150 кВт'!A359</f>
        <v>43054</v>
      </c>
      <c r="B359" s="16">
        <v>14</v>
      </c>
      <c r="C359" s="21">
        <v>3943.49</v>
      </c>
      <c r="D359" s="21">
        <v>0</v>
      </c>
      <c r="E359" s="21">
        <v>2400.08</v>
      </c>
      <c r="F359" s="21">
        <v>3989.34</v>
      </c>
      <c r="G359" s="21">
        <v>89.86</v>
      </c>
      <c r="H359" s="17">
        <f t="shared" si="20"/>
        <v>4154.8</v>
      </c>
      <c r="I359" s="17">
        <f t="shared" si="21"/>
        <v>4374.46</v>
      </c>
      <c r="J359" s="17">
        <f t="shared" si="22"/>
        <v>4613.3</v>
      </c>
      <c r="K359" s="32">
        <f t="shared" si="23"/>
        <v>4952.11</v>
      </c>
    </row>
    <row r="360" spans="1:11" s="15" customFormat="1" ht="14.25" customHeight="1">
      <c r="A360" s="29">
        <f>'до 150 кВт'!A360</f>
        <v>43054</v>
      </c>
      <c r="B360" s="16">
        <v>15</v>
      </c>
      <c r="C360" s="21">
        <v>3959.11</v>
      </c>
      <c r="D360" s="21">
        <v>0</v>
      </c>
      <c r="E360" s="21">
        <v>2436.68</v>
      </c>
      <c r="F360" s="21">
        <v>4004.96</v>
      </c>
      <c r="G360" s="21">
        <v>90.21</v>
      </c>
      <c r="H360" s="17">
        <f t="shared" si="20"/>
        <v>4170.7699999999995</v>
      </c>
      <c r="I360" s="17">
        <f t="shared" si="21"/>
        <v>4390.43</v>
      </c>
      <c r="J360" s="17">
        <f t="shared" si="22"/>
        <v>4629.2699999999995</v>
      </c>
      <c r="K360" s="32">
        <f t="shared" si="23"/>
        <v>4968.08</v>
      </c>
    </row>
    <row r="361" spans="1:11" s="15" customFormat="1" ht="14.25" customHeight="1">
      <c r="A361" s="29">
        <f>'до 150 кВт'!A361</f>
        <v>43054</v>
      </c>
      <c r="B361" s="16">
        <v>16</v>
      </c>
      <c r="C361" s="21">
        <v>1664.64</v>
      </c>
      <c r="D361" s="21">
        <v>0</v>
      </c>
      <c r="E361" s="21">
        <v>28.82</v>
      </c>
      <c r="F361" s="21">
        <v>1710.49</v>
      </c>
      <c r="G361" s="21">
        <v>38.53</v>
      </c>
      <c r="H361" s="17">
        <f t="shared" si="20"/>
        <v>1824.62</v>
      </c>
      <c r="I361" s="17">
        <f t="shared" si="21"/>
        <v>2044.28</v>
      </c>
      <c r="J361" s="17">
        <f t="shared" si="22"/>
        <v>2283.12</v>
      </c>
      <c r="K361" s="32">
        <f t="shared" si="23"/>
        <v>2621.93</v>
      </c>
    </row>
    <row r="362" spans="1:11" s="15" customFormat="1" ht="14.25" customHeight="1">
      <c r="A362" s="29">
        <f>'до 150 кВт'!A362</f>
        <v>43054</v>
      </c>
      <c r="B362" s="16">
        <v>17</v>
      </c>
      <c r="C362" s="21">
        <v>1731.14</v>
      </c>
      <c r="D362" s="21">
        <v>0</v>
      </c>
      <c r="E362" s="21">
        <v>26.59</v>
      </c>
      <c r="F362" s="21">
        <v>1776.99</v>
      </c>
      <c r="G362" s="21">
        <v>40.03</v>
      </c>
      <c r="H362" s="17">
        <f t="shared" si="20"/>
        <v>1892.62</v>
      </c>
      <c r="I362" s="17">
        <f t="shared" si="21"/>
        <v>2112.2799999999997</v>
      </c>
      <c r="J362" s="17">
        <f t="shared" si="22"/>
        <v>2351.12</v>
      </c>
      <c r="K362" s="32">
        <f t="shared" si="23"/>
        <v>2689.93</v>
      </c>
    </row>
    <row r="363" spans="1:11" s="15" customFormat="1" ht="14.25" customHeight="1">
      <c r="A363" s="29">
        <f>'до 150 кВт'!A363</f>
        <v>43054</v>
      </c>
      <c r="B363" s="16">
        <v>18</v>
      </c>
      <c r="C363" s="21">
        <v>1741.79</v>
      </c>
      <c r="D363" s="21">
        <v>0</v>
      </c>
      <c r="E363" s="21">
        <v>55.19</v>
      </c>
      <c r="F363" s="21">
        <v>1787.64</v>
      </c>
      <c r="G363" s="21">
        <v>40.27</v>
      </c>
      <c r="H363" s="17">
        <f t="shared" si="20"/>
        <v>1903.51</v>
      </c>
      <c r="I363" s="17">
        <f t="shared" si="21"/>
        <v>2123.17</v>
      </c>
      <c r="J363" s="17">
        <f t="shared" si="22"/>
        <v>2362.0099999999998</v>
      </c>
      <c r="K363" s="32">
        <f t="shared" si="23"/>
        <v>2700.8199999999997</v>
      </c>
    </row>
    <row r="364" spans="1:11" s="15" customFormat="1" ht="14.25" customHeight="1">
      <c r="A364" s="29">
        <f>'до 150 кВт'!A364</f>
        <v>43054</v>
      </c>
      <c r="B364" s="16">
        <v>19</v>
      </c>
      <c r="C364" s="21">
        <v>1756.92</v>
      </c>
      <c r="D364" s="21">
        <v>0</v>
      </c>
      <c r="E364" s="21">
        <v>62.54</v>
      </c>
      <c r="F364" s="21">
        <v>1802.77</v>
      </c>
      <c r="G364" s="21">
        <v>40.61</v>
      </c>
      <c r="H364" s="17">
        <f t="shared" si="20"/>
        <v>1918.9799999999998</v>
      </c>
      <c r="I364" s="17">
        <f t="shared" si="21"/>
        <v>2138.6399999999994</v>
      </c>
      <c r="J364" s="17">
        <f t="shared" si="22"/>
        <v>2377.4799999999996</v>
      </c>
      <c r="K364" s="32">
        <f t="shared" si="23"/>
        <v>2716.2899999999995</v>
      </c>
    </row>
    <row r="365" spans="1:11" s="15" customFormat="1" ht="14.25" customHeight="1">
      <c r="A365" s="29">
        <f>'до 150 кВт'!A365</f>
        <v>43054</v>
      </c>
      <c r="B365" s="16">
        <v>20</v>
      </c>
      <c r="C365" s="21">
        <v>1741.42</v>
      </c>
      <c r="D365" s="21">
        <v>0</v>
      </c>
      <c r="E365" s="21">
        <v>101.3</v>
      </c>
      <c r="F365" s="21">
        <v>1787.27</v>
      </c>
      <c r="G365" s="21">
        <v>40.26</v>
      </c>
      <c r="H365" s="17">
        <f t="shared" si="20"/>
        <v>1903.1299999999999</v>
      </c>
      <c r="I365" s="17">
        <f t="shared" si="21"/>
        <v>2122.79</v>
      </c>
      <c r="J365" s="17">
        <f t="shared" si="22"/>
        <v>2361.6299999999997</v>
      </c>
      <c r="K365" s="32">
        <f t="shared" si="23"/>
        <v>2700.4399999999996</v>
      </c>
    </row>
    <row r="366" spans="1:11" s="15" customFormat="1" ht="14.25" customHeight="1">
      <c r="A366" s="29">
        <f>'до 150 кВт'!A366</f>
        <v>43054</v>
      </c>
      <c r="B366" s="16">
        <v>21</v>
      </c>
      <c r="C366" s="21">
        <v>4003.92</v>
      </c>
      <c r="D366" s="21">
        <v>0</v>
      </c>
      <c r="E366" s="21">
        <v>2495.01</v>
      </c>
      <c r="F366" s="21">
        <v>4049.77</v>
      </c>
      <c r="G366" s="21">
        <v>91.22</v>
      </c>
      <c r="H366" s="17">
        <f t="shared" si="20"/>
        <v>4216.589999999999</v>
      </c>
      <c r="I366" s="17">
        <f t="shared" si="21"/>
        <v>4436.25</v>
      </c>
      <c r="J366" s="17">
        <f t="shared" si="22"/>
        <v>4675.089999999999</v>
      </c>
      <c r="K366" s="32">
        <f t="shared" si="23"/>
        <v>5013.9</v>
      </c>
    </row>
    <row r="367" spans="1:11" s="15" customFormat="1" ht="14.25" customHeight="1">
      <c r="A367" s="29">
        <f>'до 150 кВт'!A367</f>
        <v>43054</v>
      </c>
      <c r="B367" s="16">
        <v>22</v>
      </c>
      <c r="C367" s="21">
        <v>1645.47</v>
      </c>
      <c r="D367" s="21">
        <v>0</v>
      </c>
      <c r="E367" s="21">
        <v>570.3</v>
      </c>
      <c r="F367" s="21">
        <v>1691.32</v>
      </c>
      <c r="G367" s="21">
        <v>38.1</v>
      </c>
      <c r="H367" s="17">
        <f t="shared" si="20"/>
        <v>1805.0199999999998</v>
      </c>
      <c r="I367" s="17">
        <f t="shared" si="21"/>
        <v>2024.6799999999998</v>
      </c>
      <c r="J367" s="17">
        <f t="shared" si="22"/>
        <v>2263.5199999999995</v>
      </c>
      <c r="K367" s="32">
        <f t="shared" si="23"/>
        <v>2602.3299999999995</v>
      </c>
    </row>
    <row r="368" spans="1:11" s="15" customFormat="1" ht="14.25" customHeight="1">
      <c r="A368" s="29">
        <f>'до 150 кВт'!A368</f>
        <v>43054</v>
      </c>
      <c r="B368" s="16">
        <v>23</v>
      </c>
      <c r="C368" s="21">
        <v>1815.83</v>
      </c>
      <c r="D368" s="21">
        <v>0</v>
      </c>
      <c r="E368" s="21">
        <v>276.3</v>
      </c>
      <c r="F368" s="21">
        <v>1861.68</v>
      </c>
      <c r="G368" s="21">
        <v>41.93</v>
      </c>
      <c r="H368" s="17">
        <f t="shared" si="20"/>
        <v>1979.21</v>
      </c>
      <c r="I368" s="17">
        <f t="shared" si="21"/>
        <v>2198.87</v>
      </c>
      <c r="J368" s="17">
        <f t="shared" si="22"/>
        <v>2437.71</v>
      </c>
      <c r="K368" s="32">
        <f t="shared" si="23"/>
        <v>2776.52</v>
      </c>
    </row>
    <row r="369" spans="1:11" s="15" customFormat="1" ht="14.25" customHeight="1">
      <c r="A369" s="29">
        <f>'до 150 кВт'!A369</f>
        <v>43055</v>
      </c>
      <c r="B369" s="16">
        <v>0</v>
      </c>
      <c r="C369" s="21">
        <v>1161.79</v>
      </c>
      <c r="D369" s="21">
        <v>0</v>
      </c>
      <c r="E369" s="21">
        <v>144.74</v>
      </c>
      <c r="F369" s="21">
        <v>1207.64</v>
      </c>
      <c r="G369" s="21">
        <v>27.2</v>
      </c>
      <c r="H369" s="17">
        <f t="shared" si="20"/>
        <v>1310.44</v>
      </c>
      <c r="I369" s="17">
        <f t="shared" si="21"/>
        <v>1530.1000000000001</v>
      </c>
      <c r="J369" s="17">
        <f t="shared" si="22"/>
        <v>1768.9400000000003</v>
      </c>
      <c r="K369" s="32">
        <f t="shared" si="23"/>
        <v>2107.75</v>
      </c>
    </row>
    <row r="370" spans="1:11" s="15" customFormat="1" ht="14.25" customHeight="1">
      <c r="A370" s="29">
        <f>'до 150 кВт'!A370</f>
        <v>43055</v>
      </c>
      <c r="B370" s="16">
        <v>1</v>
      </c>
      <c r="C370" s="21">
        <v>1015.39</v>
      </c>
      <c r="D370" s="21">
        <v>0</v>
      </c>
      <c r="E370" s="21">
        <v>49.64</v>
      </c>
      <c r="F370" s="21">
        <v>1061.24</v>
      </c>
      <c r="G370" s="21">
        <v>23.9</v>
      </c>
      <c r="H370" s="17">
        <f t="shared" si="20"/>
        <v>1160.74</v>
      </c>
      <c r="I370" s="17">
        <f t="shared" si="21"/>
        <v>1380.4</v>
      </c>
      <c r="J370" s="17">
        <f t="shared" si="22"/>
        <v>1619.24</v>
      </c>
      <c r="K370" s="32">
        <f t="shared" si="23"/>
        <v>1958.05</v>
      </c>
    </row>
    <row r="371" spans="1:11" s="15" customFormat="1" ht="14.25" customHeight="1">
      <c r="A371" s="29">
        <f>'до 150 кВт'!A371</f>
        <v>43055</v>
      </c>
      <c r="B371" s="16">
        <v>2</v>
      </c>
      <c r="C371" s="21">
        <v>993.93</v>
      </c>
      <c r="D371" s="21">
        <v>0</v>
      </c>
      <c r="E371" s="21">
        <v>83.1</v>
      </c>
      <c r="F371" s="21">
        <v>1039.78</v>
      </c>
      <c r="G371" s="21">
        <v>23.42</v>
      </c>
      <c r="H371" s="17">
        <f t="shared" si="20"/>
        <v>1138.8</v>
      </c>
      <c r="I371" s="17">
        <f t="shared" si="21"/>
        <v>1358.46</v>
      </c>
      <c r="J371" s="17">
        <f t="shared" si="22"/>
        <v>1597.3</v>
      </c>
      <c r="K371" s="32">
        <f t="shared" si="23"/>
        <v>1936.11</v>
      </c>
    </row>
    <row r="372" spans="1:11" s="15" customFormat="1" ht="14.25" customHeight="1">
      <c r="A372" s="29">
        <f>'до 150 кВт'!A372</f>
        <v>43055</v>
      </c>
      <c r="B372" s="16">
        <v>3</v>
      </c>
      <c r="C372" s="21">
        <v>986.64</v>
      </c>
      <c r="D372" s="21">
        <v>0</v>
      </c>
      <c r="E372" s="21">
        <v>112.97</v>
      </c>
      <c r="F372" s="21">
        <v>1032.49</v>
      </c>
      <c r="G372" s="21">
        <v>23.26</v>
      </c>
      <c r="H372" s="17">
        <f t="shared" si="20"/>
        <v>1131.35</v>
      </c>
      <c r="I372" s="17">
        <f t="shared" si="21"/>
        <v>1351.01</v>
      </c>
      <c r="J372" s="17">
        <f t="shared" si="22"/>
        <v>1589.8500000000001</v>
      </c>
      <c r="K372" s="32">
        <f t="shared" si="23"/>
        <v>1928.66</v>
      </c>
    </row>
    <row r="373" spans="1:11" s="15" customFormat="1" ht="14.25" customHeight="1">
      <c r="A373" s="29">
        <f>'до 150 кВт'!A373</f>
        <v>43055</v>
      </c>
      <c r="B373" s="16">
        <v>4</v>
      </c>
      <c r="C373" s="21">
        <v>1000.11</v>
      </c>
      <c r="D373" s="21">
        <v>0</v>
      </c>
      <c r="E373" s="21">
        <v>46.17</v>
      </c>
      <c r="F373" s="21">
        <v>1045.96</v>
      </c>
      <c r="G373" s="21">
        <v>23.56</v>
      </c>
      <c r="H373" s="17">
        <f t="shared" si="20"/>
        <v>1145.12</v>
      </c>
      <c r="I373" s="17">
        <f t="shared" si="21"/>
        <v>1364.78</v>
      </c>
      <c r="J373" s="17">
        <f t="shared" si="22"/>
        <v>1603.6200000000001</v>
      </c>
      <c r="K373" s="32">
        <f t="shared" si="23"/>
        <v>1942.43</v>
      </c>
    </row>
    <row r="374" spans="1:11" s="15" customFormat="1" ht="14.25" customHeight="1">
      <c r="A374" s="29">
        <f>'до 150 кВт'!A374</f>
        <v>43055</v>
      </c>
      <c r="B374" s="16">
        <v>5</v>
      </c>
      <c r="C374" s="21">
        <v>1089.38</v>
      </c>
      <c r="D374" s="21">
        <v>35.93</v>
      </c>
      <c r="E374" s="21">
        <v>0</v>
      </c>
      <c r="F374" s="21">
        <v>1135.23</v>
      </c>
      <c r="G374" s="21">
        <v>25.57</v>
      </c>
      <c r="H374" s="17">
        <f t="shared" si="20"/>
        <v>1236.3999999999999</v>
      </c>
      <c r="I374" s="17">
        <f t="shared" si="21"/>
        <v>1456.06</v>
      </c>
      <c r="J374" s="17">
        <f t="shared" si="22"/>
        <v>1694.8999999999999</v>
      </c>
      <c r="K374" s="32">
        <f t="shared" si="23"/>
        <v>2033.7099999999998</v>
      </c>
    </row>
    <row r="375" spans="1:11" s="15" customFormat="1" ht="14.25" customHeight="1">
      <c r="A375" s="29">
        <f>'до 150 кВт'!A375</f>
        <v>43055</v>
      </c>
      <c r="B375" s="16">
        <v>6</v>
      </c>
      <c r="C375" s="21">
        <v>1276.97</v>
      </c>
      <c r="D375" s="21">
        <v>34.34</v>
      </c>
      <c r="E375" s="21">
        <v>0</v>
      </c>
      <c r="F375" s="21">
        <v>1322.82</v>
      </c>
      <c r="G375" s="21">
        <v>29.8</v>
      </c>
      <c r="H375" s="17">
        <f t="shared" si="20"/>
        <v>1428.2199999999998</v>
      </c>
      <c r="I375" s="17">
        <f t="shared" si="21"/>
        <v>1647.8799999999999</v>
      </c>
      <c r="J375" s="17">
        <f t="shared" si="22"/>
        <v>1886.72</v>
      </c>
      <c r="K375" s="32">
        <f t="shared" si="23"/>
        <v>2225.5299999999997</v>
      </c>
    </row>
    <row r="376" spans="1:11" s="15" customFormat="1" ht="14.25" customHeight="1">
      <c r="A376" s="29">
        <f>'до 150 кВт'!A376</f>
        <v>43055</v>
      </c>
      <c r="B376" s="16">
        <v>7</v>
      </c>
      <c r="C376" s="21">
        <v>1738.52</v>
      </c>
      <c r="D376" s="21">
        <v>0</v>
      </c>
      <c r="E376" s="21">
        <v>315.28</v>
      </c>
      <c r="F376" s="21">
        <v>1784.37</v>
      </c>
      <c r="G376" s="21">
        <v>40.19</v>
      </c>
      <c r="H376" s="17">
        <f t="shared" si="20"/>
        <v>1900.1599999999999</v>
      </c>
      <c r="I376" s="17">
        <f t="shared" si="21"/>
        <v>2119.8199999999997</v>
      </c>
      <c r="J376" s="17">
        <f t="shared" si="22"/>
        <v>2358.66</v>
      </c>
      <c r="K376" s="32">
        <f t="shared" si="23"/>
        <v>2697.47</v>
      </c>
    </row>
    <row r="377" spans="1:11" s="15" customFormat="1" ht="14.25" customHeight="1">
      <c r="A377" s="29">
        <f>'до 150 кВт'!A377</f>
        <v>43055</v>
      </c>
      <c r="B377" s="16">
        <v>8</v>
      </c>
      <c r="C377" s="21">
        <v>3912.73</v>
      </c>
      <c r="D377" s="21">
        <v>41</v>
      </c>
      <c r="E377" s="21">
        <v>0</v>
      </c>
      <c r="F377" s="21">
        <v>3958.58</v>
      </c>
      <c r="G377" s="21">
        <v>89.17</v>
      </c>
      <c r="H377" s="17">
        <f t="shared" si="20"/>
        <v>4123.349999999999</v>
      </c>
      <c r="I377" s="17">
        <f t="shared" si="21"/>
        <v>4343.01</v>
      </c>
      <c r="J377" s="17">
        <f t="shared" si="22"/>
        <v>4581.849999999999</v>
      </c>
      <c r="K377" s="32">
        <f t="shared" si="23"/>
        <v>4920.66</v>
      </c>
    </row>
    <row r="378" spans="1:11" s="15" customFormat="1" ht="14.25" customHeight="1">
      <c r="A378" s="29">
        <f>'до 150 кВт'!A378</f>
        <v>43055</v>
      </c>
      <c r="B378" s="16">
        <v>9</v>
      </c>
      <c r="C378" s="21">
        <v>3874.85</v>
      </c>
      <c r="D378" s="21">
        <v>0</v>
      </c>
      <c r="E378" s="21">
        <v>2125.27</v>
      </c>
      <c r="F378" s="21">
        <v>3920.7</v>
      </c>
      <c r="G378" s="21">
        <v>88.31</v>
      </c>
      <c r="H378" s="17">
        <f t="shared" si="20"/>
        <v>4084.6099999999997</v>
      </c>
      <c r="I378" s="17">
        <f t="shared" si="21"/>
        <v>4304.2699999999995</v>
      </c>
      <c r="J378" s="17">
        <f t="shared" si="22"/>
        <v>4543.11</v>
      </c>
      <c r="K378" s="32">
        <f t="shared" si="23"/>
        <v>4881.919999999999</v>
      </c>
    </row>
    <row r="379" spans="1:11" s="15" customFormat="1" ht="14.25" customHeight="1">
      <c r="A379" s="29">
        <f>'до 150 кВт'!A379</f>
        <v>43055</v>
      </c>
      <c r="B379" s="16">
        <v>10</v>
      </c>
      <c r="C379" s="21">
        <v>3848.52</v>
      </c>
      <c r="D379" s="21">
        <v>121.06</v>
      </c>
      <c r="E379" s="21">
        <v>0</v>
      </c>
      <c r="F379" s="21">
        <v>3894.37</v>
      </c>
      <c r="G379" s="21">
        <v>87.72</v>
      </c>
      <c r="H379" s="17">
        <f t="shared" si="20"/>
        <v>4057.6899999999996</v>
      </c>
      <c r="I379" s="17">
        <f t="shared" si="21"/>
        <v>4277.349999999999</v>
      </c>
      <c r="J379" s="17">
        <f t="shared" si="22"/>
        <v>4516.19</v>
      </c>
      <c r="K379" s="32">
        <f t="shared" si="23"/>
        <v>4854.999999999999</v>
      </c>
    </row>
    <row r="380" spans="1:11" s="15" customFormat="1" ht="14.25" customHeight="1">
      <c r="A380" s="29">
        <f>'до 150 кВт'!A380</f>
        <v>43055</v>
      </c>
      <c r="B380" s="16">
        <v>11</v>
      </c>
      <c r="C380" s="21">
        <v>3827.98</v>
      </c>
      <c r="D380" s="21">
        <v>0</v>
      </c>
      <c r="E380" s="21">
        <v>2167.39</v>
      </c>
      <c r="F380" s="21">
        <v>3873.83</v>
      </c>
      <c r="G380" s="21">
        <v>87.26</v>
      </c>
      <c r="H380" s="17">
        <f t="shared" si="20"/>
        <v>4036.69</v>
      </c>
      <c r="I380" s="17">
        <f t="shared" si="21"/>
        <v>4256.35</v>
      </c>
      <c r="J380" s="17">
        <f t="shared" si="22"/>
        <v>4495.19</v>
      </c>
      <c r="K380" s="32">
        <f t="shared" si="23"/>
        <v>4834</v>
      </c>
    </row>
    <row r="381" spans="1:11" s="15" customFormat="1" ht="14.25" customHeight="1">
      <c r="A381" s="29">
        <f>'до 150 кВт'!A381</f>
        <v>43055</v>
      </c>
      <c r="B381" s="16">
        <v>12</v>
      </c>
      <c r="C381" s="21">
        <v>3828.16</v>
      </c>
      <c r="D381" s="21">
        <v>32.22</v>
      </c>
      <c r="E381" s="21">
        <v>0</v>
      </c>
      <c r="F381" s="21">
        <v>3874.01</v>
      </c>
      <c r="G381" s="21">
        <v>87.26</v>
      </c>
      <c r="H381" s="17">
        <f t="shared" si="20"/>
        <v>4036.8700000000003</v>
      </c>
      <c r="I381" s="17">
        <f t="shared" si="21"/>
        <v>4256.530000000001</v>
      </c>
      <c r="J381" s="17">
        <f t="shared" si="22"/>
        <v>4495.37</v>
      </c>
      <c r="K381" s="32">
        <f t="shared" si="23"/>
        <v>4834.18</v>
      </c>
    </row>
    <row r="382" spans="1:11" s="15" customFormat="1" ht="14.25" customHeight="1">
      <c r="A382" s="29">
        <f>'до 150 кВт'!A382</f>
        <v>43055</v>
      </c>
      <c r="B382" s="16">
        <v>13</v>
      </c>
      <c r="C382" s="21">
        <v>3823.02</v>
      </c>
      <c r="D382" s="21">
        <v>0</v>
      </c>
      <c r="E382" s="21">
        <v>2199.49</v>
      </c>
      <c r="F382" s="21">
        <v>3868.87</v>
      </c>
      <c r="G382" s="21">
        <v>87.15</v>
      </c>
      <c r="H382" s="17">
        <f t="shared" si="20"/>
        <v>4031.62</v>
      </c>
      <c r="I382" s="17">
        <f t="shared" si="21"/>
        <v>4251.28</v>
      </c>
      <c r="J382" s="17">
        <f t="shared" si="22"/>
        <v>4490.12</v>
      </c>
      <c r="K382" s="32">
        <f t="shared" si="23"/>
        <v>4828.929999999999</v>
      </c>
    </row>
    <row r="383" spans="1:11" s="15" customFormat="1" ht="14.25" customHeight="1">
      <c r="A383" s="29">
        <f>'до 150 кВт'!A383</f>
        <v>43055</v>
      </c>
      <c r="B383" s="16">
        <v>14</v>
      </c>
      <c r="C383" s="21">
        <v>3850.62</v>
      </c>
      <c r="D383" s="21">
        <v>0</v>
      </c>
      <c r="E383" s="21">
        <v>2256.11</v>
      </c>
      <c r="F383" s="21">
        <v>3896.47</v>
      </c>
      <c r="G383" s="21">
        <v>87.77</v>
      </c>
      <c r="H383" s="17">
        <f t="shared" si="20"/>
        <v>4059.8399999999997</v>
      </c>
      <c r="I383" s="17">
        <f t="shared" si="21"/>
        <v>4279.5</v>
      </c>
      <c r="J383" s="17">
        <f t="shared" si="22"/>
        <v>4518.339999999999</v>
      </c>
      <c r="K383" s="32">
        <f t="shared" si="23"/>
        <v>4857.15</v>
      </c>
    </row>
    <row r="384" spans="1:11" s="15" customFormat="1" ht="14.25" customHeight="1">
      <c r="A384" s="29">
        <f>'до 150 кВт'!A384</f>
        <v>43055</v>
      </c>
      <c r="B384" s="16">
        <v>15</v>
      </c>
      <c r="C384" s="21">
        <v>3850.25</v>
      </c>
      <c r="D384" s="21">
        <v>74.98</v>
      </c>
      <c r="E384" s="21">
        <v>0</v>
      </c>
      <c r="F384" s="21">
        <v>3896.1</v>
      </c>
      <c r="G384" s="21">
        <v>87.76</v>
      </c>
      <c r="H384" s="17">
        <f t="shared" si="20"/>
        <v>4059.46</v>
      </c>
      <c r="I384" s="17">
        <f t="shared" si="21"/>
        <v>4279.12</v>
      </c>
      <c r="J384" s="17">
        <f t="shared" si="22"/>
        <v>4517.96</v>
      </c>
      <c r="K384" s="32">
        <f t="shared" si="23"/>
        <v>4856.7699999999995</v>
      </c>
    </row>
    <row r="385" spans="1:11" s="15" customFormat="1" ht="14.25" customHeight="1">
      <c r="A385" s="29">
        <f>'до 150 кВт'!A385</f>
        <v>43055</v>
      </c>
      <c r="B385" s="16">
        <v>16</v>
      </c>
      <c r="C385" s="21">
        <v>1632.66</v>
      </c>
      <c r="D385" s="21">
        <v>46.89</v>
      </c>
      <c r="E385" s="21">
        <v>0</v>
      </c>
      <c r="F385" s="21">
        <v>1678.51</v>
      </c>
      <c r="G385" s="21">
        <v>37.81</v>
      </c>
      <c r="H385" s="17">
        <f t="shared" si="20"/>
        <v>1791.9199999999998</v>
      </c>
      <c r="I385" s="17">
        <f t="shared" si="21"/>
        <v>2011.58</v>
      </c>
      <c r="J385" s="17">
        <f t="shared" si="22"/>
        <v>2250.4199999999996</v>
      </c>
      <c r="K385" s="32">
        <f t="shared" si="23"/>
        <v>2589.2299999999996</v>
      </c>
    </row>
    <row r="386" spans="1:11" s="15" customFormat="1" ht="14.25" customHeight="1">
      <c r="A386" s="29">
        <f>'до 150 кВт'!A386</f>
        <v>43055</v>
      </c>
      <c r="B386" s="16">
        <v>17</v>
      </c>
      <c r="C386" s="21">
        <v>3880.12</v>
      </c>
      <c r="D386" s="21">
        <v>0</v>
      </c>
      <c r="E386" s="21">
        <v>2183.05</v>
      </c>
      <c r="F386" s="21">
        <v>3925.97</v>
      </c>
      <c r="G386" s="21">
        <v>88.43</v>
      </c>
      <c r="H386" s="17">
        <f t="shared" si="20"/>
        <v>4089.9999999999995</v>
      </c>
      <c r="I386" s="17">
        <f t="shared" si="21"/>
        <v>4309.66</v>
      </c>
      <c r="J386" s="17">
        <f t="shared" si="22"/>
        <v>4548.499999999999</v>
      </c>
      <c r="K386" s="32">
        <f t="shared" si="23"/>
        <v>4887.3099999999995</v>
      </c>
    </row>
    <row r="387" spans="1:11" s="15" customFormat="1" ht="14.25" customHeight="1">
      <c r="A387" s="29">
        <f>'до 150 кВт'!A387</f>
        <v>43055</v>
      </c>
      <c r="B387" s="16">
        <v>18</v>
      </c>
      <c r="C387" s="21">
        <v>3933.73</v>
      </c>
      <c r="D387" s="21">
        <v>0</v>
      </c>
      <c r="E387" s="21">
        <v>2255.38</v>
      </c>
      <c r="F387" s="21">
        <v>3979.58</v>
      </c>
      <c r="G387" s="21">
        <v>89.64</v>
      </c>
      <c r="H387" s="17">
        <f t="shared" si="20"/>
        <v>4144.82</v>
      </c>
      <c r="I387" s="17">
        <f t="shared" si="21"/>
        <v>4364.48</v>
      </c>
      <c r="J387" s="17">
        <f t="shared" si="22"/>
        <v>4603.32</v>
      </c>
      <c r="K387" s="32">
        <f t="shared" si="23"/>
        <v>4942.129999999999</v>
      </c>
    </row>
    <row r="388" spans="1:11" s="15" customFormat="1" ht="14.25" customHeight="1">
      <c r="A388" s="29">
        <f>'до 150 кВт'!A388</f>
        <v>43055</v>
      </c>
      <c r="B388" s="16">
        <v>19</v>
      </c>
      <c r="C388" s="21">
        <v>3964.5</v>
      </c>
      <c r="D388" s="21">
        <v>0</v>
      </c>
      <c r="E388" s="21">
        <v>2310.43</v>
      </c>
      <c r="F388" s="21">
        <v>4010.35</v>
      </c>
      <c r="G388" s="21">
        <v>90.33</v>
      </c>
      <c r="H388" s="17">
        <f t="shared" si="20"/>
        <v>4176.28</v>
      </c>
      <c r="I388" s="17">
        <f t="shared" si="21"/>
        <v>4395.9400000000005</v>
      </c>
      <c r="J388" s="17">
        <f t="shared" si="22"/>
        <v>4634.78</v>
      </c>
      <c r="K388" s="32">
        <f t="shared" si="23"/>
        <v>4973.59</v>
      </c>
    </row>
    <row r="389" spans="1:11" s="15" customFormat="1" ht="14.25" customHeight="1">
      <c r="A389" s="29">
        <f>'до 150 кВт'!A389</f>
        <v>43055</v>
      </c>
      <c r="B389" s="16">
        <v>20</v>
      </c>
      <c r="C389" s="21">
        <v>3959.36</v>
      </c>
      <c r="D389" s="21">
        <v>0</v>
      </c>
      <c r="E389" s="21">
        <v>2427.87</v>
      </c>
      <c r="F389" s="21">
        <v>4005.21</v>
      </c>
      <c r="G389" s="21">
        <v>90.22</v>
      </c>
      <c r="H389" s="17">
        <f t="shared" si="20"/>
        <v>4171.03</v>
      </c>
      <c r="I389" s="17">
        <f t="shared" si="21"/>
        <v>4390.69</v>
      </c>
      <c r="J389" s="17">
        <f t="shared" si="22"/>
        <v>4629.53</v>
      </c>
      <c r="K389" s="32">
        <f t="shared" si="23"/>
        <v>4968.339999999999</v>
      </c>
    </row>
    <row r="390" spans="1:11" s="15" customFormat="1" ht="14.25" customHeight="1">
      <c r="A390" s="29">
        <f>'до 150 кВт'!A390</f>
        <v>43055</v>
      </c>
      <c r="B390" s="16">
        <v>21</v>
      </c>
      <c r="C390" s="21">
        <v>3933.26</v>
      </c>
      <c r="D390" s="21">
        <v>0</v>
      </c>
      <c r="E390" s="21">
        <v>2548.74</v>
      </c>
      <c r="F390" s="21">
        <v>3979.11</v>
      </c>
      <c r="G390" s="21">
        <v>89.63</v>
      </c>
      <c r="H390" s="17">
        <f t="shared" si="20"/>
        <v>4144.34</v>
      </c>
      <c r="I390" s="17">
        <f t="shared" si="21"/>
        <v>4364</v>
      </c>
      <c r="J390" s="17">
        <f t="shared" si="22"/>
        <v>4602.84</v>
      </c>
      <c r="K390" s="32">
        <f t="shared" si="23"/>
        <v>4941.65</v>
      </c>
    </row>
    <row r="391" spans="1:11" s="15" customFormat="1" ht="14.25" customHeight="1">
      <c r="A391" s="29">
        <f>'до 150 кВт'!A391</f>
        <v>43055</v>
      </c>
      <c r="B391" s="16">
        <v>22</v>
      </c>
      <c r="C391" s="21">
        <v>1654.42</v>
      </c>
      <c r="D391" s="21">
        <v>0</v>
      </c>
      <c r="E391" s="21">
        <v>647.87</v>
      </c>
      <c r="F391" s="21">
        <v>1700.27</v>
      </c>
      <c r="G391" s="21">
        <v>38.3</v>
      </c>
      <c r="H391" s="17">
        <f t="shared" si="20"/>
        <v>1814.1699999999998</v>
      </c>
      <c r="I391" s="17">
        <f t="shared" si="21"/>
        <v>2033.83</v>
      </c>
      <c r="J391" s="17">
        <f t="shared" si="22"/>
        <v>2272.6699999999996</v>
      </c>
      <c r="K391" s="32">
        <f t="shared" si="23"/>
        <v>2611.4799999999996</v>
      </c>
    </row>
    <row r="392" spans="1:11" s="15" customFormat="1" ht="14.25" customHeight="1">
      <c r="A392" s="29">
        <f>'до 150 кВт'!A392</f>
        <v>43055</v>
      </c>
      <c r="B392" s="16">
        <v>23</v>
      </c>
      <c r="C392" s="21">
        <v>1773.42</v>
      </c>
      <c r="D392" s="21">
        <v>0</v>
      </c>
      <c r="E392" s="21">
        <v>742.59</v>
      </c>
      <c r="F392" s="21">
        <v>1819.27</v>
      </c>
      <c r="G392" s="21">
        <v>40.98</v>
      </c>
      <c r="H392" s="17">
        <f t="shared" si="20"/>
        <v>1935.85</v>
      </c>
      <c r="I392" s="17">
        <f t="shared" si="21"/>
        <v>2155.5099999999998</v>
      </c>
      <c r="J392" s="17">
        <f t="shared" si="22"/>
        <v>2394.35</v>
      </c>
      <c r="K392" s="32">
        <f t="shared" si="23"/>
        <v>2733.16</v>
      </c>
    </row>
    <row r="393" spans="1:11" s="15" customFormat="1" ht="14.25" customHeight="1">
      <c r="A393" s="29">
        <f>'до 150 кВт'!A393</f>
        <v>43056</v>
      </c>
      <c r="B393" s="16">
        <v>0</v>
      </c>
      <c r="C393" s="21">
        <v>1114.8</v>
      </c>
      <c r="D393" s="21">
        <v>0</v>
      </c>
      <c r="E393" s="21">
        <v>130.96</v>
      </c>
      <c r="F393" s="21">
        <v>1160.65</v>
      </c>
      <c r="G393" s="21">
        <v>26.14</v>
      </c>
      <c r="H393" s="17">
        <f t="shared" si="20"/>
        <v>1262.39</v>
      </c>
      <c r="I393" s="17">
        <f t="shared" si="21"/>
        <v>1482.0500000000002</v>
      </c>
      <c r="J393" s="17">
        <f t="shared" si="22"/>
        <v>1720.89</v>
      </c>
      <c r="K393" s="32">
        <f t="shared" si="23"/>
        <v>2059.7</v>
      </c>
    </row>
    <row r="394" spans="1:11" s="15" customFormat="1" ht="14.25" customHeight="1">
      <c r="A394" s="29">
        <f>'до 150 кВт'!A394</f>
        <v>43056</v>
      </c>
      <c r="B394" s="16">
        <v>1</v>
      </c>
      <c r="C394" s="21">
        <v>1002.11</v>
      </c>
      <c r="D394" s="21">
        <v>0</v>
      </c>
      <c r="E394" s="21">
        <v>177.98</v>
      </c>
      <c r="F394" s="21">
        <v>1047.96</v>
      </c>
      <c r="G394" s="21">
        <v>23.61</v>
      </c>
      <c r="H394" s="17">
        <f aca="true" t="shared" si="24" ref="H394:H457">SUM($F394,$G394,$N$5,$N$7)</f>
        <v>1147.1699999999998</v>
      </c>
      <c r="I394" s="17">
        <f aca="true" t="shared" si="25" ref="I394:I457">SUM($F394,$G394,$O$5,$O$7)</f>
        <v>1366.83</v>
      </c>
      <c r="J394" s="17">
        <f aca="true" t="shared" si="26" ref="J394:J457">SUM($F394,$G394,$P$5,$P$7)</f>
        <v>1605.6699999999998</v>
      </c>
      <c r="K394" s="32">
        <f aca="true" t="shared" si="27" ref="K394:K457">SUM($F394,$G394,$Q$5,$Q$7)</f>
        <v>1944.4799999999998</v>
      </c>
    </row>
    <row r="395" spans="1:11" s="15" customFormat="1" ht="14.25" customHeight="1">
      <c r="A395" s="29">
        <f>'до 150 кВт'!A395</f>
        <v>43056</v>
      </c>
      <c r="B395" s="16">
        <v>2</v>
      </c>
      <c r="C395" s="21">
        <v>962.31</v>
      </c>
      <c r="D395" s="21">
        <v>0</v>
      </c>
      <c r="E395" s="21">
        <v>3.91</v>
      </c>
      <c r="F395" s="21">
        <v>1008.16</v>
      </c>
      <c r="G395" s="21">
        <v>22.71</v>
      </c>
      <c r="H395" s="17">
        <f t="shared" si="24"/>
        <v>1106.4699999999998</v>
      </c>
      <c r="I395" s="17">
        <f t="shared" si="25"/>
        <v>1326.1299999999999</v>
      </c>
      <c r="J395" s="17">
        <f t="shared" si="26"/>
        <v>1564.97</v>
      </c>
      <c r="K395" s="32">
        <f t="shared" si="27"/>
        <v>1903.78</v>
      </c>
    </row>
    <row r="396" spans="1:11" s="15" customFormat="1" ht="14.25" customHeight="1">
      <c r="A396" s="29">
        <f>'до 150 кВт'!A396</f>
        <v>43056</v>
      </c>
      <c r="B396" s="16">
        <v>3</v>
      </c>
      <c r="C396" s="21">
        <v>953.55</v>
      </c>
      <c r="D396" s="21">
        <v>0</v>
      </c>
      <c r="E396" s="21">
        <v>8.89</v>
      </c>
      <c r="F396" s="21">
        <v>999.4</v>
      </c>
      <c r="G396" s="21">
        <v>22.51</v>
      </c>
      <c r="H396" s="17">
        <f t="shared" si="24"/>
        <v>1097.51</v>
      </c>
      <c r="I396" s="17">
        <f t="shared" si="25"/>
        <v>1317.1699999999998</v>
      </c>
      <c r="J396" s="17">
        <f t="shared" si="26"/>
        <v>1556.01</v>
      </c>
      <c r="K396" s="32">
        <f t="shared" si="27"/>
        <v>1894.82</v>
      </c>
    </row>
    <row r="397" spans="1:11" s="15" customFormat="1" ht="14.25" customHeight="1">
      <c r="A397" s="29">
        <f>'до 150 кВт'!A397</f>
        <v>43056</v>
      </c>
      <c r="B397" s="16">
        <v>4</v>
      </c>
      <c r="C397" s="21">
        <v>993.04</v>
      </c>
      <c r="D397" s="21">
        <v>0</v>
      </c>
      <c r="E397" s="21">
        <v>6.1</v>
      </c>
      <c r="F397" s="21">
        <v>1038.89</v>
      </c>
      <c r="G397" s="21">
        <v>23.4</v>
      </c>
      <c r="H397" s="17">
        <f t="shared" si="24"/>
        <v>1137.89</v>
      </c>
      <c r="I397" s="17">
        <f t="shared" si="25"/>
        <v>1357.5500000000002</v>
      </c>
      <c r="J397" s="17">
        <f t="shared" si="26"/>
        <v>1596.39</v>
      </c>
      <c r="K397" s="32">
        <f t="shared" si="27"/>
        <v>1935.2</v>
      </c>
    </row>
    <row r="398" spans="1:11" s="15" customFormat="1" ht="14.25" customHeight="1">
      <c r="A398" s="29">
        <f>'до 150 кВт'!A398</f>
        <v>43056</v>
      </c>
      <c r="B398" s="16">
        <v>5</v>
      </c>
      <c r="C398" s="21">
        <v>1054.2</v>
      </c>
      <c r="D398" s="21">
        <v>128.89</v>
      </c>
      <c r="E398" s="21">
        <v>0</v>
      </c>
      <c r="F398" s="21">
        <v>1100.05</v>
      </c>
      <c r="G398" s="21">
        <v>24.78</v>
      </c>
      <c r="H398" s="17">
        <f t="shared" si="24"/>
        <v>1200.4299999999998</v>
      </c>
      <c r="I398" s="17">
        <f t="shared" si="25"/>
        <v>1420.09</v>
      </c>
      <c r="J398" s="17">
        <f t="shared" si="26"/>
        <v>1658.93</v>
      </c>
      <c r="K398" s="32">
        <f t="shared" si="27"/>
        <v>1997.74</v>
      </c>
    </row>
    <row r="399" spans="1:11" s="15" customFormat="1" ht="14.25" customHeight="1">
      <c r="A399" s="29">
        <f>'до 150 кВт'!A399</f>
        <v>43056</v>
      </c>
      <c r="B399" s="16">
        <v>6</v>
      </c>
      <c r="C399" s="21">
        <v>1279.23</v>
      </c>
      <c r="D399" s="21">
        <v>315.92</v>
      </c>
      <c r="E399" s="21">
        <v>0</v>
      </c>
      <c r="F399" s="21">
        <v>1325.08</v>
      </c>
      <c r="G399" s="21">
        <v>29.85</v>
      </c>
      <c r="H399" s="17">
        <f t="shared" si="24"/>
        <v>1430.5299999999997</v>
      </c>
      <c r="I399" s="17">
        <f t="shared" si="25"/>
        <v>1650.1899999999998</v>
      </c>
      <c r="J399" s="17">
        <f t="shared" si="26"/>
        <v>1889.03</v>
      </c>
      <c r="K399" s="32">
        <f t="shared" si="27"/>
        <v>2227.8399999999997</v>
      </c>
    </row>
    <row r="400" spans="1:11" s="15" customFormat="1" ht="14.25" customHeight="1">
      <c r="A400" s="29">
        <f>'до 150 кВт'!A400</f>
        <v>43056</v>
      </c>
      <c r="B400" s="16">
        <v>7</v>
      </c>
      <c r="C400" s="21">
        <v>1591.28</v>
      </c>
      <c r="D400" s="21">
        <v>0</v>
      </c>
      <c r="E400" s="21">
        <v>31.89</v>
      </c>
      <c r="F400" s="21">
        <v>1637.13</v>
      </c>
      <c r="G400" s="21">
        <v>36.88</v>
      </c>
      <c r="H400" s="17">
        <f t="shared" si="24"/>
        <v>1749.6100000000001</v>
      </c>
      <c r="I400" s="17">
        <f t="shared" si="25"/>
        <v>1969.2700000000002</v>
      </c>
      <c r="J400" s="17">
        <f t="shared" si="26"/>
        <v>2208.11</v>
      </c>
      <c r="K400" s="32">
        <f t="shared" si="27"/>
        <v>2546.92</v>
      </c>
    </row>
    <row r="401" spans="1:11" s="15" customFormat="1" ht="14.25" customHeight="1">
      <c r="A401" s="29">
        <f>'до 150 кВт'!A401</f>
        <v>43056</v>
      </c>
      <c r="B401" s="16">
        <v>8</v>
      </c>
      <c r="C401" s="21">
        <v>1729</v>
      </c>
      <c r="D401" s="21">
        <v>32.12</v>
      </c>
      <c r="E401" s="21">
        <v>0</v>
      </c>
      <c r="F401" s="21">
        <v>1774.85</v>
      </c>
      <c r="G401" s="21">
        <v>39.98</v>
      </c>
      <c r="H401" s="17">
        <f t="shared" si="24"/>
        <v>1890.4299999999998</v>
      </c>
      <c r="I401" s="17">
        <f t="shared" si="25"/>
        <v>2110.0899999999997</v>
      </c>
      <c r="J401" s="17">
        <f t="shared" si="26"/>
        <v>2348.93</v>
      </c>
      <c r="K401" s="32">
        <f t="shared" si="27"/>
        <v>2687.74</v>
      </c>
    </row>
    <row r="402" spans="1:11" s="15" customFormat="1" ht="14.25" customHeight="1">
      <c r="A402" s="29">
        <f>'до 150 кВт'!A402</f>
        <v>43056</v>
      </c>
      <c r="B402" s="16">
        <v>9</v>
      </c>
      <c r="C402" s="21">
        <v>1746.75</v>
      </c>
      <c r="D402" s="21">
        <v>77.78</v>
      </c>
      <c r="E402" s="21">
        <v>0</v>
      </c>
      <c r="F402" s="21">
        <v>1792.6</v>
      </c>
      <c r="G402" s="21">
        <v>40.38</v>
      </c>
      <c r="H402" s="17">
        <f t="shared" si="24"/>
        <v>1908.58</v>
      </c>
      <c r="I402" s="17">
        <f t="shared" si="25"/>
        <v>2128.24</v>
      </c>
      <c r="J402" s="17">
        <f t="shared" si="26"/>
        <v>2367.08</v>
      </c>
      <c r="K402" s="32">
        <f t="shared" si="27"/>
        <v>2705.89</v>
      </c>
    </row>
    <row r="403" spans="1:11" s="15" customFormat="1" ht="14.25" customHeight="1">
      <c r="A403" s="29">
        <f>'до 150 кВт'!A403</f>
        <v>43056</v>
      </c>
      <c r="B403" s="16">
        <v>10</v>
      </c>
      <c r="C403" s="21">
        <v>1746.33</v>
      </c>
      <c r="D403" s="21">
        <v>16.69</v>
      </c>
      <c r="E403" s="21">
        <v>0</v>
      </c>
      <c r="F403" s="21">
        <v>1792.18</v>
      </c>
      <c r="G403" s="21">
        <v>40.37</v>
      </c>
      <c r="H403" s="17">
        <f t="shared" si="24"/>
        <v>1908.1499999999999</v>
      </c>
      <c r="I403" s="17">
        <f t="shared" si="25"/>
        <v>2127.8099999999995</v>
      </c>
      <c r="J403" s="17">
        <f t="shared" si="26"/>
        <v>2366.6499999999996</v>
      </c>
      <c r="K403" s="32">
        <f t="shared" si="27"/>
        <v>2705.4599999999996</v>
      </c>
    </row>
    <row r="404" spans="1:11" s="15" customFormat="1" ht="14.25" customHeight="1">
      <c r="A404" s="29">
        <f>'до 150 кВт'!A404</f>
        <v>43056</v>
      </c>
      <c r="B404" s="16">
        <v>11</v>
      </c>
      <c r="C404" s="21">
        <v>1740.32</v>
      </c>
      <c r="D404" s="21">
        <v>110.56</v>
      </c>
      <c r="E404" s="21">
        <v>0</v>
      </c>
      <c r="F404" s="21">
        <v>1786.17</v>
      </c>
      <c r="G404" s="21">
        <v>40.23</v>
      </c>
      <c r="H404" s="17">
        <f t="shared" si="24"/>
        <v>1902</v>
      </c>
      <c r="I404" s="17">
        <f t="shared" si="25"/>
        <v>2121.66</v>
      </c>
      <c r="J404" s="17">
        <f t="shared" si="26"/>
        <v>2360.5</v>
      </c>
      <c r="K404" s="32">
        <f t="shared" si="27"/>
        <v>2699.31</v>
      </c>
    </row>
    <row r="405" spans="1:11" s="15" customFormat="1" ht="14.25" customHeight="1">
      <c r="A405" s="29">
        <f>'до 150 кВт'!A405</f>
        <v>43056</v>
      </c>
      <c r="B405" s="16">
        <v>12</v>
      </c>
      <c r="C405" s="21">
        <v>1735.94</v>
      </c>
      <c r="D405" s="21">
        <v>130.64</v>
      </c>
      <c r="E405" s="21">
        <v>0</v>
      </c>
      <c r="F405" s="21">
        <v>1781.79</v>
      </c>
      <c r="G405" s="21">
        <v>40.14</v>
      </c>
      <c r="H405" s="17">
        <f t="shared" si="24"/>
        <v>1897.53</v>
      </c>
      <c r="I405" s="17">
        <f t="shared" si="25"/>
        <v>2117.1899999999996</v>
      </c>
      <c r="J405" s="17">
        <f t="shared" si="26"/>
        <v>2356.0299999999997</v>
      </c>
      <c r="K405" s="32">
        <f t="shared" si="27"/>
        <v>2694.8399999999997</v>
      </c>
    </row>
    <row r="406" spans="1:11" s="15" customFormat="1" ht="14.25" customHeight="1">
      <c r="A406" s="29">
        <f>'до 150 кВт'!A406</f>
        <v>43056</v>
      </c>
      <c r="B406" s="16">
        <v>13</v>
      </c>
      <c r="C406" s="21">
        <v>1738.1</v>
      </c>
      <c r="D406" s="21">
        <v>560.51</v>
      </c>
      <c r="E406" s="21">
        <v>0</v>
      </c>
      <c r="F406" s="21">
        <v>1783.95</v>
      </c>
      <c r="G406" s="21">
        <v>40.18</v>
      </c>
      <c r="H406" s="17">
        <f t="shared" si="24"/>
        <v>1899.73</v>
      </c>
      <c r="I406" s="17">
        <f t="shared" si="25"/>
        <v>2119.39</v>
      </c>
      <c r="J406" s="17">
        <f t="shared" si="26"/>
        <v>2358.23</v>
      </c>
      <c r="K406" s="32">
        <f t="shared" si="27"/>
        <v>2697.04</v>
      </c>
    </row>
    <row r="407" spans="1:11" s="15" customFormat="1" ht="14.25" customHeight="1">
      <c r="A407" s="29">
        <f>'до 150 кВт'!A407</f>
        <v>43056</v>
      </c>
      <c r="B407" s="16">
        <v>14</v>
      </c>
      <c r="C407" s="21">
        <v>1739.84</v>
      </c>
      <c r="D407" s="21">
        <v>200.71</v>
      </c>
      <c r="E407" s="21">
        <v>0</v>
      </c>
      <c r="F407" s="21">
        <v>1785.69</v>
      </c>
      <c r="G407" s="21">
        <v>40.22</v>
      </c>
      <c r="H407" s="17">
        <f t="shared" si="24"/>
        <v>1901.51</v>
      </c>
      <c r="I407" s="17">
        <f t="shared" si="25"/>
        <v>2121.17</v>
      </c>
      <c r="J407" s="17">
        <f t="shared" si="26"/>
        <v>2360.0099999999998</v>
      </c>
      <c r="K407" s="32">
        <f t="shared" si="27"/>
        <v>2698.8199999999997</v>
      </c>
    </row>
    <row r="408" spans="1:11" s="15" customFormat="1" ht="14.25" customHeight="1">
      <c r="A408" s="29">
        <f>'до 150 кВт'!A408</f>
        <v>43056</v>
      </c>
      <c r="B408" s="16">
        <v>15</v>
      </c>
      <c r="C408" s="21">
        <v>1718.25</v>
      </c>
      <c r="D408" s="21">
        <v>39.72</v>
      </c>
      <c r="E408" s="21">
        <v>0</v>
      </c>
      <c r="F408" s="21">
        <v>1764.1</v>
      </c>
      <c r="G408" s="21">
        <v>39.74</v>
      </c>
      <c r="H408" s="17">
        <f t="shared" si="24"/>
        <v>1879.4399999999998</v>
      </c>
      <c r="I408" s="17">
        <f t="shared" si="25"/>
        <v>2099.0999999999995</v>
      </c>
      <c r="J408" s="17">
        <f t="shared" si="26"/>
        <v>2337.9399999999996</v>
      </c>
      <c r="K408" s="32">
        <f t="shared" si="27"/>
        <v>2676.7499999999995</v>
      </c>
    </row>
    <row r="409" spans="1:11" s="15" customFormat="1" ht="14.25" customHeight="1">
      <c r="A409" s="29">
        <f>'до 150 кВт'!A409</f>
        <v>43056</v>
      </c>
      <c r="B409" s="16">
        <v>16</v>
      </c>
      <c r="C409" s="21">
        <v>1726.39</v>
      </c>
      <c r="D409" s="21">
        <v>194.42</v>
      </c>
      <c r="E409" s="21">
        <v>0</v>
      </c>
      <c r="F409" s="21">
        <v>1772.24</v>
      </c>
      <c r="G409" s="21">
        <v>39.92</v>
      </c>
      <c r="H409" s="17">
        <f t="shared" si="24"/>
        <v>1887.76</v>
      </c>
      <c r="I409" s="17">
        <f t="shared" si="25"/>
        <v>2107.42</v>
      </c>
      <c r="J409" s="17">
        <f t="shared" si="26"/>
        <v>2346.2599999999998</v>
      </c>
      <c r="K409" s="32">
        <f t="shared" si="27"/>
        <v>2685.0699999999997</v>
      </c>
    </row>
    <row r="410" spans="1:11" s="15" customFormat="1" ht="14.25" customHeight="1">
      <c r="A410" s="29">
        <f>'до 150 кВт'!A410</f>
        <v>43056</v>
      </c>
      <c r="B410" s="16">
        <v>17</v>
      </c>
      <c r="C410" s="21">
        <v>1726.36</v>
      </c>
      <c r="D410" s="21">
        <v>226.12</v>
      </c>
      <c r="E410" s="21">
        <v>0</v>
      </c>
      <c r="F410" s="21">
        <v>1772.21</v>
      </c>
      <c r="G410" s="21">
        <v>39.92</v>
      </c>
      <c r="H410" s="17">
        <f t="shared" si="24"/>
        <v>1887.73</v>
      </c>
      <c r="I410" s="17">
        <f t="shared" si="25"/>
        <v>2107.39</v>
      </c>
      <c r="J410" s="17">
        <f t="shared" si="26"/>
        <v>2346.23</v>
      </c>
      <c r="K410" s="32">
        <f t="shared" si="27"/>
        <v>2685.04</v>
      </c>
    </row>
    <row r="411" spans="1:11" s="15" customFormat="1" ht="14.25" customHeight="1">
      <c r="A411" s="29">
        <f>'до 150 кВт'!A411</f>
        <v>43056</v>
      </c>
      <c r="B411" s="16">
        <v>18</v>
      </c>
      <c r="C411" s="21">
        <v>1738.77</v>
      </c>
      <c r="D411" s="21">
        <v>52.95</v>
      </c>
      <c r="E411" s="21">
        <v>0</v>
      </c>
      <c r="F411" s="21">
        <v>1784.62</v>
      </c>
      <c r="G411" s="21">
        <v>40.2</v>
      </c>
      <c r="H411" s="17">
        <f t="shared" si="24"/>
        <v>1900.4199999999998</v>
      </c>
      <c r="I411" s="17">
        <f t="shared" si="25"/>
        <v>2120.08</v>
      </c>
      <c r="J411" s="17">
        <f t="shared" si="26"/>
        <v>2358.9199999999996</v>
      </c>
      <c r="K411" s="32">
        <f t="shared" si="27"/>
        <v>2697.7299999999996</v>
      </c>
    </row>
    <row r="412" spans="1:11" s="15" customFormat="1" ht="14.25" customHeight="1">
      <c r="A412" s="29">
        <f>'до 150 кВт'!A412</f>
        <v>43056</v>
      </c>
      <c r="B412" s="16">
        <v>19</v>
      </c>
      <c r="C412" s="21">
        <v>1727.27</v>
      </c>
      <c r="D412" s="21">
        <v>7.93</v>
      </c>
      <c r="E412" s="21">
        <v>0</v>
      </c>
      <c r="F412" s="21">
        <v>1773.12</v>
      </c>
      <c r="G412" s="21">
        <v>39.94</v>
      </c>
      <c r="H412" s="17">
        <f t="shared" si="24"/>
        <v>1888.6599999999999</v>
      </c>
      <c r="I412" s="17">
        <f t="shared" si="25"/>
        <v>2108.3199999999997</v>
      </c>
      <c r="J412" s="17">
        <f t="shared" si="26"/>
        <v>2347.16</v>
      </c>
      <c r="K412" s="32">
        <f t="shared" si="27"/>
        <v>2685.97</v>
      </c>
    </row>
    <row r="413" spans="1:11" s="15" customFormat="1" ht="14.25" customHeight="1">
      <c r="A413" s="29">
        <f>'до 150 кВт'!A413</f>
        <v>43056</v>
      </c>
      <c r="B413" s="16">
        <v>20</v>
      </c>
      <c r="C413" s="21">
        <v>1712.05</v>
      </c>
      <c r="D413" s="21">
        <v>12.92</v>
      </c>
      <c r="E413" s="21">
        <v>0</v>
      </c>
      <c r="F413" s="21">
        <v>1757.9</v>
      </c>
      <c r="G413" s="21">
        <v>39.6</v>
      </c>
      <c r="H413" s="17">
        <f t="shared" si="24"/>
        <v>1873.1</v>
      </c>
      <c r="I413" s="17">
        <f t="shared" si="25"/>
        <v>2092.7599999999998</v>
      </c>
      <c r="J413" s="17">
        <f t="shared" si="26"/>
        <v>2331.6</v>
      </c>
      <c r="K413" s="32">
        <f t="shared" si="27"/>
        <v>2670.41</v>
      </c>
    </row>
    <row r="414" spans="1:11" s="15" customFormat="1" ht="14.25" customHeight="1">
      <c r="A414" s="29">
        <f>'до 150 кВт'!A414</f>
        <v>43056</v>
      </c>
      <c r="B414" s="16">
        <v>21</v>
      </c>
      <c r="C414" s="21">
        <v>1699.32</v>
      </c>
      <c r="D414" s="21">
        <v>13.75</v>
      </c>
      <c r="E414" s="21">
        <v>0</v>
      </c>
      <c r="F414" s="21">
        <v>1745.17</v>
      </c>
      <c r="G414" s="21">
        <v>39.31</v>
      </c>
      <c r="H414" s="17">
        <f t="shared" si="24"/>
        <v>1860.08</v>
      </c>
      <c r="I414" s="17">
        <f t="shared" si="25"/>
        <v>2079.74</v>
      </c>
      <c r="J414" s="17">
        <f t="shared" si="26"/>
        <v>2318.58</v>
      </c>
      <c r="K414" s="32">
        <f t="shared" si="27"/>
        <v>2657.39</v>
      </c>
    </row>
    <row r="415" spans="1:11" s="15" customFormat="1" ht="14.25" customHeight="1">
      <c r="A415" s="29">
        <f>'до 150 кВт'!A415</f>
        <v>43056</v>
      </c>
      <c r="B415" s="16">
        <v>22</v>
      </c>
      <c r="C415" s="21">
        <v>1701.9</v>
      </c>
      <c r="D415" s="21">
        <v>0</v>
      </c>
      <c r="E415" s="21">
        <v>136.86</v>
      </c>
      <c r="F415" s="21">
        <v>1747.75</v>
      </c>
      <c r="G415" s="21">
        <v>39.37</v>
      </c>
      <c r="H415" s="17">
        <f t="shared" si="24"/>
        <v>1862.7199999999998</v>
      </c>
      <c r="I415" s="17">
        <f t="shared" si="25"/>
        <v>2082.3799999999997</v>
      </c>
      <c r="J415" s="17">
        <f t="shared" si="26"/>
        <v>2321.22</v>
      </c>
      <c r="K415" s="32">
        <f t="shared" si="27"/>
        <v>2660.0299999999997</v>
      </c>
    </row>
    <row r="416" spans="1:11" s="15" customFormat="1" ht="14.25" customHeight="1">
      <c r="A416" s="29">
        <f>'до 150 кВт'!A416</f>
        <v>43056</v>
      </c>
      <c r="B416" s="16">
        <v>23</v>
      </c>
      <c r="C416" s="21">
        <v>1588.01</v>
      </c>
      <c r="D416" s="21">
        <v>0</v>
      </c>
      <c r="E416" s="21">
        <v>445.81</v>
      </c>
      <c r="F416" s="21">
        <v>1633.86</v>
      </c>
      <c r="G416" s="21">
        <v>36.8</v>
      </c>
      <c r="H416" s="17">
        <f t="shared" si="24"/>
        <v>1746.2599999999998</v>
      </c>
      <c r="I416" s="17">
        <f t="shared" si="25"/>
        <v>1965.9199999999998</v>
      </c>
      <c r="J416" s="17">
        <f t="shared" si="26"/>
        <v>2204.7599999999998</v>
      </c>
      <c r="K416" s="32">
        <f t="shared" si="27"/>
        <v>2543.5699999999997</v>
      </c>
    </row>
    <row r="417" spans="1:11" s="15" customFormat="1" ht="14.25" customHeight="1">
      <c r="A417" s="29">
        <f>'до 150 кВт'!A417</f>
        <v>43057</v>
      </c>
      <c r="B417" s="16">
        <v>0</v>
      </c>
      <c r="C417" s="21">
        <v>1567.04</v>
      </c>
      <c r="D417" s="21">
        <v>0</v>
      </c>
      <c r="E417" s="21">
        <v>355.66</v>
      </c>
      <c r="F417" s="21">
        <v>1612.89</v>
      </c>
      <c r="G417" s="21">
        <v>36.33</v>
      </c>
      <c r="H417" s="17">
        <f t="shared" si="24"/>
        <v>1724.82</v>
      </c>
      <c r="I417" s="17">
        <f t="shared" si="25"/>
        <v>1944.48</v>
      </c>
      <c r="J417" s="17">
        <f t="shared" si="26"/>
        <v>2183.3199999999997</v>
      </c>
      <c r="K417" s="32">
        <f t="shared" si="27"/>
        <v>2522.1299999999997</v>
      </c>
    </row>
    <row r="418" spans="1:11" s="15" customFormat="1" ht="14.25" customHeight="1">
      <c r="A418" s="29">
        <f>'до 150 кВт'!A418</f>
        <v>43057</v>
      </c>
      <c r="B418" s="16">
        <v>1</v>
      </c>
      <c r="C418" s="21">
        <v>1169.83</v>
      </c>
      <c r="D418" s="21">
        <v>0</v>
      </c>
      <c r="E418" s="21">
        <v>123.62</v>
      </c>
      <c r="F418" s="21">
        <v>1215.68</v>
      </c>
      <c r="G418" s="21">
        <v>27.38</v>
      </c>
      <c r="H418" s="17">
        <f t="shared" si="24"/>
        <v>1318.66</v>
      </c>
      <c r="I418" s="17">
        <f t="shared" si="25"/>
        <v>1538.3200000000002</v>
      </c>
      <c r="J418" s="17">
        <f t="shared" si="26"/>
        <v>1777.16</v>
      </c>
      <c r="K418" s="32">
        <f t="shared" si="27"/>
        <v>2115.97</v>
      </c>
    </row>
    <row r="419" spans="1:11" s="15" customFormat="1" ht="14.25" customHeight="1">
      <c r="A419" s="29">
        <f>'до 150 кВт'!A419</f>
        <v>43057</v>
      </c>
      <c r="B419" s="16">
        <v>2</v>
      </c>
      <c r="C419" s="21">
        <v>1160.53</v>
      </c>
      <c r="D419" s="21">
        <v>0</v>
      </c>
      <c r="E419" s="21">
        <v>84.96</v>
      </c>
      <c r="F419" s="21">
        <v>1206.38</v>
      </c>
      <c r="G419" s="21">
        <v>27.17</v>
      </c>
      <c r="H419" s="17">
        <f t="shared" si="24"/>
        <v>1309.15</v>
      </c>
      <c r="I419" s="17">
        <f t="shared" si="25"/>
        <v>1528.8100000000002</v>
      </c>
      <c r="J419" s="17">
        <f t="shared" si="26"/>
        <v>1767.6500000000003</v>
      </c>
      <c r="K419" s="32">
        <f t="shared" si="27"/>
        <v>2106.46</v>
      </c>
    </row>
    <row r="420" spans="1:11" s="15" customFormat="1" ht="14.25" customHeight="1">
      <c r="A420" s="29">
        <f>'до 150 кВт'!A420</f>
        <v>43057</v>
      </c>
      <c r="B420" s="16">
        <v>3</v>
      </c>
      <c r="C420" s="21">
        <v>1169.2</v>
      </c>
      <c r="D420" s="21">
        <v>0</v>
      </c>
      <c r="E420" s="21">
        <v>65.28</v>
      </c>
      <c r="F420" s="21">
        <v>1215.05</v>
      </c>
      <c r="G420" s="21">
        <v>27.37</v>
      </c>
      <c r="H420" s="17">
        <f t="shared" si="24"/>
        <v>1318.0199999999998</v>
      </c>
      <c r="I420" s="17">
        <f t="shared" si="25"/>
        <v>1537.6799999999998</v>
      </c>
      <c r="J420" s="17">
        <f t="shared" si="26"/>
        <v>1776.5199999999998</v>
      </c>
      <c r="K420" s="32">
        <f t="shared" si="27"/>
        <v>2115.3299999999995</v>
      </c>
    </row>
    <row r="421" spans="1:11" s="15" customFormat="1" ht="14.25" customHeight="1">
      <c r="A421" s="29">
        <f>'до 150 кВт'!A421</f>
        <v>43057</v>
      </c>
      <c r="B421" s="16">
        <v>4</v>
      </c>
      <c r="C421" s="21">
        <v>1126.31</v>
      </c>
      <c r="D421" s="21">
        <v>2.48</v>
      </c>
      <c r="E421" s="21">
        <v>0</v>
      </c>
      <c r="F421" s="21">
        <v>1172.16</v>
      </c>
      <c r="G421" s="21">
        <v>26.4</v>
      </c>
      <c r="H421" s="17">
        <f t="shared" si="24"/>
        <v>1274.16</v>
      </c>
      <c r="I421" s="17">
        <f t="shared" si="25"/>
        <v>1493.8200000000002</v>
      </c>
      <c r="J421" s="17">
        <f t="shared" si="26"/>
        <v>1732.66</v>
      </c>
      <c r="K421" s="32">
        <f t="shared" si="27"/>
        <v>2071.47</v>
      </c>
    </row>
    <row r="422" spans="1:11" s="15" customFormat="1" ht="14.25" customHeight="1">
      <c r="A422" s="29">
        <f>'до 150 кВт'!A422</f>
        <v>43057</v>
      </c>
      <c r="B422" s="16">
        <v>5</v>
      </c>
      <c r="C422" s="21">
        <v>1174.8</v>
      </c>
      <c r="D422" s="21">
        <v>50.36</v>
      </c>
      <c r="E422" s="21">
        <v>0</v>
      </c>
      <c r="F422" s="21">
        <v>1220.65</v>
      </c>
      <c r="G422" s="21">
        <v>27.5</v>
      </c>
      <c r="H422" s="17">
        <f t="shared" si="24"/>
        <v>1323.75</v>
      </c>
      <c r="I422" s="17">
        <f t="shared" si="25"/>
        <v>1543.41</v>
      </c>
      <c r="J422" s="17">
        <f t="shared" si="26"/>
        <v>1782.2500000000002</v>
      </c>
      <c r="K422" s="32">
        <f t="shared" si="27"/>
        <v>2121.06</v>
      </c>
    </row>
    <row r="423" spans="1:11" s="15" customFormat="1" ht="14.25" customHeight="1">
      <c r="A423" s="29">
        <f>'до 150 кВт'!A423</f>
        <v>43057</v>
      </c>
      <c r="B423" s="16">
        <v>6</v>
      </c>
      <c r="C423" s="21">
        <v>1265.34</v>
      </c>
      <c r="D423" s="21">
        <v>301.11</v>
      </c>
      <c r="E423" s="21">
        <v>0</v>
      </c>
      <c r="F423" s="21">
        <v>1311.19</v>
      </c>
      <c r="G423" s="21">
        <v>29.53</v>
      </c>
      <c r="H423" s="17">
        <f t="shared" si="24"/>
        <v>1416.32</v>
      </c>
      <c r="I423" s="17">
        <f t="shared" si="25"/>
        <v>1635.98</v>
      </c>
      <c r="J423" s="17">
        <f t="shared" si="26"/>
        <v>1874.82</v>
      </c>
      <c r="K423" s="32">
        <f t="shared" si="27"/>
        <v>2213.6299999999997</v>
      </c>
    </row>
    <row r="424" spans="1:11" s="15" customFormat="1" ht="14.25" customHeight="1">
      <c r="A424" s="29">
        <f>'до 150 кВт'!A424</f>
        <v>43057</v>
      </c>
      <c r="B424" s="16">
        <v>7</v>
      </c>
      <c r="C424" s="21">
        <v>1574.63</v>
      </c>
      <c r="D424" s="21">
        <v>23.24</v>
      </c>
      <c r="E424" s="21">
        <v>0</v>
      </c>
      <c r="F424" s="21">
        <v>1620.48</v>
      </c>
      <c r="G424" s="21">
        <v>36.5</v>
      </c>
      <c r="H424" s="17">
        <f t="shared" si="24"/>
        <v>1732.58</v>
      </c>
      <c r="I424" s="17">
        <f t="shared" si="25"/>
        <v>1952.24</v>
      </c>
      <c r="J424" s="17">
        <f t="shared" si="26"/>
        <v>2191.08</v>
      </c>
      <c r="K424" s="32">
        <f t="shared" si="27"/>
        <v>2529.89</v>
      </c>
    </row>
    <row r="425" spans="1:11" s="15" customFormat="1" ht="14.25" customHeight="1">
      <c r="A425" s="29">
        <f>'до 150 кВт'!A425</f>
        <v>43057</v>
      </c>
      <c r="B425" s="16">
        <v>8</v>
      </c>
      <c r="C425" s="21">
        <v>1668.35</v>
      </c>
      <c r="D425" s="21">
        <v>66.74</v>
      </c>
      <c r="E425" s="21">
        <v>0</v>
      </c>
      <c r="F425" s="21">
        <v>1714.2</v>
      </c>
      <c r="G425" s="21">
        <v>38.61</v>
      </c>
      <c r="H425" s="17">
        <f t="shared" si="24"/>
        <v>1828.4099999999999</v>
      </c>
      <c r="I425" s="17">
        <f t="shared" si="25"/>
        <v>2048.0699999999997</v>
      </c>
      <c r="J425" s="17">
        <f t="shared" si="26"/>
        <v>2286.91</v>
      </c>
      <c r="K425" s="32">
        <f t="shared" si="27"/>
        <v>2625.72</v>
      </c>
    </row>
    <row r="426" spans="1:11" s="15" customFormat="1" ht="14.25" customHeight="1">
      <c r="A426" s="29">
        <f>'до 150 кВт'!A426</f>
        <v>43057</v>
      </c>
      <c r="B426" s="16">
        <v>9</v>
      </c>
      <c r="C426" s="21">
        <v>1738.23</v>
      </c>
      <c r="D426" s="21">
        <v>16.84</v>
      </c>
      <c r="E426" s="21">
        <v>0</v>
      </c>
      <c r="F426" s="21">
        <v>1784.08</v>
      </c>
      <c r="G426" s="21">
        <v>40.19</v>
      </c>
      <c r="H426" s="17">
        <f t="shared" si="24"/>
        <v>1899.87</v>
      </c>
      <c r="I426" s="17">
        <f t="shared" si="25"/>
        <v>2119.5299999999997</v>
      </c>
      <c r="J426" s="17">
        <f t="shared" si="26"/>
        <v>2358.37</v>
      </c>
      <c r="K426" s="32">
        <f t="shared" si="27"/>
        <v>2697.18</v>
      </c>
    </row>
    <row r="427" spans="1:11" s="15" customFormat="1" ht="14.25" customHeight="1">
      <c r="A427" s="29">
        <f>'до 150 кВт'!A427</f>
        <v>43057</v>
      </c>
      <c r="B427" s="16">
        <v>10</v>
      </c>
      <c r="C427" s="21">
        <v>1743.23</v>
      </c>
      <c r="D427" s="21">
        <v>8.05</v>
      </c>
      <c r="E427" s="21">
        <v>0</v>
      </c>
      <c r="F427" s="21">
        <v>1789.08</v>
      </c>
      <c r="G427" s="21">
        <v>40.3</v>
      </c>
      <c r="H427" s="17">
        <f t="shared" si="24"/>
        <v>1904.9799999999998</v>
      </c>
      <c r="I427" s="17">
        <f t="shared" si="25"/>
        <v>2124.6399999999994</v>
      </c>
      <c r="J427" s="17">
        <f t="shared" si="26"/>
        <v>2363.4799999999996</v>
      </c>
      <c r="K427" s="32">
        <f t="shared" si="27"/>
        <v>2702.2899999999995</v>
      </c>
    </row>
    <row r="428" spans="1:11" s="15" customFormat="1" ht="14.25" customHeight="1">
      <c r="A428" s="29">
        <f>'до 150 кВт'!A428</f>
        <v>43057</v>
      </c>
      <c r="B428" s="16">
        <v>11</v>
      </c>
      <c r="C428" s="21">
        <v>1715.93</v>
      </c>
      <c r="D428" s="21">
        <v>33.61</v>
      </c>
      <c r="E428" s="21">
        <v>0</v>
      </c>
      <c r="F428" s="21">
        <v>1761.78</v>
      </c>
      <c r="G428" s="21">
        <v>39.68</v>
      </c>
      <c r="H428" s="17">
        <f t="shared" si="24"/>
        <v>1877.06</v>
      </c>
      <c r="I428" s="17">
        <f t="shared" si="25"/>
        <v>2096.72</v>
      </c>
      <c r="J428" s="17">
        <f t="shared" si="26"/>
        <v>2335.56</v>
      </c>
      <c r="K428" s="32">
        <f t="shared" si="27"/>
        <v>2674.37</v>
      </c>
    </row>
    <row r="429" spans="1:11" s="15" customFormat="1" ht="14.25" customHeight="1">
      <c r="A429" s="29">
        <f>'до 150 кВт'!A429</f>
        <v>43057</v>
      </c>
      <c r="B429" s="16">
        <v>12</v>
      </c>
      <c r="C429" s="21">
        <v>1713.76</v>
      </c>
      <c r="D429" s="21">
        <v>0</v>
      </c>
      <c r="E429" s="21">
        <v>0.62</v>
      </c>
      <c r="F429" s="21">
        <v>1759.61</v>
      </c>
      <c r="G429" s="21">
        <v>39.64</v>
      </c>
      <c r="H429" s="17">
        <f t="shared" si="24"/>
        <v>1874.85</v>
      </c>
      <c r="I429" s="17">
        <f t="shared" si="25"/>
        <v>2094.5099999999998</v>
      </c>
      <c r="J429" s="17">
        <f t="shared" si="26"/>
        <v>2333.35</v>
      </c>
      <c r="K429" s="32">
        <f t="shared" si="27"/>
        <v>2672.16</v>
      </c>
    </row>
    <row r="430" spans="1:11" s="15" customFormat="1" ht="14.25" customHeight="1">
      <c r="A430" s="29">
        <f>'до 150 кВт'!A430</f>
        <v>43057</v>
      </c>
      <c r="B430" s="16">
        <v>13</v>
      </c>
      <c r="C430" s="21">
        <v>1699.84</v>
      </c>
      <c r="D430" s="21">
        <v>49.78</v>
      </c>
      <c r="E430" s="21">
        <v>0</v>
      </c>
      <c r="F430" s="21">
        <v>1745.69</v>
      </c>
      <c r="G430" s="21">
        <v>39.32</v>
      </c>
      <c r="H430" s="17">
        <f t="shared" si="24"/>
        <v>1860.61</v>
      </c>
      <c r="I430" s="17">
        <f t="shared" si="25"/>
        <v>2080.2699999999995</v>
      </c>
      <c r="J430" s="17">
        <f t="shared" si="26"/>
        <v>2319.1099999999997</v>
      </c>
      <c r="K430" s="32">
        <f t="shared" si="27"/>
        <v>2657.9199999999996</v>
      </c>
    </row>
    <row r="431" spans="1:11" s="15" customFormat="1" ht="14.25" customHeight="1">
      <c r="A431" s="29">
        <f>'до 150 кВт'!A431</f>
        <v>43057</v>
      </c>
      <c r="B431" s="16">
        <v>14</v>
      </c>
      <c r="C431" s="21">
        <v>1712.13</v>
      </c>
      <c r="D431" s="21">
        <v>39.73</v>
      </c>
      <c r="E431" s="21">
        <v>0</v>
      </c>
      <c r="F431" s="21">
        <v>1757.98</v>
      </c>
      <c r="G431" s="21">
        <v>39.6</v>
      </c>
      <c r="H431" s="17">
        <f t="shared" si="24"/>
        <v>1873.1799999999998</v>
      </c>
      <c r="I431" s="17">
        <f t="shared" si="25"/>
        <v>2092.8399999999997</v>
      </c>
      <c r="J431" s="17">
        <f t="shared" si="26"/>
        <v>2331.68</v>
      </c>
      <c r="K431" s="32">
        <f t="shared" si="27"/>
        <v>2670.49</v>
      </c>
    </row>
    <row r="432" spans="1:11" s="15" customFormat="1" ht="14.25" customHeight="1">
      <c r="A432" s="29">
        <f>'до 150 кВт'!A432</f>
        <v>43057</v>
      </c>
      <c r="B432" s="16">
        <v>15</v>
      </c>
      <c r="C432" s="21">
        <v>1698.18</v>
      </c>
      <c r="D432" s="21">
        <v>35.94</v>
      </c>
      <c r="E432" s="21">
        <v>0</v>
      </c>
      <c r="F432" s="21">
        <v>1744.03</v>
      </c>
      <c r="G432" s="21">
        <v>39.28</v>
      </c>
      <c r="H432" s="17">
        <f t="shared" si="24"/>
        <v>1858.9099999999999</v>
      </c>
      <c r="I432" s="17">
        <f t="shared" si="25"/>
        <v>2078.5699999999997</v>
      </c>
      <c r="J432" s="17">
        <f t="shared" si="26"/>
        <v>2317.41</v>
      </c>
      <c r="K432" s="32">
        <f t="shared" si="27"/>
        <v>2656.22</v>
      </c>
    </row>
    <row r="433" spans="1:11" s="15" customFormat="1" ht="14.25" customHeight="1">
      <c r="A433" s="29">
        <f>'до 150 кВт'!A433</f>
        <v>43057</v>
      </c>
      <c r="B433" s="16">
        <v>16</v>
      </c>
      <c r="C433" s="21">
        <v>1648.29</v>
      </c>
      <c r="D433" s="21">
        <v>100.42</v>
      </c>
      <c r="E433" s="21">
        <v>0</v>
      </c>
      <c r="F433" s="21">
        <v>1694.14</v>
      </c>
      <c r="G433" s="21">
        <v>38.16</v>
      </c>
      <c r="H433" s="17">
        <f t="shared" si="24"/>
        <v>1807.9</v>
      </c>
      <c r="I433" s="17">
        <f t="shared" si="25"/>
        <v>2027.5600000000002</v>
      </c>
      <c r="J433" s="17">
        <f t="shared" si="26"/>
        <v>2266.4</v>
      </c>
      <c r="K433" s="32">
        <f t="shared" si="27"/>
        <v>2605.21</v>
      </c>
    </row>
    <row r="434" spans="1:11" s="15" customFormat="1" ht="14.25" customHeight="1">
      <c r="A434" s="29">
        <f>'до 150 кВт'!A434</f>
        <v>43057</v>
      </c>
      <c r="B434" s="16">
        <v>17</v>
      </c>
      <c r="C434" s="21">
        <v>1716.19</v>
      </c>
      <c r="D434" s="21">
        <v>5.67</v>
      </c>
      <c r="E434" s="21">
        <v>0</v>
      </c>
      <c r="F434" s="21">
        <v>1762.04</v>
      </c>
      <c r="G434" s="21">
        <v>39.69</v>
      </c>
      <c r="H434" s="17">
        <f t="shared" si="24"/>
        <v>1877.33</v>
      </c>
      <c r="I434" s="17">
        <f t="shared" si="25"/>
        <v>2096.99</v>
      </c>
      <c r="J434" s="17">
        <f t="shared" si="26"/>
        <v>2335.83</v>
      </c>
      <c r="K434" s="32">
        <f t="shared" si="27"/>
        <v>2674.64</v>
      </c>
    </row>
    <row r="435" spans="1:11" s="15" customFormat="1" ht="14.25" customHeight="1">
      <c r="A435" s="29">
        <f>'до 150 кВт'!A435</f>
        <v>43057</v>
      </c>
      <c r="B435" s="16">
        <v>18</v>
      </c>
      <c r="C435" s="21">
        <v>1707.54</v>
      </c>
      <c r="D435" s="21">
        <v>11.57</v>
      </c>
      <c r="E435" s="21">
        <v>0</v>
      </c>
      <c r="F435" s="21">
        <v>1753.39</v>
      </c>
      <c r="G435" s="21">
        <v>39.5</v>
      </c>
      <c r="H435" s="17">
        <f t="shared" si="24"/>
        <v>1868.49</v>
      </c>
      <c r="I435" s="17">
        <f t="shared" si="25"/>
        <v>2088.1499999999996</v>
      </c>
      <c r="J435" s="17">
        <f t="shared" si="26"/>
        <v>2326.99</v>
      </c>
      <c r="K435" s="32">
        <f t="shared" si="27"/>
        <v>2665.7999999999997</v>
      </c>
    </row>
    <row r="436" spans="1:11" s="15" customFormat="1" ht="14.25" customHeight="1">
      <c r="A436" s="29">
        <f>'до 150 кВт'!A436</f>
        <v>43057</v>
      </c>
      <c r="B436" s="16">
        <v>19</v>
      </c>
      <c r="C436" s="21">
        <v>1707.23</v>
      </c>
      <c r="D436" s="21">
        <v>9.9</v>
      </c>
      <c r="E436" s="21">
        <v>0</v>
      </c>
      <c r="F436" s="21">
        <v>1753.08</v>
      </c>
      <c r="G436" s="21">
        <v>39.49</v>
      </c>
      <c r="H436" s="17">
        <f t="shared" si="24"/>
        <v>1868.1699999999998</v>
      </c>
      <c r="I436" s="17">
        <f t="shared" si="25"/>
        <v>2087.83</v>
      </c>
      <c r="J436" s="17">
        <f t="shared" si="26"/>
        <v>2326.6699999999996</v>
      </c>
      <c r="K436" s="32">
        <f t="shared" si="27"/>
        <v>2665.4799999999996</v>
      </c>
    </row>
    <row r="437" spans="1:11" s="15" customFormat="1" ht="14.25" customHeight="1">
      <c r="A437" s="29">
        <f>'до 150 кВт'!A437</f>
        <v>43057</v>
      </c>
      <c r="B437" s="16">
        <v>20</v>
      </c>
      <c r="C437" s="21">
        <v>1709.21</v>
      </c>
      <c r="D437" s="21">
        <v>0</v>
      </c>
      <c r="E437" s="21">
        <v>10.8</v>
      </c>
      <c r="F437" s="21">
        <v>1755.06</v>
      </c>
      <c r="G437" s="21">
        <v>39.53</v>
      </c>
      <c r="H437" s="17">
        <f t="shared" si="24"/>
        <v>1870.1899999999998</v>
      </c>
      <c r="I437" s="17">
        <f t="shared" si="25"/>
        <v>2089.8499999999995</v>
      </c>
      <c r="J437" s="17">
        <f t="shared" si="26"/>
        <v>2328.6899999999996</v>
      </c>
      <c r="K437" s="32">
        <f t="shared" si="27"/>
        <v>2667.4999999999995</v>
      </c>
    </row>
    <row r="438" spans="1:11" s="15" customFormat="1" ht="14.25" customHeight="1">
      <c r="A438" s="29">
        <f>'до 150 кВт'!A438</f>
        <v>43057</v>
      </c>
      <c r="B438" s="16">
        <v>21</v>
      </c>
      <c r="C438" s="21">
        <v>1722.49</v>
      </c>
      <c r="D438" s="21">
        <v>0</v>
      </c>
      <c r="E438" s="21">
        <v>65.49</v>
      </c>
      <c r="F438" s="21">
        <v>1768.34</v>
      </c>
      <c r="G438" s="21">
        <v>39.83</v>
      </c>
      <c r="H438" s="17">
        <f t="shared" si="24"/>
        <v>1883.7699999999998</v>
      </c>
      <c r="I438" s="17">
        <f t="shared" si="25"/>
        <v>2103.4299999999994</v>
      </c>
      <c r="J438" s="17">
        <f t="shared" si="26"/>
        <v>2342.2699999999995</v>
      </c>
      <c r="K438" s="32">
        <f t="shared" si="27"/>
        <v>2681.0799999999995</v>
      </c>
    </row>
    <row r="439" spans="1:11" s="15" customFormat="1" ht="14.25" customHeight="1">
      <c r="A439" s="29">
        <f>'до 150 кВт'!A439</f>
        <v>43057</v>
      </c>
      <c r="B439" s="16">
        <v>22</v>
      </c>
      <c r="C439" s="21">
        <v>2298.34</v>
      </c>
      <c r="D439" s="21">
        <v>0</v>
      </c>
      <c r="E439" s="21">
        <v>1190.49</v>
      </c>
      <c r="F439" s="21">
        <v>2344.19</v>
      </c>
      <c r="G439" s="21">
        <v>52.8</v>
      </c>
      <c r="H439" s="17">
        <f t="shared" si="24"/>
        <v>2472.59</v>
      </c>
      <c r="I439" s="17">
        <f t="shared" si="25"/>
        <v>2692.25</v>
      </c>
      <c r="J439" s="17">
        <f t="shared" si="26"/>
        <v>2931.09</v>
      </c>
      <c r="K439" s="32">
        <f t="shared" si="27"/>
        <v>3269.9</v>
      </c>
    </row>
    <row r="440" spans="1:11" s="15" customFormat="1" ht="14.25" customHeight="1">
      <c r="A440" s="29">
        <f>'до 150 кВт'!A440</f>
        <v>43057</v>
      </c>
      <c r="B440" s="16">
        <v>23</v>
      </c>
      <c r="C440" s="21">
        <v>1591.08</v>
      </c>
      <c r="D440" s="21">
        <v>0</v>
      </c>
      <c r="E440" s="21">
        <v>23.82</v>
      </c>
      <c r="F440" s="21">
        <v>1636.93</v>
      </c>
      <c r="G440" s="21">
        <v>36.87</v>
      </c>
      <c r="H440" s="17">
        <f t="shared" si="24"/>
        <v>1749.3999999999999</v>
      </c>
      <c r="I440" s="17">
        <f t="shared" si="25"/>
        <v>1969.06</v>
      </c>
      <c r="J440" s="17">
        <f t="shared" si="26"/>
        <v>2207.8999999999996</v>
      </c>
      <c r="K440" s="32">
        <f t="shared" si="27"/>
        <v>2546.7099999999996</v>
      </c>
    </row>
    <row r="441" spans="1:11" s="15" customFormat="1" ht="14.25" customHeight="1">
      <c r="A441" s="29">
        <f>'до 150 кВт'!A441</f>
        <v>43058</v>
      </c>
      <c r="B441" s="16">
        <v>0</v>
      </c>
      <c r="C441" s="21">
        <v>1556.91</v>
      </c>
      <c r="D441" s="21">
        <v>0</v>
      </c>
      <c r="E441" s="21">
        <v>2.34</v>
      </c>
      <c r="F441" s="21">
        <v>1602.76</v>
      </c>
      <c r="G441" s="21">
        <v>36.1</v>
      </c>
      <c r="H441" s="17">
        <f t="shared" si="24"/>
        <v>1714.4599999999998</v>
      </c>
      <c r="I441" s="17">
        <f t="shared" si="25"/>
        <v>1934.12</v>
      </c>
      <c r="J441" s="17">
        <f t="shared" si="26"/>
        <v>2172.9599999999996</v>
      </c>
      <c r="K441" s="32">
        <f t="shared" si="27"/>
        <v>2511.7699999999995</v>
      </c>
    </row>
    <row r="442" spans="1:11" s="15" customFormat="1" ht="14.25" customHeight="1">
      <c r="A442" s="29">
        <f>'до 150 кВт'!A442</f>
        <v>43058</v>
      </c>
      <c r="B442" s="16">
        <v>1</v>
      </c>
      <c r="C442" s="21">
        <v>1068.24</v>
      </c>
      <c r="D442" s="21">
        <v>125.08</v>
      </c>
      <c r="E442" s="21">
        <v>0</v>
      </c>
      <c r="F442" s="21">
        <v>1114.09</v>
      </c>
      <c r="G442" s="21">
        <v>25.1</v>
      </c>
      <c r="H442" s="17">
        <f t="shared" si="24"/>
        <v>1214.7899999999997</v>
      </c>
      <c r="I442" s="17">
        <f t="shared" si="25"/>
        <v>1434.4499999999998</v>
      </c>
      <c r="J442" s="17">
        <f t="shared" si="26"/>
        <v>1673.2899999999997</v>
      </c>
      <c r="K442" s="32">
        <f t="shared" si="27"/>
        <v>2012.0999999999997</v>
      </c>
    </row>
    <row r="443" spans="1:11" s="15" customFormat="1" ht="14.25" customHeight="1">
      <c r="A443" s="29">
        <f>'до 150 кВт'!A443</f>
        <v>43058</v>
      </c>
      <c r="B443" s="16">
        <v>2</v>
      </c>
      <c r="C443" s="21">
        <v>1011.43</v>
      </c>
      <c r="D443" s="21">
        <v>0.62</v>
      </c>
      <c r="E443" s="21">
        <v>0</v>
      </c>
      <c r="F443" s="21">
        <v>1057.28</v>
      </c>
      <c r="G443" s="21">
        <v>23.82</v>
      </c>
      <c r="H443" s="17">
        <f t="shared" si="24"/>
        <v>1156.6999999999998</v>
      </c>
      <c r="I443" s="17">
        <f t="shared" si="25"/>
        <v>1376.36</v>
      </c>
      <c r="J443" s="17">
        <f t="shared" si="26"/>
        <v>1615.2</v>
      </c>
      <c r="K443" s="32">
        <f t="shared" si="27"/>
        <v>1954.01</v>
      </c>
    </row>
    <row r="444" spans="1:11" s="15" customFormat="1" ht="14.25" customHeight="1">
      <c r="A444" s="29">
        <f>'до 150 кВт'!A444</f>
        <v>43058</v>
      </c>
      <c r="B444" s="16">
        <v>3</v>
      </c>
      <c r="C444" s="21">
        <v>976.5</v>
      </c>
      <c r="D444" s="21">
        <v>0</v>
      </c>
      <c r="E444" s="21">
        <v>131.83</v>
      </c>
      <c r="F444" s="21">
        <v>1022.35</v>
      </c>
      <c r="G444" s="21">
        <v>23.03</v>
      </c>
      <c r="H444" s="17">
        <f t="shared" si="24"/>
        <v>1120.98</v>
      </c>
      <c r="I444" s="17">
        <f t="shared" si="25"/>
        <v>1340.64</v>
      </c>
      <c r="J444" s="17">
        <f t="shared" si="26"/>
        <v>1579.4800000000002</v>
      </c>
      <c r="K444" s="32">
        <f t="shared" si="27"/>
        <v>1918.2900000000002</v>
      </c>
    </row>
    <row r="445" spans="1:11" s="15" customFormat="1" ht="14.25" customHeight="1">
      <c r="A445" s="29">
        <f>'до 150 кВт'!A445</f>
        <v>43058</v>
      </c>
      <c r="B445" s="16">
        <v>4</v>
      </c>
      <c r="C445" s="21">
        <v>934.72</v>
      </c>
      <c r="D445" s="21">
        <v>0</v>
      </c>
      <c r="E445" s="21">
        <v>89.29</v>
      </c>
      <c r="F445" s="21">
        <v>980.57</v>
      </c>
      <c r="G445" s="21">
        <v>22.09</v>
      </c>
      <c r="H445" s="17">
        <f t="shared" si="24"/>
        <v>1078.26</v>
      </c>
      <c r="I445" s="17">
        <f t="shared" si="25"/>
        <v>1297.92</v>
      </c>
      <c r="J445" s="17">
        <f t="shared" si="26"/>
        <v>1536.76</v>
      </c>
      <c r="K445" s="32">
        <f t="shared" si="27"/>
        <v>1875.57</v>
      </c>
    </row>
    <row r="446" spans="1:11" s="15" customFormat="1" ht="14.25" customHeight="1">
      <c r="A446" s="29">
        <f>'до 150 кВт'!A446</f>
        <v>43058</v>
      </c>
      <c r="B446" s="16">
        <v>5</v>
      </c>
      <c r="C446" s="21">
        <v>996.08</v>
      </c>
      <c r="D446" s="21">
        <v>0</v>
      </c>
      <c r="E446" s="21">
        <v>112.11</v>
      </c>
      <c r="F446" s="21">
        <v>1041.93</v>
      </c>
      <c r="G446" s="21">
        <v>23.47</v>
      </c>
      <c r="H446" s="17">
        <f t="shared" si="24"/>
        <v>1141</v>
      </c>
      <c r="I446" s="17">
        <f t="shared" si="25"/>
        <v>1360.66</v>
      </c>
      <c r="J446" s="17">
        <f t="shared" si="26"/>
        <v>1599.5000000000002</v>
      </c>
      <c r="K446" s="32">
        <f t="shared" si="27"/>
        <v>1938.3100000000002</v>
      </c>
    </row>
    <row r="447" spans="1:11" s="15" customFormat="1" ht="14.25" customHeight="1">
      <c r="A447" s="29">
        <f>'до 150 кВт'!A447</f>
        <v>43058</v>
      </c>
      <c r="B447" s="16">
        <v>6</v>
      </c>
      <c r="C447" s="21">
        <v>1009.83</v>
      </c>
      <c r="D447" s="21">
        <v>0</v>
      </c>
      <c r="E447" s="21">
        <v>76.94</v>
      </c>
      <c r="F447" s="21">
        <v>1055.68</v>
      </c>
      <c r="G447" s="21">
        <v>23.78</v>
      </c>
      <c r="H447" s="17">
        <f t="shared" si="24"/>
        <v>1155.06</v>
      </c>
      <c r="I447" s="17">
        <f t="shared" si="25"/>
        <v>1374.72</v>
      </c>
      <c r="J447" s="17">
        <f t="shared" si="26"/>
        <v>1613.5600000000002</v>
      </c>
      <c r="K447" s="32">
        <f t="shared" si="27"/>
        <v>1952.3700000000001</v>
      </c>
    </row>
    <row r="448" spans="1:11" s="15" customFormat="1" ht="14.25" customHeight="1">
      <c r="A448" s="29">
        <f>'до 150 кВт'!A448</f>
        <v>43058</v>
      </c>
      <c r="B448" s="16">
        <v>7</v>
      </c>
      <c r="C448" s="21">
        <v>1141.3</v>
      </c>
      <c r="D448" s="21">
        <v>411.2</v>
      </c>
      <c r="E448" s="21">
        <v>0</v>
      </c>
      <c r="F448" s="21">
        <v>1187.15</v>
      </c>
      <c r="G448" s="21">
        <v>26.74</v>
      </c>
      <c r="H448" s="17">
        <f t="shared" si="24"/>
        <v>1289.49</v>
      </c>
      <c r="I448" s="17">
        <f t="shared" si="25"/>
        <v>1509.15</v>
      </c>
      <c r="J448" s="17">
        <f t="shared" si="26"/>
        <v>1747.99</v>
      </c>
      <c r="K448" s="32">
        <f t="shared" si="27"/>
        <v>2086.7999999999997</v>
      </c>
    </row>
    <row r="449" spans="1:11" s="15" customFormat="1" ht="14.25" customHeight="1">
      <c r="A449" s="29">
        <f>'до 150 кВт'!A449</f>
        <v>43058</v>
      </c>
      <c r="B449" s="16">
        <v>8</v>
      </c>
      <c r="C449" s="21">
        <v>1548.24</v>
      </c>
      <c r="D449" s="21">
        <v>0</v>
      </c>
      <c r="E449" s="21">
        <v>392.57</v>
      </c>
      <c r="F449" s="21">
        <v>1594.09</v>
      </c>
      <c r="G449" s="21">
        <v>35.91</v>
      </c>
      <c r="H449" s="17">
        <f t="shared" si="24"/>
        <v>1705.6</v>
      </c>
      <c r="I449" s="17">
        <f t="shared" si="25"/>
        <v>1925.26</v>
      </c>
      <c r="J449" s="17">
        <f t="shared" si="26"/>
        <v>2164.1</v>
      </c>
      <c r="K449" s="32">
        <f t="shared" si="27"/>
        <v>2502.91</v>
      </c>
    </row>
    <row r="450" spans="1:11" s="15" customFormat="1" ht="14.25" customHeight="1">
      <c r="A450" s="29">
        <f>'до 150 кВт'!A450</f>
        <v>43058</v>
      </c>
      <c r="B450" s="16">
        <v>9</v>
      </c>
      <c r="C450" s="21">
        <v>1580.03</v>
      </c>
      <c r="D450" s="21">
        <v>96.63</v>
      </c>
      <c r="E450" s="21">
        <v>0</v>
      </c>
      <c r="F450" s="21">
        <v>1625.88</v>
      </c>
      <c r="G450" s="21">
        <v>36.62</v>
      </c>
      <c r="H450" s="17">
        <f t="shared" si="24"/>
        <v>1738.1</v>
      </c>
      <c r="I450" s="17">
        <f t="shared" si="25"/>
        <v>1957.76</v>
      </c>
      <c r="J450" s="17">
        <f t="shared" si="26"/>
        <v>2196.6</v>
      </c>
      <c r="K450" s="32">
        <f t="shared" si="27"/>
        <v>2535.41</v>
      </c>
    </row>
    <row r="451" spans="1:11" s="15" customFormat="1" ht="14.25" customHeight="1">
      <c r="A451" s="29">
        <f>'до 150 кВт'!A451</f>
        <v>43058</v>
      </c>
      <c r="B451" s="16">
        <v>10</v>
      </c>
      <c r="C451" s="21">
        <v>1577.75</v>
      </c>
      <c r="D451" s="21">
        <v>0</v>
      </c>
      <c r="E451" s="21">
        <v>52.01</v>
      </c>
      <c r="F451" s="21">
        <v>1623.6</v>
      </c>
      <c r="G451" s="21">
        <v>36.57</v>
      </c>
      <c r="H451" s="17">
        <f t="shared" si="24"/>
        <v>1735.7699999999998</v>
      </c>
      <c r="I451" s="17">
        <f t="shared" si="25"/>
        <v>1955.4299999999998</v>
      </c>
      <c r="J451" s="17">
        <f t="shared" si="26"/>
        <v>2194.2699999999995</v>
      </c>
      <c r="K451" s="32">
        <f t="shared" si="27"/>
        <v>2533.0799999999995</v>
      </c>
    </row>
    <row r="452" spans="1:11" s="15" customFormat="1" ht="14.25" customHeight="1">
      <c r="A452" s="29">
        <f>'до 150 кВт'!A452</f>
        <v>43058</v>
      </c>
      <c r="B452" s="16">
        <v>11</v>
      </c>
      <c r="C452" s="21">
        <v>1577.48</v>
      </c>
      <c r="D452" s="21">
        <v>0</v>
      </c>
      <c r="E452" s="21">
        <v>58.22</v>
      </c>
      <c r="F452" s="21">
        <v>1623.33</v>
      </c>
      <c r="G452" s="21">
        <v>36.57</v>
      </c>
      <c r="H452" s="17">
        <f t="shared" si="24"/>
        <v>1735.4999999999998</v>
      </c>
      <c r="I452" s="17">
        <f t="shared" si="25"/>
        <v>1955.1599999999999</v>
      </c>
      <c r="J452" s="17">
        <f t="shared" si="26"/>
        <v>2193.9999999999995</v>
      </c>
      <c r="K452" s="32">
        <f t="shared" si="27"/>
        <v>2532.8099999999995</v>
      </c>
    </row>
    <row r="453" spans="1:11" s="15" customFormat="1" ht="14.25" customHeight="1">
      <c r="A453" s="29">
        <f>'до 150 кВт'!A453</f>
        <v>43058</v>
      </c>
      <c r="B453" s="16">
        <v>12</v>
      </c>
      <c r="C453" s="21">
        <v>1581.91</v>
      </c>
      <c r="D453" s="21">
        <v>0</v>
      </c>
      <c r="E453" s="21">
        <v>68.71</v>
      </c>
      <c r="F453" s="21">
        <v>1627.76</v>
      </c>
      <c r="G453" s="21">
        <v>36.67</v>
      </c>
      <c r="H453" s="17">
        <f t="shared" si="24"/>
        <v>1740.03</v>
      </c>
      <c r="I453" s="17">
        <f t="shared" si="25"/>
        <v>1959.69</v>
      </c>
      <c r="J453" s="17">
        <f t="shared" si="26"/>
        <v>2198.5299999999997</v>
      </c>
      <c r="K453" s="32">
        <f t="shared" si="27"/>
        <v>2537.3399999999997</v>
      </c>
    </row>
    <row r="454" spans="1:11" s="15" customFormat="1" ht="14.25" customHeight="1">
      <c r="A454" s="29">
        <f>'до 150 кВт'!A454</f>
        <v>43058</v>
      </c>
      <c r="B454" s="16">
        <v>13</v>
      </c>
      <c r="C454" s="21">
        <v>1581.58</v>
      </c>
      <c r="D454" s="21">
        <v>0</v>
      </c>
      <c r="E454" s="21">
        <v>260.59</v>
      </c>
      <c r="F454" s="21">
        <v>1627.43</v>
      </c>
      <c r="G454" s="21">
        <v>36.66</v>
      </c>
      <c r="H454" s="17">
        <f t="shared" si="24"/>
        <v>1739.69</v>
      </c>
      <c r="I454" s="17">
        <f t="shared" si="25"/>
        <v>1959.3500000000001</v>
      </c>
      <c r="J454" s="17">
        <f t="shared" si="26"/>
        <v>2198.19</v>
      </c>
      <c r="K454" s="32">
        <f t="shared" si="27"/>
        <v>2537</v>
      </c>
    </row>
    <row r="455" spans="1:11" s="15" customFormat="1" ht="14.25" customHeight="1">
      <c r="A455" s="29">
        <f>'до 150 кВт'!A455</f>
        <v>43058</v>
      </c>
      <c r="B455" s="16">
        <v>14</v>
      </c>
      <c r="C455" s="21">
        <v>1577.93</v>
      </c>
      <c r="D455" s="21">
        <v>0</v>
      </c>
      <c r="E455" s="21">
        <v>50.58</v>
      </c>
      <c r="F455" s="21">
        <v>1623.78</v>
      </c>
      <c r="G455" s="21">
        <v>36.58</v>
      </c>
      <c r="H455" s="17">
        <f t="shared" si="24"/>
        <v>1735.9599999999998</v>
      </c>
      <c r="I455" s="17">
        <f t="shared" si="25"/>
        <v>1955.62</v>
      </c>
      <c r="J455" s="17">
        <f t="shared" si="26"/>
        <v>2194.4599999999996</v>
      </c>
      <c r="K455" s="32">
        <f t="shared" si="27"/>
        <v>2533.2699999999995</v>
      </c>
    </row>
    <row r="456" spans="1:11" s="15" customFormat="1" ht="14.25" customHeight="1">
      <c r="A456" s="29">
        <f>'до 150 кВт'!A456</f>
        <v>43058</v>
      </c>
      <c r="B456" s="16">
        <v>15</v>
      </c>
      <c r="C456" s="21">
        <v>1578.47</v>
      </c>
      <c r="D456" s="21">
        <v>0</v>
      </c>
      <c r="E456" s="21">
        <v>67.06</v>
      </c>
      <c r="F456" s="21">
        <v>1624.32</v>
      </c>
      <c r="G456" s="21">
        <v>36.59</v>
      </c>
      <c r="H456" s="17">
        <f t="shared" si="24"/>
        <v>1736.5099999999998</v>
      </c>
      <c r="I456" s="17">
        <f t="shared" si="25"/>
        <v>1956.1699999999998</v>
      </c>
      <c r="J456" s="17">
        <f t="shared" si="26"/>
        <v>2195.0099999999998</v>
      </c>
      <c r="K456" s="32">
        <f t="shared" si="27"/>
        <v>2533.8199999999997</v>
      </c>
    </row>
    <row r="457" spans="1:11" s="15" customFormat="1" ht="14.25" customHeight="1">
      <c r="A457" s="29">
        <f>'до 150 кВт'!A457</f>
        <v>43058</v>
      </c>
      <c r="B457" s="16">
        <v>16</v>
      </c>
      <c r="C457" s="21">
        <v>1599.57</v>
      </c>
      <c r="D457" s="21">
        <v>122.08</v>
      </c>
      <c r="E457" s="21">
        <v>0</v>
      </c>
      <c r="F457" s="21">
        <v>1645.42</v>
      </c>
      <c r="G457" s="21">
        <v>37.06</v>
      </c>
      <c r="H457" s="17">
        <f t="shared" si="24"/>
        <v>1758.08</v>
      </c>
      <c r="I457" s="17">
        <f t="shared" si="25"/>
        <v>1977.74</v>
      </c>
      <c r="J457" s="17">
        <f t="shared" si="26"/>
        <v>2216.58</v>
      </c>
      <c r="K457" s="32">
        <f t="shared" si="27"/>
        <v>2555.39</v>
      </c>
    </row>
    <row r="458" spans="1:11" s="15" customFormat="1" ht="14.25" customHeight="1">
      <c r="A458" s="29">
        <f>'до 150 кВт'!A458</f>
        <v>43058</v>
      </c>
      <c r="B458" s="16">
        <v>17</v>
      </c>
      <c r="C458" s="21">
        <v>1677.71</v>
      </c>
      <c r="D458" s="21">
        <v>37.82</v>
      </c>
      <c r="E458" s="21">
        <v>0</v>
      </c>
      <c r="F458" s="21">
        <v>1723.56</v>
      </c>
      <c r="G458" s="21">
        <v>38.82</v>
      </c>
      <c r="H458" s="17">
        <f aca="true" t="shared" si="28" ref="H458:H521">SUM($F458,$G458,$N$5,$N$7)</f>
        <v>1837.9799999999998</v>
      </c>
      <c r="I458" s="17">
        <f aca="true" t="shared" si="29" ref="I458:I521">SUM($F458,$G458,$O$5,$O$7)</f>
        <v>2057.6399999999994</v>
      </c>
      <c r="J458" s="17">
        <f aca="true" t="shared" si="30" ref="J458:J521">SUM($F458,$G458,$P$5,$P$7)</f>
        <v>2296.4799999999996</v>
      </c>
      <c r="K458" s="32">
        <f aca="true" t="shared" si="31" ref="K458:K521">SUM($F458,$G458,$Q$5,$Q$7)</f>
        <v>2635.2899999999995</v>
      </c>
    </row>
    <row r="459" spans="1:11" s="15" customFormat="1" ht="14.25" customHeight="1">
      <c r="A459" s="29">
        <f>'до 150 кВт'!A459</f>
        <v>43058</v>
      </c>
      <c r="B459" s="16">
        <v>18</v>
      </c>
      <c r="C459" s="21">
        <v>1701.15</v>
      </c>
      <c r="D459" s="21">
        <v>0.18</v>
      </c>
      <c r="E459" s="21">
        <v>0</v>
      </c>
      <c r="F459" s="21">
        <v>1747</v>
      </c>
      <c r="G459" s="21">
        <v>39.35</v>
      </c>
      <c r="H459" s="17">
        <f t="shared" si="28"/>
        <v>1861.9499999999998</v>
      </c>
      <c r="I459" s="17">
        <f t="shared" si="29"/>
        <v>2081.6099999999997</v>
      </c>
      <c r="J459" s="17">
        <f t="shared" si="30"/>
        <v>2320.45</v>
      </c>
      <c r="K459" s="32">
        <f t="shared" si="31"/>
        <v>2659.2599999999998</v>
      </c>
    </row>
    <row r="460" spans="1:11" s="15" customFormat="1" ht="14.25" customHeight="1">
      <c r="A460" s="29">
        <f>'до 150 кВт'!A460</f>
        <v>43058</v>
      </c>
      <c r="B460" s="16">
        <v>19</v>
      </c>
      <c r="C460" s="21">
        <v>1699.74</v>
      </c>
      <c r="D460" s="21">
        <v>0</v>
      </c>
      <c r="E460" s="21">
        <v>7.49</v>
      </c>
      <c r="F460" s="21">
        <v>1745.59</v>
      </c>
      <c r="G460" s="21">
        <v>39.32</v>
      </c>
      <c r="H460" s="17">
        <f t="shared" si="28"/>
        <v>1860.5099999999998</v>
      </c>
      <c r="I460" s="17">
        <f t="shared" si="29"/>
        <v>2080.1699999999996</v>
      </c>
      <c r="J460" s="17">
        <f t="shared" si="30"/>
        <v>2319.0099999999998</v>
      </c>
      <c r="K460" s="32">
        <f t="shared" si="31"/>
        <v>2657.8199999999997</v>
      </c>
    </row>
    <row r="461" spans="1:11" s="15" customFormat="1" ht="14.25" customHeight="1">
      <c r="A461" s="29">
        <f>'до 150 кВт'!A461</f>
        <v>43058</v>
      </c>
      <c r="B461" s="16">
        <v>20</v>
      </c>
      <c r="C461" s="21">
        <v>1715.98</v>
      </c>
      <c r="D461" s="21">
        <v>0</v>
      </c>
      <c r="E461" s="21">
        <v>12.76</v>
      </c>
      <c r="F461" s="21">
        <v>1761.83</v>
      </c>
      <c r="G461" s="21">
        <v>39.69</v>
      </c>
      <c r="H461" s="17">
        <f t="shared" si="28"/>
        <v>1877.12</v>
      </c>
      <c r="I461" s="17">
        <f t="shared" si="29"/>
        <v>2096.7799999999997</v>
      </c>
      <c r="J461" s="17">
        <f t="shared" si="30"/>
        <v>2335.62</v>
      </c>
      <c r="K461" s="32">
        <f t="shared" si="31"/>
        <v>2674.43</v>
      </c>
    </row>
    <row r="462" spans="1:11" s="15" customFormat="1" ht="14.25" customHeight="1">
      <c r="A462" s="29">
        <f>'до 150 кВт'!A462</f>
        <v>43058</v>
      </c>
      <c r="B462" s="16">
        <v>21</v>
      </c>
      <c r="C462" s="21">
        <v>1710.31</v>
      </c>
      <c r="D462" s="21">
        <v>0</v>
      </c>
      <c r="E462" s="21">
        <v>36.75</v>
      </c>
      <c r="F462" s="21">
        <v>1756.16</v>
      </c>
      <c r="G462" s="21">
        <v>39.56</v>
      </c>
      <c r="H462" s="17">
        <f t="shared" si="28"/>
        <v>1871.32</v>
      </c>
      <c r="I462" s="17">
        <f t="shared" si="29"/>
        <v>2090.9799999999996</v>
      </c>
      <c r="J462" s="17">
        <f t="shared" si="30"/>
        <v>2329.8199999999997</v>
      </c>
      <c r="K462" s="32">
        <f t="shared" si="31"/>
        <v>2668.6299999999997</v>
      </c>
    </row>
    <row r="463" spans="1:11" s="15" customFormat="1" ht="14.25" customHeight="1">
      <c r="A463" s="29">
        <f>'до 150 кВт'!A463</f>
        <v>43058</v>
      </c>
      <c r="B463" s="16">
        <v>22</v>
      </c>
      <c r="C463" s="21">
        <v>1707.92</v>
      </c>
      <c r="D463" s="21">
        <v>0</v>
      </c>
      <c r="E463" s="21">
        <v>45.51</v>
      </c>
      <c r="F463" s="21">
        <v>1753.77</v>
      </c>
      <c r="G463" s="21">
        <v>39.5</v>
      </c>
      <c r="H463" s="17">
        <f t="shared" si="28"/>
        <v>1868.87</v>
      </c>
      <c r="I463" s="17">
        <f t="shared" si="29"/>
        <v>2088.5299999999997</v>
      </c>
      <c r="J463" s="17">
        <f t="shared" si="30"/>
        <v>2327.37</v>
      </c>
      <c r="K463" s="32">
        <f t="shared" si="31"/>
        <v>2666.18</v>
      </c>
    </row>
    <row r="464" spans="1:11" s="15" customFormat="1" ht="14.25" customHeight="1">
      <c r="A464" s="29">
        <f>'до 150 кВт'!A464</f>
        <v>43058</v>
      </c>
      <c r="B464" s="16">
        <v>23</v>
      </c>
      <c r="C464" s="21">
        <v>1598.11</v>
      </c>
      <c r="D464" s="21">
        <v>0</v>
      </c>
      <c r="E464" s="21">
        <v>527.11</v>
      </c>
      <c r="F464" s="21">
        <v>1643.96</v>
      </c>
      <c r="G464" s="21">
        <v>37.03</v>
      </c>
      <c r="H464" s="17">
        <f t="shared" si="28"/>
        <v>1756.59</v>
      </c>
      <c r="I464" s="17">
        <f t="shared" si="29"/>
        <v>1976.25</v>
      </c>
      <c r="J464" s="17">
        <f t="shared" si="30"/>
        <v>2215.0899999999997</v>
      </c>
      <c r="K464" s="32">
        <f t="shared" si="31"/>
        <v>2553.8999999999996</v>
      </c>
    </row>
    <row r="465" spans="1:11" s="15" customFormat="1" ht="14.25" customHeight="1">
      <c r="A465" s="29">
        <f>'до 150 кВт'!A465</f>
        <v>43059</v>
      </c>
      <c r="B465" s="16">
        <v>0</v>
      </c>
      <c r="C465" s="21">
        <v>1499.78</v>
      </c>
      <c r="D465" s="21">
        <v>0</v>
      </c>
      <c r="E465" s="21">
        <v>14.99</v>
      </c>
      <c r="F465" s="21">
        <v>1545.63</v>
      </c>
      <c r="G465" s="21">
        <v>34.82</v>
      </c>
      <c r="H465" s="17">
        <f t="shared" si="28"/>
        <v>1656.05</v>
      </c>
      <c r="I465" s="17">
        <f t="shared" si="29"/>
        <v>1875.71</v>
      </c>
      <c r="J465" s="17">
        <f t="shared" si="30"/>
        <v>2114.5499999999997</v>
      </c>
      <c r="K465" s="32">
        <f t="shared" si="31"/>
        <v>2453.3599999999997</v>
      </c>
    </row>
    <row r="466" spans="1:11" s="15" customFormat="1" ht="14.25" customHeight="1">
      <c r="A466" s="29">
        <f>'до 150 кВт'!A466</f>
        <v>43059</v>
      </c>
      <c r="B466" s="16">
        <v>1</v>
      </c>
      <c r="C466" s="21">
        <v>1094.18</v>
      </c>
      <c r="D466" s="21">
        <v>0</v>
      </c>
      <c r="E466" s="21">
        <v>257.68</v>
      </c>
      <c r="F466" s="21">
        <v>1140.03</v>
      </c>
      <c r="G466" s="21">
        <v>25.68</v>
      </c>
      <c r="H466" s="17">
        <f t="shared" si="28"/>
        <v>1241.31</v>
      </c>
      <c r="I466" s="17">
        <f t="shared" si="29"/>
        <v>1460.97</v>
      </c>
      <c r="J466" s="17">
        <f t="shared" si="30"/>
        <v>1699.8100000000002</v>
      </c>
      <c r="K466" s="32">
        <f t="shared" si="31"/>
        <v>2038.6200000000001</v>
      </c>
    </row>
    <row r="467" spans="1:11" s="15" customFormat="1" ht="14.25" customHeight="1">
      <c r="A467" s="29">
        <f>'до 150 кВт'!A467</f>
        <v>43059</v>
      </c>
      <c r="B467" s="16">
        <v>2</v>
      </c>
      <c r="C467" s="21">
        <v>1011.8</v>
      </c>
      <c r="D467" s="21">
        <v>0</v>
      </c>
      <c r="E467" s="21">
        <v>178.43</v>
      </c>
      <c r="F467" s="21">
        <v>1057.65</v>
      </c>
      <c r="G467" s="21">
        <v>23.82</v>
      </c>
      <c r="H467" s="17">
        <f t="shared" si="28"/>
        <v>1157.07</v>
      </c>
      <c r="I467" s="17">
        <f t="shared" si="29"/>
        <v>1376.73</v>
      </c>
      <c r="J467" s="17">
        <f t="shared" si="30"/>
        <v>1615.57</v>
      </c>
      <c r="K467" s="32">
        <f t="shared" si="31"/>
        <v>1954.3799999999999</v>
      </c>
    </row>
    <row r="468" spans="1:11" s="15" customFormat="1" ht="14.25" customHeight="1">
      <c r="A468" s="29">
        <f>'до 150 кВт'!A468</f>
        <v>43059</v>
      </c>
      <c r="B468" s="16">
        <v>3</v>
      </c>
      <c r="C468" s="21">
        <v>1010.22</v>
      </c>
      <c r="D468" s="21">
        <v>0</v>
      </c>
      <c r="E468" s="21">
        <v>63.01</v>
      </c>
      <c r="F468" s="21">
        <v>1056.07</v>
      </c>
      <c r="G468" s="21">
        <v>23.79</v>
      </c>
      <c r="H468" s="17">
        <f t="shared" si="28"/>
        <v>1155.4599999999998</v>
      </c>
      <c r="I468" s="17">
        <f t="shared" si="29"/>
        <v>1375.12</v>
      </c>
      <c r="J468" s="17">
        <f t="shared" si="30"/>
        <v>1613.9599999999998</v>
      </c>
      <c r="K468" s="32">
        <f t="shared" si="31"/>
        <v>1952.7699999999998</v>
      </c>
    </row>
    <row r="469" spans="1:11" s="15" customFormat="1" ht="14.25" customHeight="1">
      <c r="A469" s="29">
        <f>'до 150 кВт'!A469</f>
        <v>43059</v>
      </c>
      <c r="B469" s="16">
        <v>4</v>
      </c>
      <c r="C469" s="21">
        <v>1008.93</v>
      </c>
      <c r="D469" s="21">
        <v>0</v>
      </c>
      <c r="E469" s="21">
        <v>16.77</v>
      </c>
      <c r="F469" s="21">
        <v>1054.78</v>
      </c>
      <c r="G469" s="21">
        <v>23.76</v>
      </c>
      <c r="H469" s="17">
        <f t="shared" si="28"/>
        <v>1154.1399999999999</v>
      </c>
      <c r="I469" s="17">
        <f t="shared" si="29"/>
        <v>1373.8</v>
      </c>
      <c r="J469" s="17">
        <f t="shared" si="30"/>
        <v>1612.64</v>
      </c>
      <c r="K469" s="32">
        <f t="shared" si="31"/>
        <v>1951.45</v>
      </c>
    </row>
    <row r="470" spans="1:11" s="15" customFormat="1" ht="14.25" customHeight="1">
      <c r="A470" s="29">
        <f>'до 150 кВт'!A470</f>
        <v>43059</v>
      </c>
      <c r="B470" s="16">
        <v>5</v>
      </c>
      <c r="C470" s="21">
        <v>1193.99</v>
      </c>
      <c r="D470" s="21">
        <v>71.64</v>
      </c>
      <c r="E470" s="21">
        <v>0</v>
      </c>
      <c r="F470" s="21">
        <v>1239.84</v>
      </c>
      <c r="G470" s="21">
        <v>27.93</v>
      </c>
      <c r="H470" s="17">
        <f t="shared" si="28"/>
        <v>1343.37</v>
      </c>
      <c r="I470" s="17">
        <f t="shared" si="29"/>
        <v>1563.03</v>
      </c>
      <c r="J470" s="17">
        <f t="shared" si="30"/>
        <v>1801.8700000000001</v>
      </c>
      <c r="K470" s="32">
        <f t="shared" si="31"/>
        <v>2140.68</v>
      </c>
    </row>
    <row r="471" spans="1:11" s="15" customFormat="1" ht="14.25" customHeight="1">
      <c r="A471" s="29">
        <f>'до 150 кВт'!A471</f>
        <v>43059</v>
      </c>
      <c r="B471" s="16">
        <v>6</v>
      </c>
      <c r="C471" s="21">
        <v>1648.95</v>
      </c>
      <c r="D471" s="21">
        <v>0</v>
      </c>
      <c r="E471" s="21">
        <v>163.99</v>
      </c>
      <c r="F471" s="21">
        <v>1694.8</v>
      </c>
      <c r="G471" s="21">
        <v>38.18</v>
      </c>
      <c r="H471" s="17">
        <f t="shared" si="28"/>
        <v>1808.58</v>
      </c>
      <c r="I471" s="17">
        <f t="shared" si="29"/>
        <v>2028.24</v>
      </c>
      <c r="J471" s="17">
        <f t="shared" si="30"/>
        <v>2267.08</v>
      </c>
      <c r="K471" s="32">
        <f t="shared" si="31"/>
        <v>2605.89</v>
      </c>
    </row>
    <row r="472" spans="1:11" s="15" customFormat="1" ht="14.25" customHeight="1">
      <c r="A472" s="29">
        <f>'до 150 кВт'!A472</f>
        <v>43059</v>
      </c>
      <c r="B472" s="16">
        <v>7</v>
      </c>
      <c r="C472" s="21">
        <v>1669.29</v>
      </c>
      <c r="D472" s="21">
        <v>19.45</v>
      </c>
      <c r="E472" s="21">
        <v>0</v>
      </c>
      <c r="F472" s="21">
        <v>1715.14</v>
      </c>
      <c r="G472" s="21">
        <v>38.63</v>
      </c>
      <c r="H472" s="17">
        <f t="shared" si="28"/>
        <v>1829.3700000000001</v>
      </c>
      <c r="I472" s="17">
        <f t="shared" si="29"/>
        <v>2049.03</v>
      </c>
      <c r="J472" s="17">
        <f t="shared" si="30"/>
        <v>2287.87</v>
      </c>
      <c r="K472" s="32">
        <f t="shared" si="31"/>
        <v>2626.68</v>
      </c>
    </row>
    <row r="473" spans="1:11" s="15" customFormat="1" ht="14.25" customHeight="1">
      <c r="A473" s="29">
        <f>'до 150 кВт'!A473</f>
        <v>43059</v>
      </c>
      <c r="B473" s="16">
        <v>8</v>
      </c>
      <c r="C473" s="21">
        <v>1809.29</v>
      </c>
      <c r="D473" s="21">
        <v>904.44</v>
      </c>
      <c r="E473" s="21">
        <v>0</v>
      </c>
      <c r="F473" s="21">
        <v>1855.14</v>
      </c>
      <c r="G473" s="21">
        <v>41.79</v>
      </c>
      <c r="H473" s="17">
        <f t="shared" si="28"/>
        <v>1972.53</v>
      </c>
      <c r="I473" s="17">
        <f t="shared" si="29"/>
        <v>2192.1899999999996</v>
      </c>
      <c r="J473" s="17">
        <f t="shared" si="30"/>
        <v>2431.0299999999997</v>
      </c>
      <c r="K473" s="32">
        <f t="shared" si="31"/>
        <v>2769.8399999999997</v>
      </c>
    </row>
    <row r="474" spans="1:11" s="15" customFormat="1" ht="14.25" customHeight="1">
      <c r="A474" s="29">
        <f>'до 150 кВт'!A474</f>
        <v>43059</v>
      </c>
      <c r="B474" s="16">
        <v>9</v>
      </c>
      <c r="C474" s="21">
        <v>1833.41</v>
      </c>
      <c r="D474" s="21">
        <v>474.02</v>
      </c>
      <c r="E474" s="21">
        <v>0</v>
      </c>
      <c r="F474" s="21">
        <v>1879.26</v>
      </c>
      <c r="G474" s="21">
        <v>42.33</v>
      </c>
      <c r="H474" s="17">
        <f t="shared" si="28"/>
        <v>1997.1899999999998</v>
      </c>
      <c r="I474" s="17">
        <f t="shared" si="29"/>
        <v>2216.8499999999995</v>
      </c>
      <c r="J474" s="17">
        <f t="shared" si="30"/>
        <v>2455.6899999999996</v>
      </c>
      <c r="K474" s="32">
        <f t="shared" si="31"/>
        <v>2794.4999999999995</v>
      </c>
    </row>
    <row r="475" spans="1:11" s="15" customFormat="1" ht="14.25" customHeight="1">
      <c r="A475" s="29">
        <f>'до 150 кВт'!A475</f>
        <v>43059</v>
      </c>
      <c r="B475" s="16">
        <v>10</v>
      </c>
      <c r="C475" s="21">
        <v>1828.55</v>
      </c>
      <c r="D475" s="21">
        <v>596.38</v>
      </c>
      <c r="E475" s="21">
        <v>0</v>
      </c>
      <c r="F475" s="21">
        <v>1874.4</v>
      </c>
      <c r="G475" s="21">
        <v>42.22</v>
      </c>
      <c r="H475" s="17">
        <f t="shared" si="28"/>
        <v>1992.22</v>
      </c>
      <c r="I475" s="17">
        <f t="shared" si="29"/>
        <v>2211.88</v>
      </c>
      <c r="J475" s="17">
        <f t="shared" si="30"/>
        <v>2450.72</v>
      </c>
      <c r="K475" s="32">
        <f t="shared" si="31"/>
        <v>2789.5299999999997</v>
      </c>
    </row>
    <row r="476" spans="1:11" s="15" customFormat="1" ht="14.25" customHeight="1">
      <c r="A476" s="29">
        <f>'до 150 кВт'!A476</f>
        <v>43059</v>
      </c>
      <c r="B476" s="16">
        <v>11</v>
      </c>
      <c r="C476" s="21">
        <v>1855.04</v>
      </c>
      <c r="D476" s="21">
        <v>537.76</v>
      </c>
      <c r="E476" s="21">
        <v>0</v>
      </c>
      <c r="F476" s="21">
        <v>1900.89</v>
      </c>
      <c r="G476" s="21">
        <v>42.82</v>
      </c>
      <c r="H476" s="17">
        <f t="shared" si="28"/>
        <v>2019.31</v>
      </c>
      <c r="I476" s="17">
        <f t="shared" si="29"/>
        <v>2238.97</v>
      </c>
      <c r="J476" s="17">
        <f t="shared" si="30"/>
        <v>2477.81</v>
      </c>
      <c r="K476" s="32">
        <f t="shared" si="31"/>
        <v>2816.62</v>
      </c>
    </row>
    <row r="477" spans="1:11" s="15" customFormat="1" ht="14.25" customHeight="1">
      <c r="A477" s="29">
        <f>'до 150 кВт'!A477</f>
        <v>43059</v>
      </c>
      <c r="B477" s="16">
        <v>12</v>
      </c>
      <c r="C477" s="21">
        <v>1824.94</v>
      </c>
      <c r="D477" s="21">
        <v>0</v>
      </c>
      <c r="E477" s="21">
        <v>97.93</v>
      </c>
      <c r="F477" s="21">
        <v>1870.79</v>
      </c>
      <c r="G477" s="21">
        <v>42.14</v>
      </c>
      <c r="H477" s="17">
        <f t="shared" si="28"/>
        <v>1988.53</v>
      </c>
      <c r="I477" s="17">
        <f t="shared" si="29"/>
        <v>2208.1899999999996</v>
      </c>
      <c r="J477" s="17">
        <f t="shared" si="30"/>
        <v>2447.0299999999997</v>
      </c>
      <c r="K477" s="32">
        <f t="shared" si="31"/>
        <v>2785.8399999999997</v>
      </c>
    </row>
    <row r="478" spans="1:11" s="15" customFormat="1" ht="14.25" customHeight="1">
      <c r="A478" s="29">
        <f>'до 150 кВт'!A478</f>
        <v>43059</v>
      </c>
      <c r="B478" s="16">
        <v>13</v>
      </c>
      <c r="C478" s="21">
        <v>1825.71</v>
      </c>
      <c r="D478" s="21">
        <v>0</v>
      </c>
      <c r="E478" s="21">
        <v>99.04</v>
      </c>
      <c r="F478" s="21">
        <v>1871.56</v>
      </c>
      <c r="G478" s="21">
        <v>42.16</v>
      </c>
      <c r="H478" s="17">
        <f t="shared" si="28"/>
        <v>1989.32</v>
      </c>
      <c r="I478" s="17">
        <f t="shared" si="29"/>
        <v>2208.9799999999996</v>
      </c>
      <c r="J478" s="17">
        <f t="shared" si="30"/>
        <v>2447.8199999999997</v>
      </c>
      <c r="K478" s="32">
        <f t="shared" si="31"/>
        <v>2786.6299999999997</v>
      </c>
    </row>
    <row r="479" spans="1:11" s="15" customFormat="1" ht="14.25" customHeight="1">
      <c r="A479" s="29">
        <f>'до 150 кВт'!A479</f>
        <v>43059</v>
      </c>
      <c r="B479" s="16">
        <v>14</v>
      </c>
      <c r="C479" s="21">
        <v>1783.58</v>
      </c>
      <c r="D479" s="21">
        <v>0</v>
      </c>
      <c r="E479" s="21">
        <v>181.6</v>
      </c>
      <c r="F479" s="21">
        <v>1829.43</v>
      </c>
      <c r="G479" s="21">
        <v>41.21</v>
      </c>
      <c r="H479" s="17">
        <f t="shared" si="28"/>
        <v>1946.24</v>
      </c>
      <c r="I479" s="17">
        <f t="shared" si="29"/>
        <v>2165.8999999999996</v>
      </c>
      <c r="J479" s="17">
        <f t="shared" si="30"/>
        <v>2404.74</v>
      </c>
      <c r="K479" s="32">
        <f t="shared" si="31"/>
        <v>2743.5499999999997</v>
      </c>
    </row>
    <row r="480" spans="1:11" s="15" customFormat="1" ht="14.25" customHeight="1">
      <c r="A480" s="29">
        <f>'до 150 кВт'!A480</f>
        <v>43059</v>
      </c>
      <c r="B480" s="16">
        <v>15</v>
      </c>
      <c r="C480" s="21">
        <v>1763.26</v>
      </c>
      <c r="D480" s="21">
        <v>607.78</v>
      </c>
      <c r="E480" s="21">
        <v>0</v>
      </c>
      <c r="F480" s="21">
        <v>1809.11</v>
      </c>
      <c r="G480" s="21">
        <v>40.75</v>
      </c>
      <c r="H480" s="17">
        <f t="shared" si="28"/>
        <v>1925.4599999999998</v>
      </c>
      <c r="I480" s="17">
        <f t="shared" si="29"/>
        <v>2145.12</v>
      </c>
      <c r="J480" s="17">
        <f t="shared" si="30"/>
        <v>2383.9599999999996</v>
      </c>
      <c r="K480" s="32">
        <f t="shared" si="31"/>
        <v>2722.7699999999995</v>
      </c>
    </row>
    <row r="481" spans="1:11" s="15" customFormat="1" ht="14.25" customHeight="1">
      <c r="A481" s="29">
        <f>'до 150 кВт'!A481</f>
        <v>43059</v>
      </c>
      <c r="B481" s="16">
        <v>16</v>
      </c>
      <c r="C481" s="21">
        <v>1799.29</v>
      </c>
      <c r="D481" s="21">
        <v>581.8</v>
      </c>
      <c r="E481" s="21">
        <v>0</v>
      </c>
      <c r="F481" s="21">
        <v>1845.14</v>
      </c>
      <c r="G481" s="21">
        <v>41.56</v>
      </c>
      <c r="H481" s="17">
        <f t="shared" si="28"/>
        <v>1962.3</v>
      </c>
      <c r="I481" s="17">
        <f t="shared" si="29"/>
        <v>2181.96</v>
      </c>
      <c r="J481" s="17">
        <f t="shared" si="30"/>
        <v>2420.7999999999997</v>
      </c>
      <c r="K481" s="32">
        <f t="shared" si="31"/>
        <v>2759.6099999999997</v>
      </c>
    </row>
    <row r="482" spans="1:11" s="15" customFormat="1" ht="14.25" customHeight="1">
      <c r="A482" s="29">
        <f>'до 150 кВт'!A482</f>
        <v>43059</v>
      </c>
      <c r="B482" s="16">
        <v>17</v>
      </c>
      <c r="C482" s="21">
        <v>1743.03</v>
      </c>
      <c r="D482" s="21">
        <v>584.77</v>
      </c>
      <c r="E482" s="21">
        <v>0</v>
      </c>
      <c r="F482" s="21">
        <v>1788.88</v>
      </c>
      <c r="G482" s="21">
        <v>40.3</v>
      </c>
      <c r="H482" s="17">
        <f t="shared" si="28"/>
        <v>1904.78</v>
      </c>
      <c r="I482" s="17">
        <f t="shared" si="29"/>
        <v>2124.4399999999996</v>
      </c>
      <c r="J482" s="17">
        <f t="shared" si="30"/>
        <v>2363.2799999999997</v>
      </c>
      <c r="K482" s="32">
        <f t="shared" si="31"/>
        <v>2702.0899999999997</v>
      </c>
    </row>
    <row r="483" spans="1:11" s="15" customFormat="1" ht="14.25" customHeight="1">
      <c r="A483" s="29">
        <f>'до 150 кВт'!A483</f>
        <v>43059</v>
      </c>
      <c r="B483" s="16">
        <v>18</v>
      </c>
      <c r="C483" s="21">
        <v>1747.47</v>
      </c>
      <c r="D483" s="21">
        <v>0</v>
      </c>
      <c r="E483" s="21">
        <v>17.42</v>
      </c>
      <c r="F483" s="21">
        <v>1793.32</v>
      </c>
      <c r="G483" s="21">
        <v>40.4</v>
      </c>
      <c r="H483" s="17">
        <f t="shared" si="28"/>
        <v>1909.32</v>
      </c>
      <c r="I483" s="17">
        <f t="shared" si="29"/>
        <v>2128.9799999999996</v>
      </c>
      <c r="J483" s="17">
        <f t="shared" si="30"/>
        <v>2367.8199999999997</v>
      </c>
      <c r="K483" s="32">
        <f t="shared" si="31"/>
        <v>2706.6299999999997</v>
      </c>
    </row>
    <row r="484" spans="1:11" s="15" customFormat="1" ht="14.25" customHeight="1">
      <c r="A484" s="29">
        <f>'до 150 кВт'!A484</f>
        <v>43059</v>
      </c>
      <c r="B484" s="16">
        <v>19</v>
      </c>
      <c r="C484" s="21">
        <v>1746.68</v>
      </c>
      <c r="D484" s="21">
        <v>0</v>
      </c>
      <c r="E484" s="21">
        <v>3.47</v>
      </c>
      <c r="F484" s="21">
        <v>1792.53</v>
      </c>
      <c r="G484" s="21">
        <v>40.38</v>
      </c>
      <c r="H484" s="17">
        <f t="shared" si="28"/>
        <v>1908.51</v>
      </c>
      <c r="I484" s="17">
        <f t="shared" si="29"/>
        <v>2128.17</v>
      </c>
      <c r="J484" s="17">
        <f t="shared" si="30"/>
        <v>2367.0099999999998</v>
      </c>
      <c r="K484" s="32">
        <f t="shared" si="31"/>
        <v>2705.8199999999997</v>
      </c>
    </row>
    <row r="485" spans="1:11" s="15" customFormat="1" ht="14.25" customHeight="1">
      <c r="A485" s="29">
        <f>'до 150 кВт'!A485</f>
        <v>43059</v>
      </c>
      <c r="B485" s="16">
        <v>20</v>
      </c>
      <c r="C485" s="21">
        <v>1750.72</v>
      </c>
      <c r="D485" s="21">
        <v>0</v>
      </c>
      <c r="E485" s="21">
        <v>13.32</v>
      </c>
      <c r="F485" s="21">
        <v>1796.57</v>
      </c>
      <c r="G485" s="21">
        <v>40.47</v>
      </c>
      <c r="H485" s="17">
        <f t="shared" si="28"/>
        <v>1912.6399999999999</v>
      </c>
      <c r="I485" s="17">
        <f t="shared" si="29"/>
        <v>2132.2999999999997</v>
      </c>
      <c r="J485" s="17">
        <f t="shared" si="30"/>
        <v>2371.14</v>
      </c>
      <c r="K485" s="32">
        <f t="shared" si="31"/>
        <v>2709.95</v>
      </c>
    </row>
    <row r="486" spans="1:11" s="15" customFormat="1" ht="14.25" customHeight="1">
      <c r="A486" s="29">
        <f>'до 150 кВт'!A486</f>
        <v>43059</v>
      </c>
      <c r="B486" s="16">
        <v>21</v>
      </c>
      <c r="C486" s="21">
        <v>1748.33</v>
      </c>
      <c r="D486" s="21">
        <v>0</v>
      </c>
      <c r="E486" s="21">
        <v>72.49</v>
      </c>
      <c r="F486" s="21">
        <v>1794.18</v>
      </c>
      <c r="G486" s="21">
        <v>40.41</v>
      </c>
      <c r="H486" s="17">
        <f t="shared" si="28"/>
        <v>1910.19</v>
      </c>
      <c r="I486" s="17">
        <f t="shared" si="29"/>
        <v>2129.85</v>
      </c>
      <c r="J486" s="17">
        <f t="shared" si="30"/>
        <v>2368.69</v>
      </c>
      <c r="K486" s="32">
        <f t="shared" si="31"/>
        <v>2707.5</v>
      </c>
    </row>
    <row r="487" spans="1:11" s="15" customFormat="1" ht="14.25" customHeight="1">
      <c r="A487" s="29">
        <f>'до 150 кВт'!A487</f>
        <v>43059</v>
      </c>
      <c r="B487" s="16">
        <v>22</v>
      </c>
      <c r="C487" s="21">
        <v>1709.37</v>
      </c>
      <c r="D487" s="21">
        <v>600.27</v>
      </c>
      <c r="E487" s="21">
        <v>0</v>
      </c>
      <c r="F487" s="21">
        <v>1755.22</v>
      </c>
      <c r="G487" s="21">
        <v>39.54</v>
      </c>
      <c r="H487" s="17">
        <f t="shared" si="28"/>
        <v>1870.36</v>
      </c>
      <c r="I487" s="17">
        <f t="shared" si="29"/>
        <v>2090.0199999999995</v>
      </c>
      <c r="J487" s="17">
        <f t="shared" si="30"/>
        <v>2328.8599999999997</v>
      </c>
      <c r="K487" s="32">
        <f t="shared" si="31"/>
        <v>2667.6699999999996</v>
      </c>
    </row>
    <row r="488" spans="1:11" s="15" customFormat="1" ht="14.25" customHeight="1">
      <c r="A488" s="29">
        <f>'до 150 кВт'!A488</f>
        <v>43059</v>
      </c>
      <c r="B488" s="16">
        <v>23</v>
      </c>
      <c r="C488" s="21">
        <v>1600.85</v>
      </c>
      <c r="D488" s="21">
        <v>0</v>
      </c>
      <c r="E488" s="21">
        <v>801.21</v>
      </c>
      <c r="F488" s="21">
        <v>1646.7</v>
      </c>
      <c r="G488" s="21">
        <v>37.09</v>
      </c>
      <c r="H488" s="17">
        <f t="shared" si="28"/>
        <v>1759.3899999999999</v>
      </c>
      <c r="I488" s="17">
        <f t="shared" si="29"/>
        <v>1979.05</v>
      </c>
      <c r="J488" s="17">
        <f t="shared" si="30"/>
        <v>2217.89</v>
      </c>
      <c r="K488" s="32">
        <f t="shared" si="31"/>
        <v>2556.7</v>
      </c>
    </row>
    <row r="489" spans="1:11" s="15" customFormat="1" ht="14.25" customHeight="1">
      <c r="A489" s="29">
        <f>'до 150 кВт'!A489</f>
        <v>43060</v>
      </c>
      <c r="B489" s="16">
        <v>0</v>
      </c>
      <c r="C489" s="21">
        <v>1090.2</v>
      </c>
      <c r="D489" s="21">
        <v>75.67</v>
      </c>
      <c r="E489" s="21">
        <v>0</v>
      </c>
      <c r="F489" s="21">
        <v>1136.05</v>
      </c>
      <c r="G489" s="21">
        <v>25.59</v>
      </c>
      <c r="H489" s="17">
        <f t="shared" si="28"/>
        <v>1237.2399999999998</v>
      </c>
      <c r="I489" s="17">
        <f t="shared" si="29"/>
        <v>1456.8999999999999</v>
      </c>
      <c r="J489" s="17">
        <f t="shared" si="30"/>
        <v>1695.74</v>
      </c>
      <c r="K489" s="32">
        <f t="shared" si="31"/>
        <v>2034.55</v>
      </c>
    </row>
    <row r="490" spans="1:11" s="15" customFormat="1" ht="14.25" customHeight="1">
      <c r="A490" s="29">
        <f>'до 150 кВт'!A490</f>
        <v>43060</v>
      </c>
      <c r="B490" s="16">
        <v>1</v>
      </c>
      <c r="C490" s="21">
        <v>990.49</v>
      </c>
      <c r="D490" s="21">
        <v>0</v>
      </c>
      <c r="E490" s="21">
        <v>13.77</v>
      </c>
      <c r="F490" s="21">
        <v>1036.34</v>
      </c>
      <c r="G490" s="21">
        <v>23.34</v>
      </c>
      <c r="H490" s="17">
        <f t="shared" si="28"/>
        <v>1135.2799999999997</v>
      </c>
      <c r="I490" s="17">
        <f t="shared" si="29"/>
        <v>1354.9399999999998</v>
      </c>
      <c r="J490" s="17">
        <f t="shared" si="30"/>
        <v>1593.78</v>
      </c>
      <c r="K490" s="32">
        <f t="shared" si="31"/>
        <v>1932.59</v>
      </c>
    </row>
    <row r="491" spans="1:11" s="15" customFormat="1" ht="14.25" customHeight="1">
      <c r="A491" s="29">
        <f>'до 150 кВт'!A491</f>
        <v>43060</v>
      </c>
      <c r="B491" s="16">
        <v>2</v>
      </c>
      <c r="C491" s="21">
        <v>1014.3</v>
      </c>
      <c r="D491" s="21">
        <v>0</v>
      </c>
      <c r="E491" s="21">
        <v>57.42</v>
      </c>
      <c r="F491" s="21">
        <v>1060.15</v>
      </c>
      <c r="G491" s="21">
        <v>23.88</v>
      </c>
      <c r="H491" s="17">
        <f t="shared" si="28"/>
        <v>1159.63</v>
      </c>
      <c r="I491" s="17">
        <f t="shared" si="29"/>
        <v>1379.2900000000002</v>
      </c>
      <c r="J491" s="17">
        <f t="shared" si="30"/>
        <v>1618.1300000000003</v>
      </c>
      <c r="K491" s="32">
        <f t="shared" si="31"/>
        <v>1956.9400000000003</v>
      </c>
    </row>
    <row r="492" spans="1:11" s="15" customFormat="1" ht="14.25" customHeight="1">
      <c r="A492" s="29">
        <f>'до 150 кВт'!A492</f>
        <v>43060</v>
      </c>
      <c r="B492" s="16">
        <v>3</v>
      </c>
      <c r="C492" s="21">
        <v>997.94</v>
      </c>
      <c r="D492" s="21">
        <v>31.76</v>
      </c>
      <c r="E492" s="21">
        <v>0</v>
      </c>
      <c r="F492" s="21">
        <v>1043.79</v>
      </c>
      <c r="G492" s="21">
        <v>23.51</v>
      </c>
      <c r="H492" s="17">
        <f t="shared" si="28"/>
        <v>1142.8999999999999</v>
      </c>
      <c r="I492" s="17">
        <f t="shared" si="29"/>
        <v>1362.56</v>
      </c>
      <c r="J492" s="17">
        <f t="shared" si="30"/>
        <v>1601.3999999999999</v>
      </c>
      <c r="K492" s="32">
        <f t="shared" si="31"/>
        <v>1940.2099999999998</v>
      </c>
    </row>
    <row r="493" spans="1:11" s="15" customFormat="1" ht="14.25" customHeight="1">
      <c r="A493" s="29">
        <f>'до 150 кВт'!A493</f>
        <v>43060</v>
      </c>
      <c r="B493" s="16">
        <v>4</v>
      </c>
      <c r="C493" s="21">
        <v>1046.3</v>
      </c>
      <c r="D493" s="21">
        <v>99.54</v>
      </c>
      <c r="E493" s="21">
        <v>0</v>
      </c>
      <c r="F493" s="21">
        <v>1092.15</v>
      </c>
      <c r="G493" s="21">
        <v>24.6</v>
      </c>
      <c r="H493" s="17">
        <f t="shared" si="28"/>
        <v>1192.35</v>
      </c>
      <c r="I493" s="17">
        <f t="shared" si="29"/>
        <v>1412.01</v>
      </c>
      <c r="J493" s="17">
        <f t="shared" si="30"/>
        <v>1650.8500000000001</v>
      </c>
      <c r="K493" s="32">
        <f t="shared" si="31"/>
        <v>1989.66</v>
      </c>
    </row>
    <row r="494" spans="1:11" s="15" customFormat="1" ht="14.25" customHeight="1">
      <c r="A494" s="29">
        <f>'до 150 кВт'!A494</f>
        <v>43060</v>
      </c>
      <c r="B494" s="16">
        <v>5</v>
      </c>
      <c r="C494" s="21">
        <v>1174.32</v>
      </c>
      <c r="D494" s="21">
        <v>502.55</v>
      </c>
      <c r="E494" s="21">
        <v>0</v>
      </c>
      <c r="F494" s="21">
        <v>1220.17</v>
      </c>
      <c r="G494" s="21">
        <v>27.48</v>
      </c>
      <c r="H494" s="17">
        <f t="shared" si="28"/>
        <v>1323.25</v>
      </c>
      <c r="I494" s="17">
        <f t="shared" si="29"/>
        <v>1542.91</v>
      </c>
      <c r="J494" s="17">
        <f t="shared" si="30"/>
        <v>1781.7500000000002</v>
      </c>
      <c r="K494" s="32">
        <f t="shared" si="31"/>
        <v>2120.56</v>
      </c>
    </row>
    <row r="495" spans="1:11" s="15" customFormat="1" ht="14.25" customHeight="1">
      <c r="A495" s="29">
        <f>'до 150 кВт'!A495</f>
        <v>43060</v>
      </c>
      <c r="B495" s="16">
        <v>6</v>
      </c>
      <c r="C495" s="21">
        <v>1546.67</v>
      </c>
      <c r="D495" s="21">
        <v>64.41</v>
      </c>
      <c r="E495" s="21">
        <v>0</v>
      </c>
      <c r="F495" s="21">
        <v>1592.52</v>
      </c>
      <c r="G495" s="21">
        <v>35.87</v>
      </c>
      <c r="H495" s="17">
        <f t="shared" si="28"/>
        <v>1703.9899999999998</v>
      </c>
      <c r="I495" s="17">
        <f t="shared" si="29"/>
        <v>1923.6499999999999</v>
      </c>
      <c r="J495" s="17">
        <f t="shared" si="30"/>
        <v>2162.49</v>
      </c>
      <c r="K495" s="32">
        <f t="shared" si="31"/>
        <v>2501.2999999999997</v>
      </c>
    </row>
    <row r="496" spans="1:11" s="15" customFormat="1" ht="14.25" customHeight="1">
      <c r="A496" s="29">
        <f>'до 150 кВт'!A496</f>
        <v>43060</v>
      </c>
      <c r="B496" s="16">
        <v>7</v>
      </c>
      <c r="C496" s="21">
        <v>1823.31</v>
      </c>
      <c r="D496" s="21">
        <v>0</v>
      </c>
      <c r="E496" s="21">
        <v>301.53</v>
      </c>
      <c r="F496" s="21">
        <v>1869.16</v>
      </c>
      <c r="G496" s="21">
        <v>42.1</v>
      </c>
      <c r="H496" s="17">
        <f t="shared" si="28"/>
        <v>1986.86</v>
      </c>
      <c r="I496" s="17">
        <f t="shared" si="29"/>
        <v>2206.5199999999995</v>
      </c>
      <c r="J496" s="17">
        <f t="shared" si="30"/>
        <v>2445.3599999999997</v>
      </c>
      <c r="K496" s="32">
        <f t="shared" si="31"/>
        <v>2784.1699999999996</v>
      </c>
    </row>
    <row r="497" spans="1:11" s="15" customFormat="1" ht="14.25" customHeight="1">
      <c r="A497" s="29">
        <f>'до 150 кВт'!A497</f>
        <v>43060</v>
      </c>
      <c r="B497" s="16">
        <v>8</v>
      </c>
      <c r="C497" s="21">
        <v>1754.76</v>
      </c>
      <c r="D497" s="21">
        <v>396.31</v>
      </c>
      <c r="E497" s="21">
        <v>0</v>
      </c>
      <c r="F497" s="21">
        <v>1800.61</v>
      </c>
      <c r="G497" s="21">
        <v>40.56</v>
      </c>
      <c r="H497" s="17">
        <f t="shared" si="28"/>
        <v>1916.7699999999998</v>
      </c>
      <c r="I497" s="17">
        <f t="shared" si="29"/>
        <v>2136.4299999999994</v>
      </c>
      <c r="J497" s="17">
        <f t="shared" si="30"/>
        <v>2375.2699999999995</v>
      </c>
      <c r="K497" s="32">
        <f t="shared" si="31"/>
        <v>2714.0799999999995</v>
      </c>
    </row>
    <row r="498" spans="1:11" s="15" customFormat="1" ht="14.25" customHeight="1">
      <c r="A498" s="29">
        <f>'до 150 кВт'!A498</f>
        <v>43060</v>
      </c>
      <c r="B498" s="16">
        <v>9</v>
      </c>
      <c r="C498" s="21">
        <v>1774.79</v>
      </c>
      <c r="D498" s="21">
        <v>83.87</v>
      </c>
      <c r="E498" s="21">
        <v>0</v>
      </c>
      <c r="F498" s="21">
        <v>1820.64</v>
      </c>
      <c r="G498" s="21">
        <v>41.01</v>
      </c>
      <c r="H498" s="17">
        <f t="shared" si="28"/>
        <v>1937.25</v>
      </c>
      <c r="I498" s="17">
        <f t="shared" si="29"/>
        <v>2156.91</v>
      </c>
      <c r="J498" s="17">
        <f t="shared" si="30"/>
        <v>2395.75</v>
      </c>
      <c r="K498" s="32">
        <f t="shared" si="31"/>
        <v>2734.56</v>
      </c>
    </row>
    <row r="499" spans="1:11" s="15" customFormat="1" ht="14.25" customHeight="1">
      <c r="A499" s="29">
        <f>'до 150 кВт'!A499</f>
        <v>43060</v>
      </c>
      <c r="B499" s="16">
        <v>10</v>
      </c>
      <c r="C499" s="21">
        <v>1846.86</v>
      </c>
      <c r="D499" s="21">
        <v>5.63</v>
      </c>
      <c r="E499" s="21">
        <v>0</v>
      </c>
      <c r="F499" s="21">
        <v>1892.71</v>
      </c>
      <c r="G499" s="21">
        <v>42.63</v>
      </c>
      <c r="H499" s="17">
        <f t="shared" si="28"/>
        <v>2010.94</v>
      </c>
      <c r="I499" s="17">
        <f t="shared" si="29"/>
        <v>2230.6</v>
      </c>
      <c r="J499" s="17">
        <f t="shared" si="30"/>
        <v>2469.44</v>
      </c>
      <c r="K499" s="32">
        <f t="shared" si="31"/>
        <v>2808.25</v>
      </c>
    </row>
    <row r="500" spans="1:11" s="15" customFormat="1" ht="14.25" customHeight="1">
      <c r="A500" s="29">
        <f>'до 150 кВт'!A500</f>
        <v>43060</v>
      </c>
      <c r="B500" s="16">
        <v>11</v>
      </c>
      <c r="C500" s="21">
        <v>1826.02</v>
      </c>
      <c r="D500" s="21">
        <v>32.33</v>
      </c>
      <c r="E500" s="21">
        <v>0</v>
      </c>
      <c r="F500" s="21">
        <v>1871.87</v>
      </c>
      <c r="G500" s="21">
        <v>42.16</v>
      </c>
      <c r="H500" s="17">
        <f t="shared" si="28"/>
        <v>1989.6299999999999</v>
      </c>
      <c r="I500" s="17">
        <f t="shared" si="29"/>
        <v>2209.29</v>
      </c>
      <c r="J500" s="17">
        <f t="shared" si="30"/>
        <v>2448.1299999999997</v>
      </c>
      <c r="K500" s="32">
        <f t="shared" si="31"/>
        <v>2786.9399999999996</v>
      </c>
    </row>
    <row r="501" spans="1:11" s="15" customFormat="1" ht="14.25" customHeight="1">
      <c r="A501" s="29">
        <f>'до 150 кВт'!A501</f>
        <v>43060</v>
      </c>
      <c r="B501" s="16">
        <v>12</v>
      </c>
      <c r="C501" s="21">
        <v>1777.59</v>
      </c>
      <c r="D501" s="21">
        <v>40.33</v>
      </c>
      <c r="E501" s="21">
        <v>0</v>
      </c>
      <c r="F501" s="21">
        <v>1823.44</v>
      </c>
      <c r="G501" s="21">
        <v>41.07</v>
      </c>
      <c r="H501" s="17">
        <f t="shared" si="28"/>
        <v>1940.11</v>
      </c>
      <c r="I501" s="17">
        <f t="shared" si="29"/>
        <v>2159.7699999999995</v>
      </c>
      <c r="J501" s="17">
        <f t="shared" si="30"/>
        <v>2398.6099999999997</v>
      </c>
      <c r="K501" s="32">
        <f t="shared" si="31"/>
        <v>2737.4199999999996</v>
      </c>
    </row>
    <row r="502" spans="1:11" s="15" customFormat="1" ht="14.25" customHeight="1">
      <c r="A502" s="29">
        <f>'до 150 кВт'!A502</f>
        <v>43060</v>
      </c>
      <c r="B502" s="16">
        <v>13</v>
      </c>
      <c r="C502" s="21">
        <v>1820.7</v>
      </c>
      <c r="D502" s="21">
        <v>22.48</v>
      </c>
      <c r="E502" s="21">
        <v>0</v>
      </c>
      <c r="F502" s="21">
        <v>1866.55</v>
      </c>
      <c r="G502" s="21">
        <v>42.04</v>
      </c>
      <c r="H502" s="17">
        <f t="shared" si="28"/>
        <v>1984.1899999999998</v>
      </c>
      <c r="I502" s="17">
        <f t="shared" si="29"/>
        <v>2203.8499999999995</v>
      </c>
      <c r="J502" s="17">
        <f t="shared" si="30"/>
        <v>2442.6899999999996</v>
      </c>
      <c r="K502" s="32">
        <f t="shared" si="31"/>
        <v>2781.4999999999995</v>
      </c>
    </row>
    <row r="503" spans="1:11" s="15" customFormat="1" ht="14.25" customHeight="1">
      <c r="A503" s="29">
        <f>'до 150 кВт'!A503</f>
        <v>43060</v>
      </c>
      <c r="B503" s="16">
        <v>14</v>
      </c>
      <c r="C503" s="21">
        <v>1798.78</v>
      </c>
      <c r="D503" s="21">
        <v>20.53</v>
      </c>
      <c r="E503" s="21">
        <v>0</v>
      </c>
      <c r="F503" s="21">
        <v>1844.63</v>
      </c>
      <c r="G503" s="21">
        <v>41.55</v>
      </c>
      <c r="H503" s="17">
        <f t="shared" si="28"/>
        <v>1961.78</v>
      </c>
      <c r="I503" s="17">
        <f t="shared" si="29"/>
        <v>2181.4399999999996</v>
      </c>
      <c r="J503" s="17">
        <f t="shared" si="30"/>
        <v>2420.2799999999997</v>
      </c>
      <c r="K503" s="32">
        <f t="shared" si="31"/>
        <v>2759.0899999999997</v>
      </c>
    </row>
    <row r="504" spans="1:11" s="15" customFormat="1" ht="14.25" customHeight="1">
      <c r="A504" s="29">
        <f>'до 150 кВт'!A504</f>
        <v>43060</v>
      </c>
      <c r="B504" s="16">
        <v>15</v>
      </c>
      <c r="C504" s="21">
        <v>1827.16</v>
      </c>
      <c r="D504" s="21">
        <v>0</v>
      </c>
      <c r="E504" s="21">
        <v>21.5</v>
      </c>
      <c r="F504" s="21">
        <v>1873.01</v>
      </c>
      <c r="G504" s="21">
        <v>42.19</v>
      </c>
      <c r="H504" s="17">
        <f t="shared" si="28"/>
        <v>1990.8</v>
      </c>
      <c r="I504" s="17">
        <f t="shared" si="29"/>
        <v>2210.46</v>
      </c>
      <c r="J504" s="17">
        <f t="shared" si="30"/>
        <v>2449.2999999999997</v>
      </c>
      <c r="K504" s="32">
        <f t="shared" si="31"/>
        <v>2788.1099999999997</v>
      </c>
    </row>
    <row r="505" spans="1:11" s="15" customFormat="1" ht="14.25" customHeight="1">
      <c r="A505" s="29">
        <f>'до 150 кВт'!A505</f>
        <v>43060</v>
      </c>
      <c r="B505" s="16">
        <v>16</v>
      </c>
      <c r="C505" s="21">
        <v>1754.47</v>
      </c>
      <c r="D505" s="21">
        <v>689.38</v>
      </c>
      <c r="E505" s="21">
        <v>0</v>
      </c>
      <c r="F505" s="21">
        <v>1800.32</v>
      </c>
      <c r="G505" s="21">
        <v>40.55</v>
      </c>
      <c r="H505" s="17">
        <f t="shared" si="28"/>
        <v>1916.4699999999998</v>
      </c>
      <c r="I505" s="17">
        <f t="shared" si="29"/>
        <v>2136.1299999999997</v>
      </c>
      <c r="J505" s="17">
        <f t="shared" si="30"/>
        <v>2374.97</v>
      </c>
      <c r="K505" s="32">
        <f t="shared" si="31"/>
        <v>2713.7799999999997</v>
      </c>
    </row>
    <row r="506" spans="1:11" s="15" customFormat="1" ht="14.25" customHeight="1">
      <c r="A506" s="29">
        <f>'до 150 кВт'!A506</f>
        <v>43060</v>
      </c>
      <c r="B506" s="16">
        <v>17</v>
      </c>
      <c r="C506" s="21">
        <v>1740.83</v>
      </c>
      <c r="D506" s="21">
        <v>653.72</v>
      </c>
      <c r="E506" s="21">
        <v>0</v>
      </c>
      <c r="F506" s="21">
        <v>1786.68</v>
      </c>
      <c r="G506" s="21">
        <v>40.25</v>
      </c>
      <c r="H506" s="17">
        <f t="shared" si="28"/>
        <v>1902.53</v>
      </c>
      <c r="I506" s="17">
        <f t="shared" si="29"/>
        <v>2122.1899999999996</v>
      </c>
      <c r="J506" s="17">
        <f t="shared" si="30"/>
        <v>2361.0299999999997</v>
      </c>
      <c r="K506" s="32">
        <f t="shared" si="31"/>
        <v>2699.8399999999997</v>
      </c>
    </row>
    <row r="507" spans="1:11" s="15" customFormat="1" ht="14.25" customHeight="1">
      <c r="A507" s="29">
        <f>'до 150 кВт'!A507</f>
        <v>43060</v>
      </c>
      <c r="B507" s="16">
        <v>18</v>
      </c>
      <c r="C507" s="21">
        <v>1755.92</v>
      </c>
      <c r="D507" s="21">
        <v>0.8</v>
      </c>
      <c r="E507" s="21">
        <v>1.15</v>
      </c>
      <c r="F507" s="21">
        <v>1801.77</v>
      </c>
      <c r="G507" s="21">
        <v>40.59</v>
      </c>
      <c r="H507" s="17">
        <f t="shared" si="28"/>
        <v>1917.9599999999998</v>
      </c>
      <c r="I507" s="17">
        <f t="shared" si="29"/>
        <v>2137.62</v>
      </c>
      <c r="J507" s="17">
        <f t="shared" si="30"/>
        <v>2376.4599999999996</v>
      </c>
      <c r="K507" s="32">
        <f t="shared" si="31"/>
        <v>2715.2699999999995</v>
      </c>
    </row>
    <row r="508" spans="1:11" s="15" customFormat="1" ht="14.25" customHeight="1">
      <c r="A508" s="29">
        <f>'до 150 кВт'!A508</f>
        <v>43060</v>
      </c>
      <c r="B508" s="16">
        <v>19</v>
      </c>
      <c r="C508" s="21">
        <v>1751.77</v>
      </c>
      <c r="D508" s="21">
        <v>601.51</v>
      </c>
      <c r="E508" s="21">
        <v>0</v>
      </c>
      <c r="F508" s="21">
        <v>1797.62</v>
      </c>
      <c r="G508" s="21">
        <v>40.49</v>
      </c>
      <c r="H508" s="17">
        <f t="shared" si="28"/>
        <v>1913.7099999999998</v>
      </c>
      <c r="I508" s="17">
        <f t="shared" si="29"/>
        <v>2133.37</v>
      </c>
      <c r="J508" s="17">
        <f t="shared" si="30"/>
        <v>2372.2099999999996</v>
      </c>
      <c r="K508" s="32">
        <f t="shared" si="31"/>
        <v>2711.0199999999995</v>
      </c>
    </row>
    <row r="509" spans="1:11" s="15" customFormat="1" ht="14.25" customHeight="1">
      <c r="A509" s="29">
        <f>'до 150 кВт'!A509</f>
        <v>43060</v>
      </c>
      <c r="B509" s="16">
        <v>20</v>
      </c>
      <c r="C509" s="21">
        <v>1744.58</v>
      </c>
      <c r="D509" s="21">
        <v>0</v>
      </c>
      <c r="E509" s="21">
        <v>49.83</v>
      </c>
      <c r="F509" s="21">
        <v>1790.43</v>
      </c>
      <c r="G509" s="21">
        <v>40.33</v>
      </c>
      <c r="H509" s="17">
        <f t="shared" si="28"/>
        <v>1906.36</v>
      </c>
      <c r="I509" s="17">
        <f t="shared" si="29"/>
        <v>2126.0199999999995</v>
      </c>
      <c r="J509" s="17">
        <f t="shared" si="30"/>
        <v>2364.8599999999997</v>
      </c>
      <c r="K509" s="32">
        <f t="shared" si="31"/>
        <v>2703.6699999999996</v>
      </c>
    </row>
    <row r="510" spans="1:11" s="15" customFormat="1" ht="14.25" customHeight="1">
      <c r="A510" s="29">
        <f>'до 150 кВт'!A510</f>
        <v>43060</v>
      </c>
      <c r="B510" s="16">
        <v>21</v>
      </c>
      <c r="C510" s="21">
        <v>1712.82</v>
      </c>
      <c r="D510" s="21">
        <v>0</v>
      </c>
      <c r="E510" s="21">
        <v>19.98</v>
      </c>
      <c r="F510" s="21">
        <v>1758.67</v>
      </c>
      <c r="G510" s="21">
        <v>39.61</v>
      </c>
      <c r="H510" s="17">
        <f t="shared" si="28"/>
        <v>1873.8799999999999</v>
      </c>
      <c r="I510" s="17">
        <f t="shared" si="29"/>
        <v>2093.54</v>
      </c>
      <c r="J510" s="17">
        <f t="shared" si="30"/>
        <v>2332.3799999999997</v>
      </c>
      <c r="K510" s="32">
        <f t="shared" si="31"/>
        <v>2671.1899999999996</v>
      </c>
    </row>
    <row r="511" spans="1:11" s="15" customFormat="1" ht="14.25" customHeight="1">
      <c r="A511" s="29">
        <f>'до 150 кВт'!A511</f>
        <v>43060</v>
      </c>
      <c r="B511" s="16">
        <v>22</v>
      </c>
      <c r="C511" s="21">
        <v>1689</v>
      </c>
      <c r="D511" s="21">
        <v>683.04</v>
      </c>
      <c r="E511" s="21">
        <v>0</v>
      </c>
      <c r="F511" s="21">
        <v>1734.85</v>
      </c>
      <c r="G511" s="21">
        <v>39.08</v>
      </c>
      <c r="H511" s="17">
        <f t="shared" si="28"/>
        <v>1849.5299999999997</v>
      </c>
      <c r="I511" s="17">
        <f t="shared" si="29"/>
        <v>2069.1899999999996</v>
      </c>
      <c r="J511" s="17">
        <f t="shared" si="30"/>
        <v>2308.0299999999997</v>
      </c>
      <c r="K511" s="32">
        <f t="shared" si="31"/>
        <v>2646.8399999999997</v>
      </c>
    </row>
    <row r="512" spans="1:11" s="15" customFormat="1" ht="14.25" customHeight="1">
      <c r="A512" s="29">
        <f>'до 150 кВт'!A512</f>
        <v>43060</v>
      </c>
      <c r="B512" s="16">
        <v>23</v>
      </c>
      <c r="C512" s="21">
        <v>1597.13</v>
      </c>
      <c r="D512" s="21">
        <v>754.7</v>
      </c>
      <c r="E512" s="21">
        <v>0</v>
      </c>
      <c r="F512" s="21">
        <v>1642.98</v>
      </c>
      <c r="G512" s="21">
        <v>37.01</v>
      </c>
      <c r="H512" s="17">
        <f t="shared" si="28"/>
        <v>1755.59</v>
      </c>
      <c r="I512" s="17">
        <f t="shared" si="29"/>
        <v>1975.25</v>
      </c>
      <c r="J512" s="17">
        <f t="shared" si="30"/>
        <v>2214.0899999999997</v>
      </c>
      <c r="K512" s="32">
        <f t="shared" si="31"/>
        <v>2552.8999999999996</v>
      </c>
    </row>
    <row r="513" spans="1:11" s="15" customFormat="1" ht="14.25" customHeight="1">
      <c r="A513" s="29">
        <f>'до 150 кВт'!A513</f>
        <v>43061</v>
      </c>
      <c r="B513" s="16">
        <v>0</v>
      </c>
      <c r="C513" s="21">
        <v>1579.83</v>
      </c>
      <c r="D513" s="21">
        <v>0</v>
      </c>
      <c r="E513" s="21">
        <v>20.52</v>
      </c>
      <c r="F513" s="21">
        <v>1625.68</v>
      </c>
      <c r="G513" s="21">
        <v>36.62</v>
      </c>
      <c r="H513" s="17">
        <f t="shared" si="28"/>
        <v>1737.8999999999999</v>
      </c>
      <c r="I513" s="17">
        <f t="shared" si="29"/>
        <v>1957.56</v>
      </c>
      <c r="J513" s="17">
        <f t="shared" si="30"/>
        <v>2196.3999999999996</v>
      </c>
      <c r="K513" s="32">
        <f t="shared" si="31"/>
        <v>2535.2099999999996</v>
      </c>
    </row>
    <row r="514" spans="1:11" s="15" customFormat="1" ht="14.25" customHeight="1">
      <c r="A514" s="29">
        <f>'до 150 кВт'!A514</f>
        <v>43061</v>
      </c>
      <c r="B514" s="16">
        <v>1</v>
      </c>
      <c r="C514" s="21">
        <v>1019.34</v>
      </c>
      <c r="D514" s="21">
        <v>2.64</v>
      </c>
      <c r="E514" s="21">
        <v>10.87</v>
      </c>
      <c r="F514" s="21">
        <v>1065.19</v>
      </c>
      <c r="G514" s="21">
        <v>23.99</v>
      </c>
      <c r="H514" s="17">
        <f t="shared" si="28"/>
        <v>1164.78</v>
      </c>
      <c r="I514" s="17">
        <f t="shared" si="29"/>
        <v>1384.44</v>
      </c>
      <c r="J514" s="17">
        <f t="shared" si="30"/>
        <v>1623.28</v>
      </c>
      <c r="K514" s="32">
        <f t="shared" si="31"/>
        <v>1962.09</v>
      </c>
    </row>
    <row r="515" spans="1:11" s="15" customFormat="1" ht="14.25" customHeight="1">
      <c r="A515" s="29">
        <f>'до 150 кВт'!A515</f>
        <v>43061</v>
      </c>
      <c r="B515" s="16">
        <v>2</v>
      </c>
      <c r="C515" s="21">
        <v>1012.74</v>
      </c>
      <c r="D515" s="21">
        <v>0</v>
      </c>
      <c r="E515" s="21">
        <v>37.64</v>
      </c>
      <c r="F515" s="21">
        <v>1058.59</v>
      </c>
      <c r="G515" s="21">
        <v>23.85</v>
      </c>
      <c r="H515" s="17">
        <f t="shared" si="28"/>
        <v>1158.0399999999997</v>
      </c>
      <c r="I515" s="17">
        <f t="shared" si="29"/>
        <v>1377.6999999999998</v>
      </c>
      <c r="J515" s="17">
        <f t="shared" si="30"/>
        <v>1616.5399999999997</v>
      </c>
      <c r="K515" s="32">
        <f t="shared" si="31"/>
        <v>1955.3499999999997</v>
      </c>
    </row>
    <row r="516" spans="1:11" s="15" customFormat="1" ht="14.25" customHeight="1">
      <c r="A516" s="29">
        <f>'до 150 кВт'!A516</f>
        <v>43061</v>
      </c>
      <c r="B516" s="16">
        <v>3</v>
      </c>
      <c r="C516" s="21">
        <v>926.94</v>
      </c>
      <c r="D516" s="21">
        <v>0</v>
      </c>
      <c r="E516" s="21">
        <v>85.84</v>
      </c>
      <c r="F516" s="21">
        <v>972.79</v>
      </c>
      <c r="G516" s="21">
        <v>21.91</v>
      </c>
      <c r="H516" s="17">
        <f t="shared" si="28"/>
        <v>1070.3</v>
      </c>
      <c r="I516" s="17">
        <f t="shared" si="29"/>
        <v>1289.9599999999998</v>
      </c>
      <c r="J516" s="17">
        <f t="shared" si="30"/>
        <v>1528.8</v>
      </c>
      <c r="K516" s="32">
        <f t="shared" si="31"/>
        <v>1867.61</v>
      </c>
    </row>
    <row r="517" spans="1:11" s="15" customFormat="1" ht="14.25" customHeight="1">
      <c r="A517" s="29">
        <f>'до 150 кВт'!A517</f>
        <v>43061</v>
      </c>
      <c r="B517" s="16">
        <v>4</v>
      </c>
      <c r="C517" s="21">
        <v>986.49</v>
      </c>
      <c r="D517" s="21">
        <v>3.02</v>
      </c>
      <c r="E517" s="21">
        <v>0</v>
      </c>
      <c r="F517" s="21">
        <v>1032.34</v>
      </c>
      <c r="G517" s="21">
        <v>23.25</v>
      </c>
      <c r="H517" s="17">
        <f t="shared" si="28"/>
        <v>1131.1899999999998</v>
      </c>
      <c r="I517" s="17">
        <f t="shared" si="29"/>
        <v>1350.85</v>
      </c>
      <c r="J517" s="17">
        <f t="shared" si="30"/>
        <v>1589.6899999999998</v>
      </c>
      <c r="K517" s="32">
        <f t="shared" si="31"/>
        <v>1928.4999999999998</v>
      </c>
    </row>
    <row r="518" spans="1:11" s="15" customFormat="1" ht="14.25" customHeight="1">
      <c r="A518" s="29">
        <f>'до 150 кВт'!A518</f>
        <v>43061</v>
      </c>
      <c r="B518" s="16">
        <v>5</v>
      </c>
      <c r="C518" s="21">
        <v>1132.63</v>
      </c>
      <c r="D518" s="21">
        <v>338.24</v>
      </c>
      <c r="E518" s="21">
        <v>0</v>
      </c>
      <c r="F518" s="21">
        <v>1178.48</v>
      </c>
      <c r="G518" s="21">
        <v>26.55</v>
      </c>
      <c r="H518" s="17">
        <f t="shared" si="28"/>
        <v>1280.6299999999999</v>
      </c>
      <c r="I518" s="17">
        <f t="shared" si="29"/>
        <v>1500.29</v>
      </c>
      <c r="J518" s="17">
        <f t="shared" si="30"/>
        <v>1739.1299999999999</v>
      </c>
      <c r="K518" s="32">
        <f t="shared" si="31"/>
        <v>2077.9399999999996</v>
      </c>
    </row>
    <row r="519" spans="1:11" s="15" customFormat="1" ht="14.25" customHeight="1">
      <c r="A519" s="29">
        <f>'до 150 кВт'!A519</f>
        <v>43061</v>
      </c>
      <c r="B519" s="16">
        <v>6</v>
      </c>
      <c r="C519" s="21">
        <v>1626.11</v>
      </c>
      <c r="D519" s="21">
        <v>66.92</v>
      </c>
      <c r="E519" s="21">
        <v>0</v>
      </c>
      <c r="F519" s="21">
        <v>1671.96</v>
      </c>
      <c r="G519" s="21">
        <v>37.66</v>
      </c>
      <c r="H519" s="17">
        <f t="shared" si="28"/>
        <v>1785.22</v>
      </c>
      <c r="I519" s="17">
        <f t="shared" si="29"/>
        <v>2004.88</v>
      </c>
      <c r="J519" s="17">
        <f t="shared" si="30"/>
        <v>2243.72</v>
      </c>
      <c r="K519" s="32">
        <f t="shared" si="31"/>
        <v>2582.5299999999997</v>
      </c>
    </row>
    <row r="520" spans="1:11" s="15" customFormat="1" ht="14.25" customHeight="1">
      <c r="A520" s="29">
        <f>'до 150 кВт'!A520</f>
        <v>43061</v>
      </c>
      <c r="B520" s="16">
        <v>7</v>
      </c>
      <c r="C520" s="21">
        <v>1705.12</v>
      </c>
      <c r="D520" s="21">
        <v>415.6</v>
      </c>
      <c r="E520" s="21">
        <v>0</v>
      </c>
      <c r="F520" s="21">
        <v>1750.97</v>
      </c>
      <c r="G520" s="21">
        <v>39.44</v>
      </c>
      <c r="H520" s="17">
        <f t="shared" si="28"/>
        <v>1866.01</v>
      </c>
      <c r="I520" s="17">
        <f t="shared" si="29"/>
        <v>2085.67</v>
      </c>
      <c r="J520" s="17">
        <f t="shared" si="30"/>
        <v>2324.5099999999998</v>
      </c>
      <c r="K520" s="32">
        <f t="shared" si="31"/>
        <v>2663.3199999999997</v>
      </c>
    </row>
    <row r="521" spans="1:11" s="15" customFormat="1" ht="14.25" customHeight="1">
      <c r="A521" s="29">
        <f>'до 150 кВт'!A521</f>
        <v>43061</v>
      </c>
      <c r="B521" s="16">
        <v>8</v>
      </c>
      <c r="C521" s="21">
        <v>1794.91</v>
      </c>
      <c r="D521" s="21">
        <v>22.16</v>
      </c>
      <c r="E521" s="21">
        <v>0</v>
      </c>
      <c r="F521" s="21">
        <v>1840.76</v>
      </c>
      <c r="G521" s="21">
        <v>41.46</v>
      </c>
      <c r="H521" s="17">
        <f t="shared" si="28"/>
        <v>1957.82</v>
      </c>
      <c r="I521" s="17">
        <f t="shared" si="29"/>
        <v>2177.4799999999996</v>
      </c>
      <c r="J521" s="17">
        <f t="shared" si="30"/>
        <v>2416.3199999999997</v>
      </c>
      <c r="K521" s="32">
        <f t="shared" si="31"/>
        <v>2755.1299999999997</v>
      </c>
    </row>
    <row r="522" spans="1:11" s="15" customFormat="1" ht="14.25" customHeight="1">
      <c r="A522" s="29">
        <f>'до 150 кВт'!A522</f>
        <v>43061</v>
      </c>
      <c r="B522" s="16">
        <v>9</v>
      </c>
      <c r="C522" s="21">
        <v>1793.55</v>
      </c>
      <c r="D522" s="21">
        <v>45.62</v>
      </c>
      <c r="E522" s="21">
        <v>0</v>
      </c>
      <c r="F522" s="21">
        <v>1839.4</v>
      </c>
      <c r="G522" s="21">
        <v>41.43</v>
      </c>
      <c r="H522" s="17">
        <f aca="true" t="shared" si="32" ref="H522:H585">SUM($F522,$G522,$N$5,$N$7)</f>
        <v>1956.43</v>
      </c>
      <c r="I522" s="17">
        <f aca="true" t="shared" si="33" ref="I522:I585">SUM($F522,$G522,$O$5,$O$7)</f>
        <v>2176.09</v>
      </c>
      <c r="J522" s="17">
        <f aca="true" t="shared" si="34" ref="J522:J585">SUM($F522,$G522,$P$5,$P$7)</f>
        <v>2414.93</v>
      </c>
      <c r="K522" s="32">
        <f aca="true" t="shared" si="35" ref="K522:K585">SUM($F522,$G522,$Q$5,$Q$7)</f>
        <v>2753.74</v>
      </c>
    </row>
    <row r="523" spans="1:11" s="15" customFormat="1" ht="14.25" customHeight="1">
      <c r="A523" s="29">
        <f>'до 150 кВт'!A523</f>
        <v>43061</v>
      </c>
      <c r="B523" s="16">
        <v>10</v>
      </c>
      <c r="C523" s="21">
        <v>1810.45</v>
      </c>
      <c r="D523" s="21">
        <v>114.9</v>
      </c>
      <c r="E523" s="21">
        <v>0</v>
      </c>
      <c r="F523" s="21">
        <v>1856.3</v>
      </c>
      <c r="G523" s="21">
        <v>41.81</v>
      </c>
      <c r="H523" s="17">
        <f t="shared" si="32"/>
        <v>1973.7099999999998</v>
      </c>
      <c r="I523" s="17">
        <f t="shared" si="33"/>
        <v>2193.37</v>
      </c>
      <c r="J523" s="17">
        <f t="shared" si="34"/>
        <v>2432.2099999999996</v>
      </c>
      <c r="K523" s="32">
        <f t="shared" si="35"/>
        <v>2771.0199999999995</v>
      </c>
    </row>
    <row r="524" spans="1:11" s="15" customFormat="1" ht="14.25" customHeight="1">
      <c r="A524" s="29">
        <f>'до 150 кВт'!A524</f>
        <v>43061</v>
      </c>
      <c r="B524" s="16">
        <v>11</v>
      </c>
      <c r="C524" s="21">
        <v>1816</v>
      </c>
      <c r="D524" s="21">
        <v>0</v>
      </c>
      <c r="E524" s="21">
        <v>4.01</v>
      </c>
      <c r="F524" s="21">
        <v>1861.85</v>
      </c>
      <c r="G524" s="21">
        <v>41.94</v>
      </c>
      <c r="H524" s="17">
        <f t="shared" si="32"/>
        <v>1979.3899999999999</v>
      </c>
      <c r="I524" s="17">
        <f t="shared" si="33"/>
        <v>2199.0499999999997</v>
      </c>
      <c r="J524" s="17">
        <f t="shared" si="34"/>
        <v>2437.89</v>
      </c>
      <c r="K524" s="32">
        <f t="shared" si="35"/>
        <v>2776.7</v>
      </c>
    </row>
    <row r="525" spans="1:11" s="15" customFormat="1" ht="14.25" customHeight="1">
      <c r="A525" s="29">
        <f>'до 150 кВт'!A525</f>
        <v>43061</v>
      </c>
      <c r="B525" s="16">
        <v>12</v>
      </c>
      <c r="C525" s="21">
        <v>1794.16</v>
      </c>
      <c r="D525" s="21">
        <v>17.11</v>
      </c>
      <c r="E525" s="21">
        <v>0</v>
      </c>
      <c r="F525" s="21">
        <v>1840.01</v>
      </c>
      <c r="G525" s="21">
        <v>41.45</v>
      </c>
      <c r="H525" s="17">
        <f t="shared" si="32"/>
        <v>1957.06</v>
      </c>
      <c r="I525" s="17">
        <f t="shared" si="33"/>
        <v>2176.72</v>
      </c>
      <c r="J525" s="17">
        <f t="shared" si="34"/>
        <v>2415.56</v>
      </c>
      <c r="K525" s="32">
        <f t="shared" si="35"/>
        <v>2754.37</v>
      </c>
    </row>
    <row r="526" spans="1:11" s="15" customFormat="1" ht="14.25" customHeight="1">
      <c r="A526" s="29">
        <f>'до 150 кВт'!A526</f>
        <v>43061</v>
      </c>
      <c r="B526" s="16">
        <v>13</v>
      </c>
      <c r="C526" s="21">
        <v>1690.1</v>
      </c>
      <c r="D526" s="21">
        <v>141.45</v>
      </c>
      <c r="E526" s="21">
        <v>0</v>
      </c>
      <c r="F526" s="21">
        <v>1735.95</v>
      </c>
      <c r="G526" s="21">
        <v>39.1</v>
      </c>
      <c r="H526" s="17">
        <f t="shared" si="32"/>
        <v>1850.6499999999999</v>
      </c>
      <c r="I526" s="17">
        <f t="shared" si="33"/>
        <v>2070.3099999999995</v>
      </c>
      <c r="J526" s="17">
        <f t="shared" si="34"/>
        <v>2309.1499999999996</v>
      </c>
      <c r="K526" s="32">
        <f t="shared" si="35"/>
        <v>2647.9599999999996</v>
      </c>
    </row>
    <row r="527" spans="1:11" s="15" customFormat="1" ht="14.25" customHeight="1">
      <c r="A527" s="29">
        <f>'до 150 кВт'!A527</f>
        <v>43061</v>
      </c>
      <c r="B527" s="16">
        <v>14</v>
      </c>
      <c r="C527" s="21">
        <v>1684.18</v>
      </c>
      <c r="D527" s="21">
        <v>125.39</v>
      </c>
      <c r="E527" s="21">
        <v>0</v>
      </c>
      <c r="F527" s="21">
        <v>1730.03</v>
      </c>
      <c r="G527" s="21">
        <v>38.97</v>
      </c>
      <c r="H527" s="17">
        <f t="shared" si="32"/>
        <v>1844.6</v>
      </c>
      <c r="I527" s="17">
        <f t="shared" si="33"/>
        <v>2064.2599999999998</v>
      </c>
      <c r="J527" s="17">
        <f t="shared" si="34"/>
        <v>2303.1</v>
      </c>
      <c r="K527" s="32">
        <f t="shared" si="35"/>
        <v>2641.91</v>
      </c>
    </row>
    <row r="528" spans="1:11" s="15" customFormat="1" ht="14.25" customHeight="1">
      <c r="A528" s="29">
        <f>'до 150 кВт'!A528</f>
        <v>43061</v>
      </c>
      <c r="B528" s="16">
        <v>15</v>
      </c>
      <c r="C528" s="21">
        <v>1803.91</v>
      </c>
      <c r="D528" s="21">
        <v>412.37</v>
      </c>
      <c r="E528" s="21">
        <v>0</v>
      </c>
      <c r="F528" s="21">
        <v>1849.76</v>
      </c>
      <c r="G528" s="21">
        <v>41.67</v>
      </c>
      <c r="H528" s="17">
        <f t="shared" si="32"/>
        <v>1967.03</v>
      </c>
      <c r="I528" s="17">
        <f t="shared" si="33"/>
        <v>2186.6899999999996</v>
      </c>
      <c r="J528" s="17">
        <f t="shared" si="34"/>
        <v>2425.5299999999997</v>
      </c>
      <c r="K528" s="32">
        <f t="shared" si="35"/>
        <v>2764.3399999999997</v>
      </c>
    </row>
    <row r="529" spans="1:11" s="15" customFormat="1" ht="14.25" customHeight="1">
      <c r="A529" s="29">
        <f>'до 150 кВт'!A529</f>
        <v>43061</v>
      </c>
      <c r="B529" s="16">
        <v>16</v>
      </c>
      <c r="C529" s="21">
        <v>1791.34</v>
      </c>
      <c r="D529" s="21">
        <v>427.19</v>
      </c>
      <c r="E529" s="21">
        <v>0</v>
      </c>
      <c r="F529" s="21">
        <v>1837.19</v>
      </c>
      <c r="G529" s="21">
        <v>41.38</v>
      </c>
      <c r="H529" s="17">
        <f t="shared" si="32"/>
        <v>1954.17</v>
      </c>
      <c r="I529" s="17">
        <f t="shared" si="33"/>
        <v>2173.83</v>
      </c>
      <c r="J529" s="17">
        <f t="shared" si="34"/>
        <v>2412.67</v>
      </c>
      <c r="K529" s="32">
        <f t="shared" si="35"/>
        <v>2751.48</v>
      </c>
    </row>
    <row r="530" spans="1:11" s="15" customFormat="1" ht="14.25" customHeight="1">
      <c r="A530" s="29">
        <f>'до 150 кВт'!A530</f>
        <v>43061</v>
      </c>
      <c r="B530" s="16">
        <v>17</v>
      </c>
      <c r="C530" s="21">
        <v>1719.26</v>
      </c>
      <c r="D530" s="21">
        <v>0</v>
      </c>
      <c r="E530" s="21">
        <v>12.58</v>
      </c>
      <c r="F530" s="21">
        <v>1765.11</v>
      </c>
      <c r="G530" s="21">
        <v>39.76</v>
      </c>
      <c r="H530" s="17">
        <f t="shared" si="32"/>
        <v>1880.4699999999998</v>
      </c>
      <c r="I530" s="17">
        <f t="shared" si="33"/>
        <v>2100.1299999999997</v>
      </c>
      <c r="J530" s="17">
        <f t="shared" si="34"/>
        <v>2338.97</v>
      </c>
      <c r="K530" s="32">
        <f t="shared" si="35"/>
        <v>2677.7799999999997</v>
      </c>
    </row>
    <row r="531" spans="1:11" s="15" customFormat="1" ht="14.25" customHeight="1">
      <c r="A531" s="29">
        <f>'до 150 кВт'!A531</f>
        <v>43061</v>
      </c>
      <c r="B531" s="16">
        <v>18</v>
      </c>
      <c r="C531" s="21">
        <v>1726.35</v>
      </c>
      <c r="D531" s="21">
        <v>0</v>
      </c>
      <c r="E531" s="21">
        <v>36.58</v>
      </c>
      <c r="F531" s="21">
        <v>1772.2</v>
      </c>
      <c r="G531" s="21">
        <v>39.92</v>
      </c>
      <c r="H531" s="17">
        <f t="shared" si="32"/>
        <v>1887.72</v>
      </c>
      <c r="I531" s="17">
        <f t="shared" si="33"/>
        <v>2107.38</v>
      </c>
      <c r="J531" s="17">
        <f t="shared" si="34"/>
        <v>2346.22</v>
      </c>
      <c r="K531" s="32">
        <f t="shared" si="35"/>
        <v>2685.0299999999997</v>
      </c>
    </row>
    <row r="532" spans="1:11" s="15" customFormat="1" ht="14.25" customHeight="1">
      <c r="A532" s="29">
        <f>'до 150 кВт'!A532</f>
        <v>43061</v>
      </c>
      <c r="B532" s="16">
        <v>19</v>
      </c>
      <c r="C532" s="21">
        <v>1728.48</v>
      </c>
      <c r="D532" s="21">
        <v>0</v>
      </c>
      <c r="E532" s="21">
        <v>49.38</v>
      </c>
      <c r="F532" s="21">
        <v>1774.33</v>
      </c>
      <c r="G532" s="21">
        <v>39.97</v>
      </c>
      <c r="H532" s="17">
        <f t="shared" si="32"/>
        <v>1889.8999999999999</v>
      </c>
      <c r="I532" s="17">
        <f t="shared" si="33"/>
        <v>2109.5599999999995</v>
      </c>
      <c r="J532" s="17">
        <f t="shared" si="34"/>
        <v>2348.3999999999996</v>
      </c>
      <c r="K532" s="32">
        <f t="shared" si="35"/>
        <v>2687.2099999999996</v>
      </c>
    </row>
    <row r="533" spans="1:11" s="15" customFormat="1" ht="14.25" customHeight="1">
      <c r="A533" s="29">
        <f>'до 150 кВт'!A533</f>
        <v>43061</v>
      </c>
      <c r="B533" s="16">
        <v>20</v>
      </c>
      <c r="C533" s="21">
        <v>1732.09</v>
      </c>
      <c r="D533" s="21">
        <v>0</v>
      </c>
      <c r="E533" s="21">
        <v>55.64</v>
      </c>
      <c r="F533" s="21">
        <v>1777.94</v>
      </c>
      <c r="G533" s="21">
        <v>40.05</v>
      </c>
      <c r="H533" s="17">
        <f t="shared" si="32"/>
        <v>1893.59</v>
      </c>
      <c r="I533" s="17">
        <f t="shared" si="33"/>
        <v>2113.25</v>
      </c>
      <c r="J533" s="17">
        <f t="shared" si="34"/>
        <v>2352.0899999999997</v>
      </c>
      <c r="K533" s="32">
        <f t="shared" si="35"/>
        <v>2690.8999999999996</v>
      </c>
    </row>
    <row r="534" spans="1:11" s="15" customFormat="1" ht="14.25" customHeight="1">
      <c r="A534" s="29">
        <f>'до 150 кВт'!A534</f>
        <v>43061</v>
      </c>
      <c r="B534" s="16">
        <v>21</v>
      </c>
      <c r="C534" s="21">
        <v>1729.21</v>
      </c>
      <c r="D534" s="21">
        <v>0</v>
      </c>
      <c r="E534" s="21">
        <v>216.89</v>
      </c>
      <c r="F534" s="21">
        <v>1775.06</v>
      </c>
      <c r="G534" s="21">
        <v>39.98</v>
      </c>
      <c r="H534" s="17">
        <f t="shared" si="32"/>
        <v>1890.6399999999999</v>
      </c>
      <c r="I534" s="17">
        <f t="shared" si="33"/>
        <v>2110.2999999999997</v>
      </c>
      <c r="J534" s="17">
        <f t="shared" si="34"/>
        <v>2349.14</v>
      </c>
      <c r="K534" s="32">
        <f t="shared" si="35"/>
        <v>2687.95</v>
      </c>
    </row>
    <row r="535" spans="1:11" s="15" customFormat="1" ht="14.25" customHeight="1">
      <c r="A535" s="29">
        <f>'до 150 кВт'!A535</f>
        <v>43061</v>
      </c>
      <c r="B535" s="16">
        <v>22</v>
      </c>
      <c r="C535" s="21">
        <v>1713.95</v>
      </c>
      <c r="D535" s="21">
        <v>0</v>
      </c>
      <c r="E535" s="21">
        <v>35.79</v>
      </c>
      <c r="F535" s="21">
        <v>1759.8</v>
      </c>
      <c r="G535" s="21">
        <v>39.64</v>
      </c>
      <c r="H535" s="17">
        <f t="shared" si="32"/>
        <v>1875.04</v>
      </c>
      <c r="I535" s="17">
        <f t="shared" si="33"/>
        <v>2094.7</v>
      </c>
      <c r="J535" s="17">
        <f t="shared" si="34"/>
        <v>2333.54</v>
      </c>
      <c r="K535" s="32">
        <f t="shared" si="35"/>
        <v>2672.35</v>
      </c>
    </row>
    <row r="536" spans="1:11" s="15" customFormat="1" ht="14.25" customHeight="1">
      <c r="A536" s="29">
        <f>'до 150 кВт'!A536</f>
        <v>43061</v>
      </c>
      <c r="B536" s="16">
        <v>23</v>
      </c>
      <c r="C536" s="21">
        <v>1681.29</v>
      </c>
      <c r="D536" s="21">
        <v>0</v>
      </c>
      <c r="E536" s="21">
        <v>1092.53</v>
      </c>
      <c r="F536" s="21">
        <v>1727.14</v>
      </c>
      <c r="G536" s="21">
        <v>38.9</v>
      </c>
      <c r="H536" s="17">
        <f t="shared" si="32"/>
        <v>1841.64</v>
      </c>
      <c r="I536" s="17">
        <f t="shared" si="33"/>
        <v>2061.3</v>
      </c>
      <c r="J536" s="17">
        <f t="shared" si="34"/>
        <v>2300.14</v>
      </c>
      <c r="K536" s="32">
        <f t="shared" si="35"/>
        <v>2638.95</v>
      </c>
    </row>
    <row r="537" spans="1:11" s="15" customFormat="1" ht="14.25" customHeight="1">
      <c r="A537" s="29">
        <f>'до 150 кВт'!A537</f>
        <v>43062</v>
      </c>
      <c r="B537" s="16">
        <v>0</v>
      </c>
      <c r="C537" s="21">
        <v>1589.74</v>
      </c>
      <c r="D537" s="21">
        <v>0</v>
      </c>
      <c r="E537" s="21">
        <v>1650.66</v>
      </c>
      <c r="F537" s="21">
        <v>1635.59</v>
      </c>
      <c r="G537" s="21">
        <v>36.84</v>
      </c>
      <c r="H537" s="17">
        <f t="shared" si="32"/>
        <v>1748.0299999999997</v>
      </c>
      <c r="I537" s="17">
        <f t="shared" si="33"/>
        <v>1967.6899999999998</v>
      </c>
      <c r="J537" s="17">
        <f t="shared" si="34"/>
        <v>2206.5299999999997</v>
      </c>
      <c r="K537" s="32">
        <f t="shared" si="35"/>
        <v>2545.3399999999997</v>
      </c>
    </row>
    <row r="538" spans="1:11" s="15" customFormat="1" ht="14.25" customHeight="1">
      <c r="A538" s="29">
        <f>'до 150 кВт'!A538</f>
        <v>43062</v>
      </c>
      <c r="B538" s="16">
        <v>1</v>
      </c>
      <c r="C538" s="21">
        <v>1560.38</v>
      </c>
      <c r="D538" s="21">
        <v>0</v>
      </c>
      <c r="E538" s="21">
        <v>568.73</v>
      </c>
      <c r="F538" s="21">
        <v>1606.23</v>
      </c>
      <c r="G538" s="21">
        <v>36.18</v>
      </c>
      <c r="H538" s="17">
        <f t="shared" si="32"/>
        <v>1718.01</v>
      </c>
      <c r="I538" s="17">
        <f t="shared" si="33"/>
        <v>1937.67</v>
      </c>
      <c r="J538" s="17">
        <f t="shared" si="34"/>
        <v>2176.5099999999998</v>
      </c>
      <c r="K538" s="32">
        <f t="shared" si="35"/>
        <v>2515.3199999999997</v>
      </c>
    </row>
    <row r="539" spans="1:11" s="15" customFormat="1" ht="14.25" customHeight="1">
      <c r="A539" s="29">
        <f>'до 150 кВт'!A539</f>
        <v>43062</v>
      </c>
      <c r="B539" s="16">
        <v>2</v>
      </c>
      <c r="C539" s="21">
        <v>1021.48</v>
      </c>
      <c r="D539" s="21">
        <v>0</v>
      </c>
      <c r="E539" s="21">
        <v>181.2</v>
      </c>
      <c r="F539" s="21">
        <v>1067.33</v>
      </c>
      <c r="G539" s="21">
        <v>24.04</v>
      </c>
      <c r="H539" s="17">
        <f t="shared" si="32"/>
        <v>1166.9699999999998</v>
      </c>
      <c r="I539" s="17">
        <f t="shared" si="33"/>
        <v>1386.6299999999999</v>
      </c>
      <c r="J539" s="17">
        <f t="shared" si="34"/>
        <v>1625.47</v>
      </c>
      <c r="K539" s="32">
        <f t="shared" si="35"/>
        <v>1964.28</v>
      </c>
    </row>
    <row r="540" spans="1:11" s="15" customFormat="1" ht="14.25" customHeight="1">
      <c r="A540" s="29">
        <f>'до 150 кВт'!A540</f>
        <v>43062</v>
      </c>
      <c r="B540" s="16">
        <v>3</v>
      </c>
      <c r="C540" s="21">
        <v>1019.36</v>
      </c>
      <c r="D540" s="21">
        <v>0</v>
      </c>
      <c r="E540" s="21">
        <v>184.5</v>
      </c>
      <c r="F540" s="21">
        <v>1065.21</v>
      </c>
      <c r="G540" s="21">
        <v>23.99</v>
      </c>
      <c r="H540" s="17">
        <f t="shared" si="32"/>
        <v>1164.8</v>
      </c>
      <c r="I540" s="17">
        <f t="shared" si="33"/>
        <v>1384.46</v>
      </c>
      <c r="J540" s="17">
        <f t="shared" si="34"/>
        <v>1623.3</v>
      </c>
      <c r="K540" s="32">
        <f t="shared" si="35"/>
        <v>1962.11</v>
      </c>
    </row>
    <row r="541" spans="1:11" s="15" customFormat="1" ht="14.25" customHeight="1">
      <c r="A541" s="29">
        <f>'до 150 кВт'!A541</f>
        <v>43062</v>
      </c>
      <c r="B541" s="16">
        <v>4</v>
      </c>
      <c r="C541" s="21">
        <v>1024.38</v>
      </c>
      <c r="D541" s="21">
        <v>0</v>
      </c>
      <c r="E541" s="21">
        <v>155.46</v>
      </c>
      <c r="F541" s="21">
        <v>1070.23</v>
      </c>
      <c r="G541" s="21">
        <v>24.11</v>
      </c>
      <c r="H541" s="17">
        <f t="shared" si="32"/>
        <v>1169.9399999999998</v>
      </c>
      <c r="I541" s="17">
        <f t="shared" si="33"/>
        <v>1389.6</v>
      </c>
      <c r="J541" s="17">
        <f t="shared" si="34"/>
        <v>1628.4399999999998</v>
      </c>
      <c r="K541" s="32">
        <f t="shared" si="35"/>
        <v>1967.2499999999998</v>
      </c>
    </row>
    <row r="542" spans="1:11" s="15" customFormat="1" ht="14.25" customHeight="1">
      <c r="A542" s="29">
        <f>'до 150 кВт'!A542</f>
        <v>43062</v>
      </c>
      <c r="B542" s="16">
        <v>5</v>
      </c>
      <c r="C542" s="21">
        <v>1154.13</v>
      </c>
      <c r="D542" s="21">
        <v>0</v>
      </c>
      <c r="E542" s="21">
        <v>105.71</v>
      </c>
      <c r="F542" s="21">
        <v>1199.98</v>
      </c>
      <c r="G542" s="21">
        <v>27.03</v>
      </c>
      <c r="H542" s="17">
        <f t="shared" si="32"/>
        <v>1302.61</v>
      </c>
      <c r="I542" s="17">
        <f t="shared" si="33"/>
        <v>1522.27</v>
      </c>
      <c r="J542" s="17">
        <f t="shared" si="34"/>
        <v>1761.11</v>
      </c>
      <c r="K542" s="32">
        <f t="shared" si="35"/>
        <v>2099.9199999999996</v>
      </c>
    </row>
    <row r="543" spans="1:11" s="15" customFormat="1" ht="14.25" customHeight="1">
      <c r="A543" s="29">
        <f>'до 150 кВт'!A543</f>
        <v>43062</v>
      </c>
      <c r="B543" s="16">
        <v>6</v>
      </c>
      <c r="C543" s="21">
        <v>1597.84</v>
      </c>
      <c r="D543" s="21">
        <v>0</v>
      </c>
      <c r="E543" s="21">
        <v>141.75</v>
      </c>
      <c r="F543" s="21">
        <v>1643.69</v>
      </c>
      <c r="G543" s="21">
        <v>37.02</v>
      </c>
      <c r="H543" s="17">
        <f t="shared" si="32"/>
        <v>1756.31</v>
      </c>
      <c r="I543" s="17">
        <f t="shared" si="33"/>
        <v>1975.97</v>
      </c>
      <c r="J543" s="17">
        <f t="shared" si="34"/>
        <v>2214.81</v>
      </c>
      <c r="K543" s="32">
        <f t="shared" si="35"/>
        <v>2553.62</v>
      </c>
    </row>
    <row r="544" spans="1:11" s="15" customFormat="1" ht="14.25" customHeight="1">
      <c r="A544" s="29">
        <f>'до 150 кВт'!A544</f>
        <v>43062</v>
      </c>
      <c r="B544" s="16">
        <v>7</v>
      </c>
      <c r="C544" s="21">
        <v>1619.43</v>
      </c>
      <c r="D544" s="21">
        <v>0</v>
      </c>
      <c r="E544" s="21">
        <v>61.99</v>
      </c>
      <c r="F544" s="21">
        <v>1665.28</v>
      </c>
      <c r="G544" s="21">
        <v>37.51</v>
      </c>
      <c r="H544" s="17">
        <f t="shared" si="32"/>
        <v>1778.3899999999999</v>
      </c>
      <c r="I544" s="17">
        <f t="shared" si="33"/>
        <v>1998.05</v>
      </c>
      <c r="J544" s="17">
        <f t="shared" si="34"/>
        <v>2236.89</v>
      </c>
      <c r="K544" s="32">
        <f t="shared" si="35"/>
        <v>2575.7</v>
      </c>
    </row>
    <row r="545" spans="1:11" s="15" customFormat="1" ht="14.25" customHeight="1">
      <c r="A545" s="29">
        <f>'до 150 кВт'!A545</f>
        <v>43062</v>
      </c>
      <c r="B545" s="16">
        <v>8</v>
      </c>
      <c r="C545" s="21">
        <v>1732.05</v>
      </c>
      <c r="D545" s="21">
        <v>44.62</v>
      </c>
      <c r="E545" s="21">
        <v>0</v>
      </c>
      <c r="F545" s="21">
        <v>1777.9</v>
      </c>
      <c r="G545" s="21">
        <v>40.05</v>
      </c>
      <c r="H545" s="17">
        <f t="shared" si="32"/>
        <v>1893.55</v>
      </c>
      <c r="I545" s="17">
        <f t="shared" si="33"/>
        <v>2113.21</v>
      </c>
      <c r="J545" s="17">
        <f t="shared" si="34"/>
        <v>2352.0499999999997</v>
      </c>
      <c r="K545" s="32">
        <f t="shared" si="35"/>
        <v>2690.8599999999997</v>
      </c>
    </row>
    <row r="546" spans="1:11" s="15" customFormat="1" ht="14.25" customHeight="1">
      <c r="A546" s="29">
        <f>'до 150 кВт'!A546</f>
        <v>43062</v>
      </c>
      <c r="B546" s="16">
        <v>9</v>
      </c>
      <c r="C546" s="21">
        <v>1749.69</v>
      </c>
      <c r="D546" s="21">
        <v>16.76</v>
      </c>
      <c r="E546" s="21">
        <v>0</v>
      </c>
      <c r="F546" s="21">
        <v>1795.54</v>
      </c>
      <c r="G546" s="21">
        <v>40.45</v>
      </c>
      <c r="H546" s="17">
        <f t="shared" si="32"/>
        <v>1911.59</v>
      </c>
      <c r="I546" s="17">
        <f t="shared" si="33"/>
        <v>2131.25</v>
      </c>
      <c r="J546" s="17">
        <f t="shared" si="34"/>
        <v>2370.0899999999997</v>
      </c>
      <c r="K546" s="32">
        <f t="shared" si="35"/>
        <v>2708.8999999999996</v>
      </c>
    </row>
    <row r="547" spans="1:11" s="15" customFormat="1" ht="14.25" customHeight="1">
      <c r="A547" s="29">
        <f>'до 150 кВт'!A547</f>
        <v>43062</v>
      </c>
      <c r="B547" s="16">
        <v>10</v>
      </c>
      <c r="C547" s="21">
        <v>1745.18</v>
      </c>
      <c r="D547" s="21">
        <v>7.4</v>
      </c>
      <c r="E547" s="21">
        <v>0</v>
      </c>
      <c r="F547" s="21">
        <v>1791.03</v>
      </c>
      <c r="G547" s="21">
        <v>40.34</v>
      </c>
      <c r="H547" s="17">
        <f t="shared" si="32"/>
        <v>1906.9699999999998</v>
      </c>
      <c r="I547" s="17">
        <f t="shared" si="33"/>
        <v>2126.6299999999997</v>
      </c>
      <c r="J547" s="17">
        <f t="shared" si="34"/>
        <v>2365.47</v>
      </c>
      <c r="K547" s="32">
        <f t="shared" si="35"/>
        <v>2704.2799999999997</v>
      </c>
    </row>
    <row r="548" spans="1:11" s="15" customFormat="1" ht="14.25" customHeight="1">
      <c r="A548" s="29">
        <f>'до 150 кВт'!A548</f>
        <v>43062</v>
      </c>
      <c r="B548" s="16">
        <v>11</v>
      </c>
      <c r="C548" s="21">
        <v>1726.87</v>
      </c>
      <c r="D548" s="21">
        <v>15.21</v>
      </c>
      <c r="E548" s="21">
        <v>0</v>
      </c>
      <c r="F548" s="21">
        <v>1772.72</v>
      </c>
      <c r="G548" s="21">
        <v>39.93</v>
      </c>
      <c r="H548" s="17">
        <f t="shared" si="32"/>
        <v>1888.25</v>
      </c>
      <c r="I548" s="17">
        <f t="shared" si="33"/>
        <v>2107.91</v>
      </c>
      <c r="J548" s="17">
        <f t="shared" si="34"/>
        <v>2346.75</v>
      </c>
      <c r="K548" s="32">
        <f t="shared" si="35"/>
        <v>2685.56</v>
      </c>
    </row>
    <row r="549" spans="1:11" s="15" customFormat="1" ht="14.25" customHeight="1">
      <c r="A549" s="29">
        <f>'до 150 кВт'!A549</f>
        <v>43062</v>
      </c>
      <c r="B549" s="16">
        <v>12</v>
      </c>
      <c r="C549" s="21">
        <v>1735.12</v>
      </c>
      <c r="D549" s="21">
        <v>15.9</v>
      </c>
      <c r="E549" s="21">
        <v>0</v>
      </c>
      <c r="F549" s="21">
        <v>1780.97</v>
      </c>
      <c r="G549" s="21">
        <v>40.12</v>
      </c>
      <c r="H549" s="17">
        <f t="shared" si="32"/>
        <v>1896.6899999999998</v>
      </c>
      <c r="I549" s="17">
        <f t="shared" si="33"/>
        <v>2116.3499999999995</v>
      </c>
      <c r="J549" s="17">
        <f t="shared" si="34"/>
        <v>2355.1899999999996</v>
      </c>
      <c r="K549" s="32">
        <f t="shared" si="35"/>
        <v>2693.9999999999995</v>
      </c>
    </row>
    <row r="550" spans="1:11" s="15" customFormat="1" ht="14.25" customHeight="1">
      <c r="A550" s="29">
        <f>'до 150 кВт'!A550</f>
        <v>43062</v>
      </c>
      <c r="B550" s="16">
        <v>13</v>
      </c>
      <c r="C550" s="21">
        <v>1685.57</v>
      </c>
      <c r="D550" s="21">
        <v>66.84</v>
      </c>
      <c r="E550" s="21">
        <v>0</v>
      </c>
      <c r="F550" s="21">
        <v>1731.42</v>
      </c>
      <c r="G550" s="21">
        <v>39</v>
      </c>
      <c r="H550" s="17">
        <f t="shared" si="32"/>
        <v>1846.02</v>
      </c>
      <c r="I550" s="17">
        <f t="shared" si="33"/>
        <v>2065.68</v>
      </c>
      <c r="J550" s="17">
        <f t="shared" si="34"/>
        <v>2304.52</v>
      </c>
      <c r="K550" s="32">
        <f t="shared" si="35"/>
        <v>2643.33</v>
      </c>
    </row>
    <row r="551" spans="1:11" s="15" customFormat="1" ht="14.25" customHeight="1">
      <c r="A551" s="29">
        <f>'до 150 кВт'!A551</f>
        <v>43062</v>
      </c>
      <c r="B551" s="16">
        <v>14</v>
      </c>
      <c r="C551" s="21">
        <v>1653.59</v>
      </c>
      <c r="D551" s="21">
        <v>99.08</v>
      </c>
      <c r="E551" s="21">
        <v>0</v>
      </c>
      <c r="F551" s="21">
        <v>1699.44</v>
      </c>
      <c r="G551" s="21">
        <v>38.28</v>
      </c>
      <c r="H551" s="17">
        <f t="shared" si="32"/>
        <v>1813.32</v>
      </c>
      <c r="I551" s="17">
        <f t="shared" si="33"/>
        <v>2032.98</v>
      </c>
      <c r="J551" s="17">
        <f t="shared" si="34"/>
        <v>2271.8199999999997</v>
      </c>
      <c r="K551" s="32">
        <f t="shared" si="35"/>
        <v>2610.6299999999997</v>
      </c>
    </row>
    <row r="552" spans="1:11" s="15" customFormat="1" ht="14.25" customHeight="1">
      <c r="A552" s="29">
        <f>'до 150 кВт'!A552</f>
        <v>43062</v>
      </c>
      <c r="B552" s="16">
        <v>15</v>
      </c>
      <c r="C552" s="21">
        <v>1729.84</v>
      </c>
      <c r="D552" s="21">
        <v>25.16</v>
      </c>
      <c r="E552" s="21">
        <v>0</v>
      </c>
      <c r="F552" s="21">
        <v>1775.69</v>
      </c>
      <c r="G552" s="21">
        <v>40</v>
      </c>
      <c r="H552" s="17">
        <f t="shared" si="32"/>
        <v>1891.29</v>
      </c>
      <c r="I552" s="17">
        <f t="shared" si="33"/>
        <v>2110.95</v>
      </c>
      <c r="J552" s="17">
        <f t="shared" si="34"/>
        <v>2349.79</v>
      </c>
      <c r="K552" s="32">
        <f t="shared" si="35"/>
        <v>2688.6</v>
      </c>
    </row>
    <row r="553" spans="1:11" s="15" customFormat="1" ht="14.25" customHeight="1">
      <c r="A553" s="29">
        <f>'до 150 кВт'!A553</f>
        <v>43062</v>
      </c>
      <c r="B553" s="16">
        <v>16</v>
      </c>
      <c r="C553" s="21">
        <v>1740.66</v>
      </c>
      <c r="D553" s="21">
        <v>34.89</v>
      </c>
      <c r="E553" s="21">
        <v>0</v>
      </c>
      <c r="F553" s="21">
        <v>1786.51</v>
      </c>
      <c r="G553" s="21">
        <v>40.24</v>
      </c>
      <c r="H553" s="17">
        <f t="shared" si="32"/>
        <v>1902.35</v>
      </c>
      <c r="I553" s="17">
        <f t="shared" si="33"/>
        <v>2122.0099999999998</v>
      </c>
      <c r="J553" s="17">
        <f t="shared" si="34"/>
        <v>2360.85</v>
      </c>
      <c r="K553" s="32">
        <f t="shared" si="35"/>
        <v>2699.66</v>
      </c>
    </row>
    <row r="554" spans="1:11" s="15" customFormat="1" ht="14.25" customHeight="1">
      <c r="A554" s="29">
        <f>'до 150 кВт'!A554</f>
        <v>43062</v>
      </c>
      <c r="B554" s="16">
        <v>17</v>
      </c>
      <c r="C554" s="21">
        <v>1712.45</v>
      </c>
      <c r="D554" s="21">
        <v>0.95</v>
      </c>
      <c r="E554" s="21">
        <v>1.16</v>
      </c>
      <c r="F554" s="21">
        <v>1758.3</v>
      </c>
      <c r="G554" s="21">
        <v>39.61</v>
      </c>
      <c r="H554" s="17">
        <f t="shared" si="32"/>
        <v>1873.5099999999998</v>
      </c>
      <c r="I554" s="17">
        <f t="shared" si="33"/>
        <v>2093.1699999999996</v>
      </c>
      <c r="J554" s="17">
        <f t="shared" si="34"/>
        <v>2332.0099999999998</v>
      </c>
      <c r="K554" s="32">
        <f t="shared" si="35"/>
        <v>2670.8199999999997</v>
      </c>
    </row>
    <row r="555" spans="1:11" s="15" customFormat="1" ht="14.25" customHeight="1">
      <c r="A555" s="29">
        <f>'до 150 кВт'!A555</f>
        <v>43062</v>
      </c>
      <c r="B555" s="16">
        <v>18</v>
      </c>
      <c r="C555" s="21">
        <v>1709.85</v>
      </c>
      <c r="D555" s="21">
        <v>10.9</v>
      </c>
      <c r="E555" s="21">
        <v>0</v>
      </c>
      <c r="F555" s="21">
        <v>1755.7</v>
      </c>
      <c r="G555" s="21">
        <v>39.55</v>
      </c>
      <c r="H555" s="17">
        <f t="shared" si="32"/>
        <v>1870.85</v>
      </c>
      <c r="I555" s="17">
        <f t="shared" si="33"/>
        <v>2090.5099999999998</v>
      </c>
      <c r="J555" s="17">
        <f t="shared" si="34"/>
        <v>2329.35</v>
      </c>
      <c r="K555" s="32">
        <f t="shared" si="35"/>
        <v>2668.16</v>
      </c>
    </row>
    <row r="556" spans="1:11" s="15" customFormat="1" ht="14.25" customHeight="1">
      <c r="A556" s="29">
        <f>'до 150 кВт'!A556</f>
        <v>43062</v>
      </c>
      <c r="B556" s="16">
        <v>19</v>
      </c>
      <c r="C556" s="21">
        <v>1703.91</v>
      </c>
      <c r="D556" s="21">
        <v>0</v>
      </c>
      <c r="E556" s="21">
        <v>0.73</v>
      </c>
      <c r="F556" s="21">
        <v>1749.76</v>
      </c>
      <c r="G556" s="21">
        <v>39.41</v>
      </c>
      <c r="H556" s="17">
        <f t="shared" si="32"/>
        <v>1864.77</v>
      </c>
      <c r="I556" s="17">
        <f t="shared" si="33"/>
        <v>2084.43</v>
      </c>
      <c r="J556" s="17">
        <f t="shared" si="34"/>
        <v>2323.27</v>
      </c>
      <c r="K556" s="32">
        <f t="shared" si="35"/>
        <v>2662.08</v>
      </c>
    </row>
    <row r="557" spans="1:11" s="15" customFormat="1" ht="14.25" customHeight="1">
      <c r="A557" s="29">
        <f>'до 150 кВт'!A557</f>
        <v>43062</v>
      </c>
      <c r="B557" s="16">
        <v>20</v>
      </c>
      <c r="C557" s="21">
        <v>1725.82</v>
      </c>
      <c r="D557" s="21">
        <v>0</v>
      </c>
      <c r="E557" s="21">
        <v>10.85</v>
      </c>
      <c r="F557" s="21">
        <v>1771.67</v>
      </c>
      <c r="G557" s="21">
        <v>39.91</v>
      </c>
      <c r="H557" s="17">
        <f t="shared" si="32"/>
        <v>1887.18</v>
      </c>
      <c r="I557" s="17">
        <f t="shared" si="33"/>
        <v>2106.84</v>
      </c>
      <c r="J557" s="17">
        <f t="shared" si="34"/>
        <v>2345.68</v>
      </c>
      <c r="K557" s="32">
        <f t="shared" si="35"/>
        <v>2684.49</v>
      </c>
    </row>
    <row r="558" spans="1:11" s="15" customFormat="1" ht="14.25" customHeight="1">
      <c r="A558" s="29">
        <f>'до 150 кВт'!A558</f>
        <v>43062</v>
      </c>
      <c r="B558" s="16">
        <v>21</v>
      </c>
      <c r="C558" s="21">
        <v>1704.9</v>
      </c>
      <c r="D558" s="21">
        <v>0</v>
      </c>
      <c r="E558" s="21">
        <v>25.71</v>
      </c>
      <c r="F558" s="21">
        <v>1750.75</v>
      </c>
      <c r="G558" s="21">
        <v>39.44</v>
      </c>
      <c r="H558" s="17">
        <f t="shared" si="32"/>
        <v>1865.79</v>
      </c>
      <c r="I558" s="17">
        <f t="shared" si="33"/>
        <v>2085.45</v>
      </c>
      <c r="J558" s="17">
        <f t="shared" si="34"/>
        <v>2324.29</v>
      </c>
      <c r="K558" s="32">
        <f t="shared" si="35"/>
        <v>2663.1</v>
      </c>
    </row>
    <row r="559" spans="1:11" s="15" customFormat="1" ht="14.25" customHeight="1">
      <c r="A559" s="29">
        <f>'до 150 кВт'!A559</f>
        <v>43062</v>
      </c>
      <c r="B559" s="16">
        <v>22</v>
      </c>
      <c r="C559" s="21">
        <v>1692.78</v>
      </c>
      <c r="D559" s="21">
        <v>0</v>
      </c>
      <c r="E559" s="21">
        <v>349.59</v>
      </c>
      <c r="F559" s="21">
        <v>1738.63</v>
      </c>
      <c r="G559" s="21">
        <v>39.16</v>
      </c>
      <c r="H559" s="17">
        <f t="shared" si="32"/>
        <v>1853.39</v>
      </c>
      <c r="I559" s="17">
        <f t="shared" si="33"/>
        <v>2073.05</v>
      </c>
      <c r="J559" s="17">
        <f t="shared" si="34"/>
        <v>2311.89</v>
      </c>
      <c r="K559" s="32">
        <f t="shared" si="35"/>
        <v>2650.7</v>
      </c>
    </row>
    <row r="560" spans="1:11" s="15" customFormat="1" ht="14.25" customHeight="1">
      <c r="A560" s="29">
        <f>'до 150 кВт'!A560</f>
        <v>43062</v>
      </c>
      <c r="B560" s="16">
        <v>23</v>
      </c>
      <c r="C560" s="21">
        <v>1670.08</v>
      </c>
      <c r="D560" s="21">
        <v>0</v>
      </c>
      <c r="E560" s="21">
        <v>1065.12</v>
      </c>
      <c r="F560" s="21">
        <v>1715.93</v>
      </c>
      <c r="G560" s="21">
        <v>38.65</v>
      </c>
      <c r="H560" s="17">
        <f t="shared" si="32"/>
        <v>1830.18</v>
      </c>
      <c r="I560" s="17">
        <f t="shared" si="33"/>
        <v>2049.84</v>
      </c>
      <c r="J560" s="17">
        <f t="shared" si="34"/>
        <v>2288.68</v>
      </c>
      <c r="K560" s="32">
        <f t="shared" si="35"/>
        <v>2627.49</v>
      </c>
    </row>
    <row r="561" spans="1:11" s="15" customFormat="1" ht="14.25" customHeight="1">
      <c r="A561" s="29">
        <f>'до 150 кВт'!A561</f>
        <v>43063</v>
      </c>
      <c r="B561" s="16">
        <v>0</v>
      </c>
      <c r="C561" s="21">
        <v>1580.59</v>
      </c>
      <c r="D561" s="21">
        <v>0</v>
      </c>
      <c r="E561" s="21">
        <v>2.37</v>
      </c>
      <c r="F561" s="21">
        <v>1626.44</v>
      </c>
      <c r="G561" s="21">
        <v>36.64</v>
      </c>
      <c r="H561" s="17">
        <f t="shared" si="32"/>
        <v>1738.68</v>
      </c>
      <c r="I561" s="17">
        <f t="shared" si="33"/>
        <v>1958.3400000000001</v>
      </c>
      <c r="J561" s="17">
        <f t="shared" si="34"/>
        <v>2197.18</v>
      </c>
      <c r="K561" s="32">
        <f t="shared" si="35"/>
        <v>2535.99</v>
      </c>
    </row>
    <row r="562" spans="1:11" s="15" customFormat="1" ht="14.25" customHeight="1">
      <c r="A562" s="29">
        <f>'до 150 кВт'!A562</f>
        <v>43063</v>
      </c>
      <c r="B562" s="16">
        <v>1</v>
      </c>
      <c r="C562" s="21">
        <v>1403.79</v>
      </c>
      <c r="D562" s="21">
        <v>0</v>
      </c>
      <c r="E562" s="21">
        <v>536.38</v>
      </c>
      <c r="F562" s="21">
        <v>1449.64</v>
      </c>
      <c r="G562" s="21">
        <v>32.65</v>
      </c>
      <c r="H562" s="17">
        <f t="shared" si="32"/>
        <v>1557.89</v>
      </c>
      <c r="I562" s="17">
        <f t="shared" si="33"/>
        <v>1777.5500000000002</v>
      </c>
      <c r="J562" s="17">
        <f t="shared" si="34"/>
        <v>2016.39</v>
      </c>
      <c r="K562" s="32">
        <f t="shared" si="35"/>
        <v>2355.2</v>
      </c>
    </row>
    <row r="563" spans="1:11" s="15" customFormat="1" ht="14.25" customHeight="1">
      <c r="A563" s="29">
        <f>'до 150 кВт'!A563</f>
        <v>43063</v>
      </c>
      <c r="B563" s="16">
        <v>2</v>
      </c>
      <c r="C563" s="21">
        <v>1018.03</v>
      </c>
      <c r="D563" s="21">
        <v>0</v>
      </c>
      <c r="E563" s="21">
        <v>145.55</v>
      </c>
      <c r="F563" s="21">
        <v>1063.88</v>
      </c>
      <c r="G563" s="21">
        <v>23.96</v>
      </c>
      <c r="H563" s="17">
        <f t="shared" si="32"/>
        <v>1163.44</v>
      </c>
      <c r="I563" s="17">
        <f t="shared" si="33"/>
        <v>1383.1000000000001</v>
      </c>
      <c r="J563" s="17">
        <f t="shared" si="34"/>
        <v>1621.9400000000003</v>
      </c>
      <c r="K563" s="32">
        <f t="shared" si="35"/>
        <v>1960.7500000000002</v>
      </c>
    </row>
    <row r="564" spans="1:11" s="15" customFormat="1" ht="14.25" customHeight="1">
      <c r="A564" s="29">
        <f>'до 150 кВт'!A564</f>
        <v>43063</v>
      </c>
      <c r="B564" s="16">
        <v>3</v>
      </c>
      <c r="C564" s="21">
        <v>1011.39</v>
      </c>
      <c r="D564" s="21">
        <v>0</v>
      </c>
      <c r="E564" s="21">
        <v>453.11</v>
      </c>
      <c r="F564" s="21">
        <v>1057.24</v>
      </c>
      <c r="G564" s="21">
        <v>23.81</v>
      </c>
      <c r="H564" s="17">
        <f t="shared" si="32"/>
        <v>1156.6499999999999</v>
      </c>
      <c r="I564" s="17">
        <f t="shared" si="33"/>
        <v>1376.31</v>
      </c>
      <c r="J564" s="17">
        <f t="shared" si="34"/>
        <v>1615.1499999999999</v>
      </c>
      <c r="K564" s="32">
        <f t="shared" si="35"/>
        <v>1953.9599999999998</v>
      </c>
    </row>
    <row r="565" spans="1:11" s="15" customFormat="1" ht="14.25" customHeight="1">
      <c r="A565" s="29">
        <f>'до 150 кВт'!A565</f>
        <v>43063</v>
      </c>
      <c r="B565" s="16">
        <v>4</v>
      </c>
      <c r="C565" s="21">
        <v>1014.25</v>
      </c>
      <c r="D565" s="21">
        <v>0</v>
      </c>
      <c r="E565" s="21">
        <v>12.13</v>
      </c>
      <c r="F565" s="21">
        <v>1060.1</v>
      </c>
      <c r="G565" s="21">
        <v>23.88</v>
      </c>
      <c r="H565" s="17">
        <f t="shared" si="32"/>
        <v>1159.58</v>
      </c>
      <c r="I565" s="17">
        <f t="shared" si="33"/>
        <v>1379.24</v>
      </c>
      <c r="J565" s="17">
        <f t="shared" si="34"/>
        <v>1618.0800000000002</v>
      </c>
      <c r="K565" s="32">
        <f t="shared" si="35"/>
        <v>1956.89</v>
      </c>
    </row>
    <row r="566" spans="1:11" s="15" customFormat="1" ht="14.25" customHeight="1">
      <c r="A566" s="29">
        <f>'до 150 кВт'!A566</f>
        <v>43063</v>
      </c>
      <c r="B566" s="16">
        <v>5</v>
      </c>
      <c r="C566" s="21">
        <v>1177.47</v>
      </c>
      <c r="D566" s="21">
        <v>287.16</v>
      </c>
      <c r="E566" s="21">
        <v>0</v>
      </c>
      <c r="F566" s="21">
        <v>1223.32</v>
      </c>
      <c r="G566" s="21">
        <v>27.56</v>
      </c>
      <c r="H566" s="17">
        <f t="shared" si="32"/>
        <v>1326.4799999999998</v>
      </c>
      <c r="I566" s="17">
        <f t="shared" si="33"/>
        <v>1546.1399999999999</v>
      </c>
      <c r="J566" s="17">
        <f t="shared" si="34"/>
        <v>1784.9799999999998</v>
      </c>
      <c r="K566" s="32">
        <f t="shared" si="35"/>
        <v>2123.7899999999995</v>
      </c>
    </row>
    <row r="567" spans="1:11" s="15" customFormat="1" ht="14.25" customHeight="1">
      <c r="A567" s="29">
        <f>'до 150 кВт'!A567</f>
        <v>43063</v>
      </c>
      <c r="B567" s="16">
        <v>6</v>
      </c>
      <c r="C567" s="21">
        <v>1586.4</v>
      </c>
      <c r="D567" s="21">
        <v>20.38</v>
      </c>
      <c r="E567" s="21">
        <v>0</v>
      </c>
      <c r="F567" s="21">
        <v>1632.25</v>
      </c>
      <c r="G567" s="21">
        <v>36.77</v>
      </c>
      <c r="H567" s="17">
        <f t="shared" si="32"/>
        <v>1744.62</v>
      </c>
      <c r="I567" s="17">
        <f t="shared" si="33"/>
        <v>1964.28</v>
      </c>
      <c r="J567" s="17">
        <f t="shared" si="34"/>
        <v>2203.12</v>
      </c>
      <c r="K567" s="32">
        <f t="shared" si="35"/>
        <v>2541.93</v>
      </c>
    </row>
    <row r="568" spans="1:11" s="15" customFormat="1" ht="14.25" customHeight="1">
      <c r="A568" s="29">
        <f>'до 150 кВт'!A568</f>
        <v>43063</v>
      </c>
      <c r="B568" s="16">
        <v>7</v>
      </c>
      <c r="C568" s="21">
        <v>1603.98</v>
      </c>
      <c r="D568" s="21">
        <v>133.01</v>
      </c>
      <c r="E568" s="21">
        <v>0</v>
      </c>
      <c r="F568" s="21">
        <v>1649.83</v>
      </c>
      <c r="G568" s="21">
        <v>37.16</v>
      </c>
      <c r="H568" s="17">
        <f t="shared" si="32"/>
        <v>1762.59</v>
      </c>
      <c r="I568" s="17">
        <f t="shared" si="33"/>
        <v>1982.25</v>
      </c>
      <c r="J568" s="17">
        <f t="shared" si="34"/>
        <v>2221.0899999999997</v>
      </c>
      <c r="K568" s="32">
        <f t="shared" si="35"/>
        <v>2559.8999999999996</v>
      </c>
    </row>
    <row r="569" spans="1:11" s="15" customFormat="1" ht="14.25" customHeight="1">
      <c r="A569" s="29">
        <f>'до 150 кВт'!A569</f>
        <v>43063</v>
      </c>
      <c r="B569" s="16">
        <v>8</v>
      </c>
      <c r="C569" s="21">
        <v>1701.93</v>
      </c>
      <c r="D569" s="21">
        <v>68.05</v>
      </c>
      <c r="E569" s="21">
        <v>0</v>
      </c>
      <c r="F569" s="21">
        <v>1747.78</v>
      </c>
      <c r="G569" s="21">
        <v>39.37</v>
      </c>
      <c r="H569" s="17">
        <f t="shared" si="32"/>
        <v>1862.7499999999998</v>
      </c>
      <c r="I569" s="17">
        <f t="shared" si="33"/>
        <v>2082.41</v>
      </c>
      <c r="J569" s="17">
        <f t="shared" si="34"/>
        <v>2321.2499999999995</v>
      </c>
      <c r="K569" s="32">
        <f t="shared" si="35"/>
        <v>2660.0599999999995</v>
      </c>
    </row>
    <row r="570" spans="1:11" s="15" customFormat="1" ht="14.25" customHeight="1">
      <c r="A570" s="29">
        <f>'до 150 кВт'!A570</f>
        <v>43063</v>
      </c>
      <c r="B570" s="16">
        <v>9</v>
      </c>
      <c r="C570" s="21">
        <v>1706.85</v>
      </c>
      <c r="D570" s="21">
        <v>50.62</v>
      </c>
      <c r="E570" s="21">
        <v>0</v>
      </c>
      <c r="F570" s="21">
        <v>1752.7</v>
      </c>
      <c r="G570" s="21">
        <v>39.48</v>
      </c>
      <c r="H570" s="17">
        <f t="shared" si="32"/>
        <v>1867.78</v>
      </c>
      <c r="I570" s="17">
        <f t="shared" si="33"/>
        <v>2087.4399999999996</v>
      </c>
      <c r="J570" s="17">
        <f t="shared" si="34"/>
        <v>2326.2799999999997</v>
      </c>
      <c r="K570" s="32">
        <f t="shared" si="35"/>
        <v>2665.0899999999997</v>
      </c>
    </row>
    <row r="571" spans="1:11" s="15" customFormat="1" ht="14.25" customHeight="1">
      <c r="A571" s="29">
        <f>'до 150 кВт'!A571</f>
        <v>43063</v>
      </c>
      <c r="B571" s="16">
        <v>10</v>
      </c>
      <c r="C571" s="21">
        <v>1703.85</v>
      </c>
      <c r="D571" s="21">
        <v>47.62</v>
      </c>
      <c r="E571" s="21">
        <v>0</v>
      </c>
      <c r="F571" s="21">
        <v>1749.7</v>
      </c>
      <c r="G571" s="21">
        <v>39.41</v>
      </c>
      <c r="H571" s="17">
        <f t="shared" si="32"/>
        <v>1864.71</v>
      </c>
      <c r="I571" s="17">
        <f t="shared" si="33"/>
        <v>2084.37</v>
      </c>
      <c r="J571" s="17">
        <f t="shared" si="34"/>
        <v>2323.21</v>
      </c>
      <c r="K571" s="32">
        <f t="shared" si="35"/>
        <v>2662.02</v>
      </c>
    </row>
    <row r="572" spans="1:11" s="15" customFormat="1" ht="14.25" customHeight="1">
      <c r="A572" s="29">
        <f>'до 150 кВт'!A572</f>
        <v>43063</v>
      </c>
      <c r="B572" s="16">
        <v>11</v>
      </c>
      <c r="C572" s="21">
        <v>1734.84</v>
      </c>
      <c r="D572" s="21">
        <v>9.66</v>
      </c>
      <c r="E572" s="21">
        <v>0</v>
      </c>
      <c r="F572" s="21">
        <v>1780.69</v>
      </c>
      <c r="G572" s="21">
        <v>40.11</v>
      </c>
      <c r="H572" s="17">
        <f t="shared" si="32"/>
        <v>1896.3999999999999</v>
      </c>
      <c r="I572" s="17">
        <f t="shared" si="33"/>
        <v>2116.0599999999995</v>
      </c>
      <c r="J572" s="17">
        <f t="shared" si="34"/>
        <v>2354.8999999999996</v>
      </c>
      <c r="K572" s="32">
        <f t="shared" si="35"/>
        <v>2693.7099999999996</v>
      </c>
    </row>
    <row r="573" spans="1:11" s="15" customFormat="1" ht="14.25" customHeight="1">
      <c r="A573" s="29">
        <f>'до 150 кВт'!A573</f>
        <v>43063</v>
      </c>
      <c r="B573" s="16">
        <v>12</v>
      </c>
      <c r="C573" s="21">
        <v>1730.8</v>
      </c>
      <c r="D573" s="21">
        <v>16.2</v>
      </c>
      <c r="E573" s="21">
        <v>0</v>
      </c>
      <c r="F573" s="21">
        <v>1776.65</v>
      </c>
      <c r="G573" s="21">
        <v>40.02</v>
      </c>
      <c r="H573" s="17">
        <f t="shared" si="32"/>
        <v>1892.27</v>
      </c>
      <c r="I573" s="17">
        <f t="shared" si="33"/>
        <v>2111.93</v>
      </c>
      <c r="J573" s="17">
        <f t="shared" si="34"/>
        <v>2350.77</v>
      </c>
      <c r="K573" s="32">
        <f t="shared" si="35"/>
        <v>2689.58</v>
      </c>
    </row>
    <row r="574" spans="1:11" s="15" customFormat="1" ht="14.25" customHeight="1">
      <c r="A574" s="29">
        <f>'до 150 кВт'!A574</f>
        <v>43063</v>
      </c>
      <c r="B574" s="16">
        <v>13</v>
      </c>
      <c r="C574" s="21">
        <v>1732.51</v>
      </c>
      <c r="D574" s="21">
        <v>18.47</v>
      </c>
      <c r="E574" s="21">
        <v>0</v>
      </c>
      <c r="F574" s="21">
        <v>1778.36</v>
      </c>
      <c r="G574" s="21">
        <v>40.06</v>
      </c>
      <c r="H574" s="17">
        <f t="shared" si="32"/>
        <v>1894.0199999999998</v>
      </c>
      <c r="I574" s="17">
        <f t="shared" si="33"/>
        <v>2113.6799999999994</v>
      </c>
      <c r="J574" s="17">
        <f t="shared" si="34"/>
        <v>2352.5199999999995</v>
      </c>
      <c r="K574" s="32">
        <f t="shared" si="35"/>
        <v>2691.3299999999995</v>
      </c>
    </row>
    <row r="575" spans="1:11" s="15" customFormat="1" ht="14.25" customHeight="1">
      <c r="A575" s="29">
        <f>'до 150 кВт'!A575</f>
        <v>43063</v>
      </c>
      <c r="B575" s="16">
        <v>14</v>
      </c>
      <c r="C575" s="21">
        <v>1733.24</v>
      </c>
      <c r="D575" s="21">
        <v>21.65</v>
      </c>
      <c r="E575" s="21">
        <v>0</v>
      </c>
      <c r="F575" s="21">
        <v>1779.09</v>
      </c>
      <c r="G575" s="21">
        <v>40.07</v>
      </c>
      <c r="H575" s="17">
        <f t="shared" si="32"/>
        <v>1894.7599999999998</v>
      </c>
      <c r="I575" s="17">
        <f t="shared" si="33"/>
        <v>2114.4199999999996</v>
      </c>
      <c r="J575" s="17">
        <f t="shared" si="34"/>
        <v>2353.2599999999998</v>
      </c>
      <c r="K575" s="32">
        <f t="shared" si="35"/>
        <v>2692.0699999999997</v>
      </c>
    </row>
    <row r="576" spans="1:11" s="15" customFormat="1" ht="14.25" customHeight="1">
      <c r="A576" s="29">
        <f>'до 150 кВт'!A576</f>
        <v>43063</v>
      </c>
      <c r="B576" s="16">
        <v>15</v>
      </c>
      <c r="C576" s="21">
        <v>1732.34</v>
      </c>
      <c r="D576" s="21">
        <v>19.83</v>
      </c>
      <c r="E576" s="21">
        <v>0</v>
      </c>
      <c r="F576" s="21">
        <v>1778.19</v>
      </c>
      <c r="G576" s="21">
        <v>40.05</v>
      </c>
      <c r="H576" s="17">
        <f t="shared" si="32"/>
        <v>1893.84</v>
      </c>
      <c r="I576" s="17">
        <f t="shared" si="33"/>
        <v>2113.5</v>
      </c>
      <c r="J576" s="17">
        <f t="shared" si="34"/>
        <v>2352.3399999999997</v>
      </c>
      <c r="K576" s="32">
        <f t="shared" si="35"/>
        <v>2691.1499999999996</v>
      </c>
    </row>
    <row r="577" spans="1:11" s="15" customFormat="1" ht="14.25" customHeight="1">
      <c r="A577" s="29">
        <f>'до 150 кВт'!A577</f>
        <v>43063</v>
      </c>
      <c r="B577" s="16">
        <v>16</v>
      </c>
      <c r="C577" s="21">
        <v>1729.43</v>
      </c>
      <c r="D577" s="21">
        <v>17.71</v>
      </c>
      <c r="E577" s="21">
        <v>0</v>
      </c>
      <c r="F577" s="21">
        <v>1775.28</v>
      </c>
      <c r="G577" s="21">
        <v>39.99</v>
      </c>
      <c r="H577" s="17">
        <f t="shared" si="32"/>
        <v>1890.87</v>
      </c>
      <c r="I577" s="17">
        <f t="shared" si="33"/>
        <v>2110.5299999999997</v>
      </c>
      <c r="J577" s="17">
        <f t="shared" si="34"/>
        <v>2349.37</v>
      </c>
      <c r="K577" s="32">
        <f t="shared" si="35"/>
        <v>2688.18</v>
      </c>
    </row>
    <row r="578" spans="1:11" s="15" customFormat="1" ht="14.25" customHeight="1">
      <c r="A578" s="29">
        <f>'до 150 кВт'!A578</f>
        <v>43063</v>
      </c>
      <c r="B578" s="16">
        <v>17</v>
      </c>
      <c r="C578" s="21">
        <v>1715.64</v>
      </c>
      <c r="D578" s="21">
        <v>0</v>
      </c>
      <c r="E578" s="21">
        <v>6.35</v>
      </c>
      <c r="F578" s="21">
        <v>1761.49</v>
      </c>
      <c r="G578" s="21">
        <v>39.68</v>
      </c>
      <c r="H578" s="17">
        <f t="shared" si="32"/>
        <v>1876.77</v>
      </c>
      <c r="I578" s="17">
        <f t="shared" si="33"/>
        <v>2096.43</v>
      </c>
      <c r="J578" s="17">
        <f t="shared" si="34"/>
        <v>2335.27</v>
      </c>
      <c r="K578" s="32">
        <f t="shared" si="35"/>
        <v>2674.08</v>
      </c>
    </row>
    <row r="579" spans="1:11" s="15" customFormat="1" ht="14.25" customHeight="1">
      <c r="A579" s="29">
        <f>'до 150 кВт'!A579</f>
        <v>43063</v>
      </c>
      <c r="B579" s="16">
        <v>18</v>
      </c>
      <c r="C579" s="21">
        <v>1720.92</v>
      </c>
      <c r="D579" s="21">
        <v>0</v>
      </c>
      <c r="E579" s="21">
        <v>17.2</v>
      </c>
      <c r="F579" s="21">
        <v>1766.77</v>
      </c>
      <c r="G579" s="21">
        <v>39.8</v>
      </c>
      <c r="H579" s="17">
        <f t="shared" si="32"/>
        <v>1882.1699999999998</v>
      </c>
      <c r="I579" s="17">
        <f t="shared" si="33"/>
        <v>2101.83</v>
      </c>
      <c r="J579" s="17">
        <f t="shared" si="34"/>
        <v>2340.6699999999996</v>
      </c>
      <c r="K579" s="32">
        <f t="shared" si="35"/>
        <v>2679.4799999999996</v>
      </c>
    </row>
    <row r="580" spans="1:11" s="15" customFormat="1" ht="14.25" customHeight="1">
      <c r="A580" s="29">
        <f>'до 150 кВт'!A580</f>
        <v>43063</v>
      </c>
      <c r="B580" s="16">
        <v>19</v>
      </c>
      <c r="C580" s="21">
        <v>1724.96</v>
      </c>
      <c r="D580" s="21">
        <v>0</v>
      </c>
      <c r="E580" s="21">
        <v>35.97</v>
      </c>
      <c r="F580" s="21">
        <v>1770.81</v>
      </c>
      <c r="G580" s="21">
        <v>39.89</v>
      </c>
      <c r="H580" s="17">
        <f t="shared" si="32"/>
        <v>1886.3</v>
      </c>
      <c r="I580" s="17">
        <f t="shared" si="33"/>
        <v>2105.96</v>
      </c>
      <c r="J580" s="17">
        <f t="shared" si="34"/>
        <v>2344.7999999999997</v>
      </c>
      <c r="K580" s="32">
        <f t="shared" si="35"/>
        <v>2683.6099999999997</v>
      </c>
    </row>
    <row r="581" spans="1:11" s="15" customFormat="1" ht="14.25" customHeight="1">
      <c r="A581" s="29">
        <f>'до 150 кВт'!A581</f>
        <v>43063</v>
      </c>
      <c r="B581" s="16">
        <v>20</v>
      </c>
      <c r="C581" s="21">
        <v>1705.79</v>
      </c>
      <c r="D581" s="21">
        <v>2.16</v>
      </c>
      <c r="E581" s="21">
        <v>0</v>
      </c>
      <c r="F581" s="21">
        <v>1751.64</v>
      </c>
      <c r="G581" s="21">
        <v>39.46</v>
      </c>
      <c r="H581" s="17">
        <f t="shared" si="32"/>
        <v>1866.7</v>
      </c>
      <c r="I581" s="17">
        <f t="shared" si="33"/>
        <v>2086.3599999999997</v>
      </c>
      <c r="J581" s="17">
        <f t="shared" si="34"/>
        <v>2325.2</v>
      </c>
      <c r="K581" s="32">
        <f t="shared" si="35"/>
        <v>2664.0099999999998</v>
      </c>
    </row>
    <row r="582" spans="1:11" s="15" customFormat="1" ht="14.25" customHeight="1">
      <c r="A582" s="29">
        <f>'до 150 кВт'!A582</f>
        <v>43063</v>
      </c>
      <c r="B582" s="16">
        <v>21</v>
      </c>
      <c r="C582" s="21">
        <v>1708.6</v>
      </c>
      <c r="D582" s="21">
        <v>0</v>
      </c>
      <c r="E582" s="21">
        <v>34.54</v>
      </c>
      <c r="F582" s="21">
        <v>1754.45</v>
      </c>
      <c r="G582" s="21">
        <v>39.52</v>
      </c>
      <c r="H582" s="17">
        <f t="shared" si="32"/>
        <v>1869.57</v>
      </c>
      <c r="I582" s="17">
        <f t="shared" si="33"/>
        <v>2089.2299999999996</v>
      </c>
      <c r="J582" s="17">
        <f t="shared" si="34"/>
        <v>2328.0699999999997</v>
      </c>
      <c r="K582" s="32">
        <f t="shared" si="35"/>
        <v>2666.8799999999997</v>
      </c>
    </row>
    <row r="583" spans="1:11" s="15" customFormat="1" ht="14.25" customHeight="1">
      <c r="A583" s="29">
        <f>'до 150 кВт'!A583</f>
        <v>43063</v>
      </c>
      <c r="B583" s="16">
        <v>22</v>
      </c>
      <c r="C583" s="21">
        <v>1698.4</v>
      </c>
      <c r="D583" s="21">
        <v>0</v>
      </c>
      <c r="E583" s="21">
        <v>174.27</v>
      </c>
      <c r="F583" s="21">
        <v>1744.25</v>
      </c>
      <c r="G583" s="21">
        <v>39.29</v>
      </c>
      <c r="H583" s="17">
        <f t="shared" si="32"/>
        <v>1859.1399999999999</v>
      </c>
      <c r="I583" s="17">
        <f t="shared" si="33"/>
        <v>2078.7999999999997</v>
      </c>
      <c r="J583" s="17">
        <f t="shared" si="34"/>
        <v>2317.64</v>
      </c>
      <c r="K583" s="32">
        <f t="shared" si="35"/>
        <v>2656.45</v>
      </c>
    </row>
    <row r="584" spans="1:11" s="15" customFormat="1" ht="14.25" customHeight="1">
      <c r="A584" s="29">
        <f>'до 150 кВт'!A584</f>
        <v>43063</v>
      </c>
      <c r="B584" s="16">
        <v>23</v>
      </c>
      <c r="C584" s="21">
        <v>1601.39</v>
      </c>
      <c r="D584" s="21">
        <v>0</v>
      </c>
      <c r="E584" s="21">
        <v>10.06</v>
      </c>
      <c r="F584" s="21">
        <v>1647.24</v>
      </c>
      <c r="G584" s="21">
        <v>37.1</v>
      </c>
      <c r="H584" s="17">
        <f t="shared" si="32"/>
        <v>1759.9399999999998</v>
      </c>
      <c r="I584" s="17">
        <f t="shared" si="33"/>
        <v>1979.6</v>
      </c>
      <c r="J584" s="17">
        <f t="shared" si="34"/>
        <v>2218.4399999999996</v>
      </c>
      <c r="K584" s="32">
        <f t="shared" si="35"/>
        <v>2557.2499999999995</v>
      </c>
    </row>
    <row r="585" spans="1:11" s="15" customFormat="1" ht="14.25" customHeight="1">
      <c r="A585" s="29">
        <f>'до 150 кВт'!A585</f>
        <v>43064</v>
      </c>
      <c r="B585" s="16">
        <v>0</v>
      </c>
      <c r="C585" s="21">
        <v>1575.7</v>
      </c>
      <c r="D585" s="21">
        <v>0</v>
      </c>
      <c r="E585" s="21">
        <v>3.73</v>
      </c>
      <c r="F585" s="21">
        <v>1621.55</v>
      </c>
      <c r="G585" s="21">
        <v>36.53</v>
      </c>
      <c r="H585" s="17">
        <f t="shared" si="32"/>
        <v>1733.6799999999998</v>
      </c>
      <c r="I585" s="17">
        <f t="shared" si="33"/>
        <v>1953.34</v>
      </c>
      <c r="J585" s="17">
        <f t="shared" si="34"/>
        <v>2192.18</v>
      </c>
      <c r="K585" s="32">
        <f t="shared" si="35"/>
        <v>2530.99</v>
      </c>
    </row>
    <row r="586" spans="1:11" s="15" customFormat="1" ht="14.25" customHeight="1">
      <c r="A586" s="29">
        <f>'до 150 кВт'!A586</f>
        <v>43064</v>
      </c>
      <c r="B586" s="16">
        <v>1</v>
      </c>
      <c r="C586" s="21">
        <v>1421.02</v>
      </c>
      <c r="D586" s="21">
        <v>137.98</v>
      </c>
      <c r="E586" s="21">
        <v>0</v>
      </c>
      <c r="F586" s="21">
        <v>1466.87</v>
      </c>
      <c r="G586" s="21">
        <v>33.04</v>
      </c>
      <c r="H586" s="17">
        <f aca="true" t="shared" si="36" ref="H586:H649">SUM($F586,$G586,$N$5,$N$7)</f>
        <v>1575.5099999999998</v>
      </c>
      <c r="I586" s="17">
        <f aca="true" t="shared" si="37" ref="I586:I649">SUM($F586,$G586,$O$5,$O$7)</f>
        <v>1795.1699999999998</v>
      </c>
      <c r="J586" s="17">
        <f aca="true" t="shared" si="38" ref="J586:J649">SUM($F586,$G586,$P$5,$P$7)</f>
        <v>2034.01</v>
      </c>
      <c r="K586" s="32">
        <f aca="true" t="shared" si="39" ref="K586:K649">SUM($F586,$G586,$Q$5,$Q$7)</f>
        <v>2372.8199999999997</v>
      </c>
    </row>
    <row r="587" spans="1:11" s="15" customFormat="1" ht="14.25" customHeight="1">
      <c r="A587" s="29">
        <f>'до 150 кВт'!A587</f>
        <v>43064</v>
      </c>
      <c r="B587" s="16">
        <v>2</v>
      </c>
      <c r="C587" s="21">
        <v>1060.5</v>
      </c>
      <c r="D587" s="21">
        <v>3.73</v>
      </c>
      <c r="E587" s="21">
        <v>0</v>
      </c>
      <c r="F587" s="21">
        <v>1106.35</v>
      </c>
      <c r="G587" s="21">
        <v>24.92</v>
      </c>
      <c r="H587" s="17">
        <f t="shared" si="36"/>
        <v>1206.87</v>
      </c>
      <c r="I587" s="17">
        <f t="shared" si="37"/>
        <v>1426.53</v>
      </c>
      <c r="J587" s="17">
        <f t="shared" si="38"/>
        <v>1665.3700000000001</v>
      </c>
      <c r="K587" s="32">
        <f t="shared" si="39"/>
        <v>2004.18</v>
      </c>
    </row>
    <row r="588" spans="1:11" s="15" customFormat="1" ht="14.25" customHeight="1">
      <c r="A588" s="29">
        <f>'до 150 кВт'!A588</f>
        <v>43064</v>
      </c>
      <c r="B588" s="16">
        <v>3</v>
      </c>
      <c r="C588" s="21">
        <v>1020.85</v>
      </c>
      <c r="D588" s="21">
        <v>145.27</v>
      </c>
      <c r="E588" s="21">
        <v>0</v>
      </c>
      <c r="F588" s="21">
        <v>1066.7</v>
      </c>
      <c r="G588" s="21">
        <v>24.03</v>
      </c>
      <c r="H588" s="17">
        <f t="shared" si="36"/>
        <v>1166.33</v>
      </c>
      <c r="I588" s="17">
        <f t="shared" si="37"/>
        <v>1385.99</v>
      </c>
      <c r="J588" s="17">
        <f t="shared" si="38"/>
        <v>1624.8300000000002</v>
      </c>
      <c r="K588" s="32">
        <f t="shared" si="39"/>
        <v>1963.64</v>
      </c>
    </row>
    <row r="589" spans="1:11" s="15" customFormat="1" ht="14.25" customHeight="1">
      <c r="A589" s="29">
        <f>'до 150 кВт'!A589</f>
        <v>43064</v>
      </c>
      <c r="B589" s="16">
        <v>4</v>
      </c>
      <c r="C589" s="21">
        <v>1031.4</v>
      </c>
      <c r="D589" s="21">
        <v>540.2</v>
      </c>
      <c r="E589" s="21">
        <v>0</v>
      </c>
      <c r="F589" s="21">
        <v>1077.25</v>
      </c>
      <c r="G589" s="21">
        <v>24.27</v>
      </c>
      <c r="H589" s="17">
        <f t="shared" si="36"/>
        <v>1177.12</v>
      </c>
      <c r="I589" s="17">
        <f t="shared" si="37"/>
        <v>1396.78</v>
      </c>
      <c r="J589" s="17">
        <f t="shared" si="38"/>
        <v>1635.6200000000001</v>
      </c>
      <c r="K589" s="32">
        <f t="shared" si="39"/>
        <v>1974.43</v>
      </c>
    </row>
    <row r="590" spans="1:11" s="15" customFormat="1" ht="14.25" customHeight="1">
      <c r="A590" s="29">
        <f>'до 150 кВт'!A590</f>
        <v>43064</v>
      </c>
      <c r="B590" s="16">
        <v>5</v>
      </c>
      <c r="C590" s="21">
        <v>1068.07</v>
      </c>
      <c r="D590" s="21">
        <v>524.35</v>
      </c>
      <c r="E590" s="21">
        <v>0</v>
      </c>
      <c r="F590" s="21">
        <v>1113.92</v>
      </c>
      <c r="G590" s="21">
        <v>25.09</v>
      </c>
      <c r="H590" s="17">
        <f t="shared" si="36"/>
        <v>1214.61</v>
      </c>
      <c r="I590" s="17">
        <f t="shared" si="37"/>
        <v>1434.27</v>
      </c>
      <c r="J590" s="17">
        <f t="shared" si="38"/>
        <v>1673.11</v>
      </c>
      <c r="K590" s="32">
        <f t="shared" si="39"/>
        <v>2011.9199999999998</v>
      </c>
    </row>
    <row r="591" spans="1:11" s="15" customFormat="1" ht="14.25" customHeight="1">
      <c r="A591" s="29">
        <f>'до 150 кВт'!A591</f>
        <v>43064</v>
      </c>
      <c r="B591" s="16">
        <v>6</v>
      </c>
      <c r="C591" s="21">
        <v>1491.77</v>
      </c>
      <c r="D591" s="21">
        <v>101.6</v>
      </c>
      <c r="E591" s="21">
        <v>0</v>
      </c>
      <c r="F591" s="21">
        <v>1537.62</v>
      </c>
      <c r="G591" s="21">
        <v>34.64</v>
      </c>
      <c r="H591" s="17">
        <f t="shared" si="36"/>
        <v>1647.86</v>
      </c>
      <c r="I591" s="17">
        <f t="shared" si="37"/>
        <v>1867.52</v>
      </c>
      <c r="J591" s="17">
        <f t="shared" si="38"/>
        <v>2106.3599999999997</v>
      </c>
      <c r="K591" s="32">
        <f t="shared" si="39"/>
        <v>2445.1699999999996</v>
      </c>
    </row>
    <row r="592" spans="1:11" s="15" customFormat="1" ht="14.25" customHeight="1">
      <c r="A592" s="29">
        <f>'до 150 кВт'!A592</f>
        <v>43064</v>
      </c>
      <c r="B592" s="16">
        <v>7</v>
      </c>
      <c r="C592" s="21">
        <v>1587.86</v>
      </c>
      <c r="D592" s="21">
        <v>2.42</v>
      </c>
      <c r="E592" s="21">
        <v>0</v>
      </c>
      <c r="F592" s="21">
        <v>1633.71</v>
      </c>
      <c r="G592" s="21">
        <v>36.8</v>
      </c>
      <c r="H592" s="17">
        <f t="shared" si="36"/>
        <v>1746.11</v>
      </c>
      <c r="I592" s="17">
        <f t="shared" si="37"/>
        <v>1965.77</v>
      </c>
      <c r="J592" s="17">
        <f t="shared" si="38"/>
        <v>2204.6099999999997</v>
      </c>
      <c r="K592" s="32">
        <f t="shared" si="39"/>
        <v>2543.4199999999996</v>
      </c>
    </row>
    <row r="593" spans="1:11" s="15" customFormat="1" ht="14.25" customHeight="1">
      <c r="A593" s="29">
        <f>'до 150 кВт'!A593</f>
        <v>43064</v>
      </c>
      <c r="B593" s="16">
        <v>8</v>
      </c>
      <c r="C593" s="21">
        <v>1602.23</v>
      </c>
      <c r="D593" s="21">
        <v>120.69</v>
      </c>
      <c r="E593" s="21">
        <v>0</v>
      </c>
      <c r="F593" s="21">
        <v>1648.08</v>
      </c>
      <c r="G593" s="21">
        <v>37.12</v>
      </c>
      <c r="H593" s="17">
        <f t="shared" si="36"/>
        <v>1760.7999999999997</v>
      </c>
      <c r="I593" s="17">
        <f t="shared" si="37"/>
        <v>1980.4599999999998</v>
      </c>
      <c r="J593" s="17">
        <f t="shared" si="38"/>
        <v>2219.2999999999997</v>
      </c>
      <c r="K593" s="32">
        <f t="shared" si="39"/>
        <v>2558.1099999999997</v>
      </c>
    </row>
    <row r="594" spans="1:11" s="15" customFormat="1" ht="14.25" customHeight="1">
      <c r="A594" s="29">
        <f>'до 150 кВт'!A594</f>
        <v>43064</v>
      </c>
      <c r="B594" s="16">
        <v>9</v>
      </c>
      <c r="C594" s="21">
        <v>1646.78</v>
      </c>
      <c r="D594" s="21">
        <v>97.25</v>
      </c>
      <c r="E594" s="21">
        <v>0</v>
      </c>
      <c r="F594" s="21">
        <v>1692.63</v>
      </c>
      <c r="G594" s="21">
        <v>38.13</v>
      </c>
      <c r="H594" s="17">
        <f t="shared" si="36"/>
        <v>1806.3600000000001</v>
      </c>
      <c r="I594" s="17">
        <f t="shared" si="37"/>
        <v>2026.0200000000002</v>
      </c>
      <c r="J594" s="17">
        <f t="shared" si="38"/>
        <v>2264.86</v>
      </c>
      <c r="K594" s="32">
        <f t="shared" si="39"/>
        <v>2603.67</v>
      </c>
    </row>
    <row r="595" spans="1:11" s="15" customFormat="1" ht="14.25" customHeight="1">
      <c r="A595" s="29">
        <f>'до 150 кВт'!A595</f>
        <v>43064</v>
      </c>
      <c r="B595" s="16">
        <v>10</v>
      </c>
      <c r="C595" s="21">
        <v>1623.77</v>
      </c>
      <c r="D595" s="21">
        <v>113.98</v>
      </c>
      <c r="E595" s="21">
        <v>0</v>
      </c>
      <c r="F595" s="21">
        <v>1669.62</v>
      </c>
      <c r="G595" s="21">
        <v>37.61</v>
      </c>
      <c r="H595" s="17">
        <f t="shared" si="36"/>
        <v>1782.8299999999997</v>
      </c>
      <c r="I595" s="17">
        <f t="shared" si="37"/>
        <v>2002.4899999999998</v>
      </c>
      <c r="J595" s="17">
        <f t="shared" si="38"/>
        <v>2241.3299999999995</v>
      </c>
      <c r="K595" s="32">
        <f t="shared" si="39"/>
        <v>2580.1399999999994</v>
      </c>
    </row>
    <row r="596" spans="1:11" s="15" customFormat="1" ht="14.25" customHeight="1">
      <c r="A596" s="29">
        <f>'до 150 кВт'!A596</f>
        <v>43064</v>
      </c>
      <c r="B596" s="16">
        <v>11</v>
      </c>
      <c r="C596" s="21">
        <v>1614.99</v>
      </c>
      <c r="D596" s="21">
        <v>112.2</v>
      </c>
      <c r="E596" s="21">
        <v>0</v>
      </c>
      <c r="F596" s="21">
        <v>1660.84</v>
      </c>
      <c r="G596" s="21">
        <v>37.41</v>
      </c>
      <c r="H596" s="17">
        <f t="shared" si="36"/>
        <v>1773.85</v>
      </c>
      <c r="I596" s="17">
        <f t="shared" si="37"/>
        <v>1993.51</v>
      </c>
      <c r="J596" s="17">
        <f t="shared" si="38"/>
        <v>2232.35</v>
      </c>
      <c r="K596" s="32">
        <f t="shared" si="39"/>
        <v>2571.16</v>
      </c>
    </row>
    <row r="597" spans="1:11" s="15" customFormat="1" ht="14.25" customHeight="1">
      <c r="A597" s="29">
        <f>'до 150 кВт'!A597</f>
        <v>43064</v>
      </c>
      <c r="B597" s="16">
        <v>12</v>
      </c>
      <c r="C597" s="21">
        <v>1600.37</v>
      </c>
      <c r="D597" s="21">
        <v>118.73</v>
      </c>
      <c r="E597" s="21">
        <v>0</v>
      </c>
      <c r="F597" s="21">
        <v>1646.22</v>
      </c>
      <c r="G597" s="21">
        <v>37.08</v>
      </c>
      <c r="H597" s="17">
        <f t="shared" si="36"/>
        <v>1758.8999999999999</v>
      </c>
      <c r="I597" s="17">
        <f t="shared" si="37"/>
        <v>1978.56</v>
      </c>
      <c r="J597" s="17">
        <f t="shared" si="38"/>
        <v>2217.3999999999996</v>
      </c>
      <c r="K597" s="32">
        <f t="shared" si="39"/>
        <v>2556.2099999999996</v>
      </c>
    </row>
    <row r="598" spans="1:11" s="15" customFormat="1" ht="14.25" customHeight="1">
      <c r="A598" s="29">
        <f>'до 150 кВт'!A598</f>
        <v>43064</v>
      </c>
      <c r="B598" s="16">
        <v>13</v>
      </c>
      <c r="C598" s="21">
        <v>1598.56</v>
      </c>
      <c r="D598" s="21">
        <v>123.4</v>
      </c>
      <c r="E598" s="21">
        <v>0</v>
      </c>
      <c r="F598" s="21">
        <v>1644.41</v>
      </c>
      <c r="G598" s="21">
        <v>37.04</v>
      </c>
      <c r="H598" s="17">
        <f t="shared" si="36"/>
        <v>1757.05</v>
      </c>
      <c r="I598" s="17">
        <f t="shared" si="37"/>
        <v>1976.71</v>
      </c>
      <c r="J598" s="17">
        <f t="shared" si="38"/>
        <v>2215.5499999999997</v>
      </c>
      <c r="K598" s="32">
        <f t="shared" si="39"/>
        <v>2554.3599999999997</v>
      </c>
    </row>
    <row r="599" spans="1:11" s="15" customFormat="1" ht="14.25" customHeight="1">
      <c r="A599" s="29">
        <f>'до 150 кВт'!A599</f>
        <v>43064</v>
      </c>
      <c r="B599" s="16">
        <v>14</v>
      </c>
      <c r="C599" s="21">
        <v>1597.53</v>
      </c>
      <c r="D599" s="21">
        <v>132.99</v>
      </c>
      <c r="E599" s="21">
        <v>0</v>
      </c>
      <c r="F599" s="21">
        <v>1643.38</v>
      </c>
      <c r="G599" s="21">
        <v>37.02</v>
      </c>
      <c r="H599" s="17">
        <f t="shared" si="36"/>
        <v>1756</v>
      </c>
      <c r="I599" s="17">
        <f t="shared" si="37"/>
        <v>1975.66</v>
      </c>
      <c r="J599" s="17">
        <f t="shared" si="38"/>
        <v>2214.5</v>
      </c>
      <c r="K599" s="32">
        <f t="shared" si="39"/>
        <v>2553.31</v>
      </c>
    </row>
    <row r="600" spans="1:11" s="15" customFormat="1" ht="14.25" customHeight="1">
      <c r="A600" s="29">
        <f>'до 150 кВт'!A600</f>
        <v>43064</v>
      </c>
      <c r="B600" s="16">
        <v>15</v>
      </c>
      <c r="C600" s="21">
        <v>1598.8</v>
      </c>
      <c r="D600" s="21">
        <v>135.27</v>
      </c>
      <c r="E600" s="21">
        <v>0</v>
      </c>
      <c r="F600" s="21">
        <v>1644.65</v>
      </c>
      <c r="G600" s="21">
        <v>37.05</v>
      </c>
      <c r="H600" s="17">
        <f t="shared" si="36"/>
        <v>1757.3</v>
      </c>
      <c r="I600" s="17">
        <f t="shared" si="37"/>
        <v>1976.96</v>
      </c>
      <c r="J600" s="17">
        <f t="shared" si="38"/>
        <v>2215.7999999999997</v>
      </c>
      <c r="K600" s="32">
        <f t="shared" si="39"/>
        <v>2554.6099999999997</v>
      </c>
    </row>
    <row r="601" spans="1:11" s="15" customFormat="1" ht="14.25" customHeight="1">
      <c r="A601" s="29">
        <f>'до 150 кВт'!A601</f>
        <v>43064</v>
      </c>
      <c r="B601" s="16">
        <v>16</v>
      </c>
      <c r="C601" s="21">
        <v>1594.98</v>
      </c>
      <c r="D601" s="21">
        <v>172.45</v>
      </c>
      <c r="E601" s="21">
        <v>0</v>
      </c>
      <c r="F601" s="21">
        <v>1640.83</v>
      </c>
      <c r="G601" s="21">
        <v>36.96</v>
      </c>
      <c r="H601" s="17">
        <f t="shared" si="36"/>
        <v>1753.3899999999999</v>
      </c>
      <c r="I601" s="17">
        <f t="shared" si="37"/>
        <v>1973.05</v>
      </c>
      <c r="J601" s="17">
        <f t="shared" si="38"/>
        <v>2211.89</v>
      </c>
      <c r="K601" s="32">
        <f t="shared" si="39"/>
        <v>2550.7</v>
      </c>
    </row>
    <row r="602" spans="1:11" s="15" customFormat="1" ht="14.25" customHeight="1">
      <c r="A602" s="29">
        <f>'до 150 кВт'!A602</f>
        <v>43064</v>
      </c>
      <c r="B602" s="16">
        <v>17</v>
      </c>
      <c r="C602" s="21">
        <v>1594.01</v>
      </c>
      <c r="D602" s="21">
        <v>122.03</v>
      </c>
      <c r="E602" s="21">
        <v>0</v>
      </c>
      <c r="F602" s="21">
        <v>1639.86</v>
      </c>
      <c r="G602" s="21">
        <v>36.94</v>
      </c>
      <c r="H602" s="17">
        <f t="shared" si="36"/>
        <v>1752.3999999999999</v>
      </c>
      <c r="I602" s="17">
        <f t="shared" si="37"/>
        <v>1972.06</v>
      </c>
      <c r="J602" s="17">
        <f t="shared" si="38"/>
        <v>2210.8999999999996</v>
      </c>
      <c r="K602" s="32">
        <f t="shared" si="39"/>
        <v>2549.7099999999996</v>
      </c>
    </row>
    <row r="603" spans="1:11" s="15" customFormat="1" ht="14.25" customHeight="1">
      <c r="A603" s="29">
        <f>'до 150 кВт'!A603</f>
        <v>43064</v>
      </c>
      <c r="B603" s="16">
        <v>18</v>
      </c>
      <c r="C603" s="21">
        <v>1672.86</v>
      </c>
      <c r="D603" s="21">
        <v>78</v>
      </c>
      <c r="E603" s="21">
        <v>0</v>
      </c>
      <c r="F603" s="21">
        <v>1718.71</v>
      </c>
      <c r="G603" s="21">
        <v>38.71</v>
      </c>
      <c r="H603" s="17">
        <f t="shared" si="36"/>
        <v>1833.02</v>
      </c>
      <c r="I603" s="17">
        <f t="shared" si="37"/>
        <v>2052.68</v>
      </c>
      <c r="J603" s="17">
        <f t="shared" si="38"/>
        <v>2291.52</v>
      </c>
      <c r="K603" s="32">
        <f t="shared" si="39"/>
        <v>2630.33</v>
      </c>
    </row>
    <row r="604" spans="1:11" s="15" customFormat="1" ht="14.25" customHeight="1">
      <c r="A604" s="29">
        <f>'до 150 кВт'!A604</f>
        <v>43064</v>
      </c>
      <c r="B604" s="16">
        <v>19</v>
      </c>
      <c r="C604" s="21">
        <v>1690.51</v>
      </c>
      <c r="D604" s="21">
        <v>21.35</v>
      </c>
      <c r="E604" s="21">
        <v>0</v>
      </c>
      <c r="F604" s="21">
        <v>1736.36</v>
      </c>
      <c r="G604" s="21">
        <v>39.11</v>
      </c>
      <c r="H604" s="17">
        <f t="shared" si="36"/>
        <v>1851.0699999999997</v>
      </c>
      <c r="I604" s="17">
        <f t="shared" si="37"/>
        <v>2070.7299999999996</v>
      </c>
      <c r="J604" s="17">
        <f t="shared" si="38"/>
        <v>2309.5699999999997</v>
      </c>
      <c r="K604" s="32">
        <f t="shared" si="39"/>
        <v>2648.3799999999997</v>
      </c>
    </row>
    <row r="605" spans="1:11" s="15" customFormat="1" ht="14.25" customHeight="1">
      <c r="A605" s="29">
        <f>'до 150 кВт'!A605</f>
        <v>43064</v>
      </c>
      <c r="B605" s="16">
        <v>20</v>
      </c>
      <c r="C605" s="21">
        <v>1645.45</v>
      </c>
      <c r="D605" s="21">
        <v>60.27</v>
      </c>
      <c r="E605" s="21">
        <v>0</v>
      </c>
      <c r="F605" s="21">
        <v>1691.3</v>
      </c>
      <c r="G605" s="21">
        <v>38.1</v>
      </c>
      <c r="H605" s="17">
        <f t="shared" si="36"/>
        <v>1804.9999999999998</v>
      </c>
      <c r="I605" s="17">
        <f t="shared" si="37"/>
        <v>2024.6599999999999</v>
      </c>
      <c r="J605" s="17">
        <f t="shared" si="38"/>
        <v>2263.4999999999995</v>
      </c>
      <c r="K605" s="32">
        <f t="shared" si="39"/>
        <v>2602.3099999999995</v>
      </c>
    </row>
    <row r="606" spans="1:11" s="15" customFormat="1" ht="14.25" customHeight="1">
      <c r="A606" s="29">
        <f>'до 150 кВт'!A606</f>
        <v>43064</v>
      </c>
      <c r="B606" s="16">
        <v>21</v>
      </c>
      <c r="C606" s="21">
        <v>1621.56</v>
      </c>
      <c r="D606" s="21">
        <v>54.84</v>
      </c>
      <c r="E606" s="21">
        <v>0</v>
      </c>
      <c r="F606" s="21">
        <v>1667.41</v>
      </c>
      <c r="G606" s="21">
        <v>37.56</v>
      </c>
      <c r="H606" s="17">
        <f t="shared" si="36"/>
        <v>1780.57</v>
      </c>
      <c r="I606" s="17">
        <f t="shared" si="37"/>
        <v>2000.23</v>
      </c>
      <c r="J606" s="17">
        <f t="shared" si="38"/>
        <v>2239.0699999999997</v>
      </c>
      <c r="K606" s="32">
        <f t="shared" si="39"/>
        <v>2577.8799999999997</v>
      </c>
    </row>
    <row r="607" spans="1:11" s="15" customFormat="1" ht="14.25" customHeight="1">
      <c r="A607" s="29">
        <f>'до 150 кВт'!A607</f>
        <v>43064</v>
      </c>
      <c r="B607" s="16">
        <v>22</v>
      </c>
      <c r="C607" s="21">
        <v>1590.7</v>
      </c>
      <c r="D607" s="21">
        <v>89.94</v>
      </c>
      <c r="E607" s="21">
        <v>0</v>
      </c>
      <c r="F607" s="21">
        <v>1636.55</v>
      </c>
      <c r="G607" s="21">
        <v>36.86</v>
      </c>
      <c r="H607" s="17">
        <f t="shared" si="36"/>
        <v>1749.0099999999998</v>
      </c>
      <c r="I607" s="17">
        <f t="shared" si="37"/>
        <v>1968.6699999999998</v>
      </c>
      <c r="J607" s="17">
        <f t="shared" si="38"/>
        <v>2207.5099999999998</v>
      </c>
      <c r="K607" s="32">
        <f t="shared" si="39"/>
        <v>2546.3199999999997</v>
      </c>
    </row>
    <row r="608" spans="1:11" s="15" customFormat="1" ht="14.25" customHeight="1">
      <c r="A608" s="29">
        <f>'до 150 кВт'!A608</f>
        <v>43064</v>
      </c>
      <c r="B608" s="16">
        <v>23</v>
      </c>
      <c r="C608" s="21">
        <v>1607.39</v>
      </c>
      <c r="D608" s="21">
        <v>0</v>
      </c>
      <c r="E608" s="21">
        <v>652.09</v>
      </c>
      <c r="F608" s="21">
        <v>1653.24</v>
      </c>
      <c r="G608" s="21">
        <v>37.24</v>
      </c>
      <c r="H608" s="17">
        <f t="shared" si="36"/>
        <v>1766.08</v>
      </c>
      <c r="I608" s="17">
        <f t="shared" si="37"/>
        <v>1985.74</v>
      </c>
      <c r="J608" s="17">
        <f t="shared" si="38"/>
        <v>2224.58</v>
      </c>
      <c r="K608" s="32">
        <f t="shared" si="39"/>
        <v>2563.39</v>
      </c>
    </row>
    <row r="609" spans="1:11" s="15" customFormat="1" ht="14.25" customHeight="1">
      <c r="A609" s="29">
        <f>'до 150 кВт'!A609</f>
        <v>43065</v>
      </c>
      <c r="B609" s="16">
        <v>0</v>
      </c>
      <c r="C609" s="21">
        <v>1576.45</v>
      </c>
      <c r="D609" s="21">
        <v>0</v>
      </c>
      <c r="E609" s="21">
        <v>701.86</v>
      </c>
      <c r="F609" s="21">
        <v>1622.3</v>
      </c>
      <c r="G609" s="21">
        <v>36.54</v>
      </c>
      <c r="H609" s="17">
        <f t="shared" si="36"/>
        <v>1734.4399999999998</v>
      </c>
      <c r="I609" s="17">
        <f t="shared" si="37"/>
        <v>1954.1</v>
      </c>
      <c r="J609" s="17">
        <f t="shared" si="38"/>
        <v>2192.9399999999996</v>
      </c>
      <c r="K609" s="32">
        <f t="shared" si="39"/>
        <v>2531.7499999999995</v>
      </c>
    </row>
    <row r="610" spans="1:11" s="15" customFormat="1" ht="14.25" customHeight="1">
      <c r="A610" s="29">
        <f>'до 150 кВт'!A610</f>
        <v>43065</v>
      </c>
      <c r="B610" s="16">
        <v>1</v>
      </c>
      <c r="C610" s="21">
        <v>1547.45</v>
      </c>
      <c r="D610" s="21">
        <v>25.7</v>
      </c>
      <c r="E610" s="21">
        <v>0</v>
      </c>
      <c r="F610" s="21">
        <v>1593.3</v>
      </c>
      <c r="G610" s="21">
        <v>35.89</v>
      </c>
      <c r="H610" s="17">
        <f t="shared" si="36"/>
        <v>1704.79</v>
      </c>
      <c r="I610" s="17">
        <f t="shared" si="37"/>
        <v>1924.45</v>
      </c>
      <c r="J610" s="17">
        <f t="shared" si="38"/>
        <v>2163.29</v>
      </c>
      <c r="K610" s="32">
        <f t="shared" si="39"/>
        <v>2502.1</v>
      </c>
    </row>
    <row r="611" spans="1:11" s="15" customFormat="1" ht="14.25" customHeight="1">
      <c r="A611" s="29">
        <f>'до 150 кВт'!A611</f>
        <v>43065</v>
      </c>
      <c r="B611" s="16">
        <v>2</v>
      </c>
      <c r="C611" s="21">
        <v>1017.3</v>
      </c>
      <c r="D611" s="21">
        <v>544.06</v>
      </c>
      <c r="E611" s="21">
        <v>0</v>
      </c>
      <c r="F611" s="21">
        <v>1063.15</v>
      </c>
      <c r="G611" s="21">
        <v>23.95</v>
      </c>
      <c r="H611" s="17">
        <f t="shared" si="36"/>
        <v>1162.7</v>
      </c>
      <c r="I611" s="17">
        <f t="shared" si="37"/>
        <v>1382.3600000000001</v>
      </c>
      <c r="J611" s="17">
        <f t="shared" si="38"/>
        <v>1621.2</v>
      </c>
      <c r="K611" s="32">
        <f t="shared" si="39"/>
        <v>1960.01</v>
      </c>
    </row>
    <row r="612" spans="1:11" s="15" customFormat="1" ht="14.25" customHeight="1">
      <c r="A612" s="29">
        <f>'до 150 кВт'!A612</f>
        <v>43065</v>
      </c>
      <c r="B612" s="16">
        <v>3</v>
      </c>
      <c r="C612" s="21">
        <v>913.97</v>
      </c>
      <c r="D612" s="21">
        <v>69.27</v>
      </c>
      <c r="E612" s="21">
        <v>0</v>
      </c>
      <c r="F612" s="21">
        <v>959.82</v>
      </c>
      <c r="G612" s="21">
        <v>21.62</v>
      </c>
      <c r="H612" s="17">
        <f t="shared" si="36"/>
        <v>1057.04</v>
      </c>
      <c r="I612" s="17">
        <f t="shared" si="37"/>
        <v>1276.7</v>
      </c>
      <c r="J612" s="17">
        <f t="shared" si="38"/>
        <v>1515.5400000000002</v>
      </c>
      <c r="K612" s="32">
        <f t="shared" si="39"/>
        <v>1854.3500000000001</v>
      </c>
    </row>
    <row r="613" spans="1:11" s="15" customFormat="1" ht="14.25" customHeight="1">
      <c r="A613" s="29">
        <f>'до 150 кВт'!A613</f>
        <v>43065</v>
      </c>
      <c r="B613" s="16">
        <v>4</v>
      </c>
      <c r="C613" s="21">
        <v>1017.14</v>
      </c>
      <c r="D613" s="21">
        <v>0</v>
      </c>
      <c r="E613" s="21">
        <v>218.02</v>
      </c>
      <c r="F613" s="21">
        <v>1062.99</v>
      </c>
      <c r="G613" s="21">
        <v>23.94</v>
      </c>
      <c r="H613" s="17">
        <f t="shared" si="36"/>
        <v>1162.53</v>
      </c>
      <c r="I613" s="17">
        <f t="shared" si="37"/>
        <v>1382.19</v>
      </c>
      <c r="J613" s="17">
        <f t="shared" si="38"/>
        <v>1621.03</v>
      </c>
      <c r="K613" s="32">
        <f t="shared" si="39"/>
        <v>1959.84</v>
      </c>
    </row>
    <row r="614" spans="1:11" s="15" customFormat="1" ht="14.25" customHeight="1">
      <c r="A614" s="29">
        <f>'до 150 кВт'!A614</f>
        <v>43065</v>
      </c>
      <c r="B614" s="16">
        <v>5</v>
      </c>
      <c r="C614" s="21">
        <v>959.02</v>
      </c>
      <c r="D614" s="21">
        <v>6.32</v>
      </c>
      <c r="E614" s="21">
        <v>0</v>
      </c>
      <c r="F614" s="21">
        <v>1004.87</v>
      </c>
      <c r="G614" s="21">
        <v>22.63</v>
      </c>
      <c r="H614" s="17">
        <f t="shared" si="36"/>
        <v>1103.1</v>
      </c>
      <c r="I614" s="17">
        <f t="shared" si="37"/>
        <v>1322.76</v>
      </c>
      <c r="J614" s="17">
        <f t="shared" si="38"/>
        <v>1561.6000000000001</v>
      </c>
      <c r="K614" s="32">
        <f t="shared" si="39"/>
        <v>1900.41</v>
      </c>
    </row>
    <row r="615" spans="1:11" s="15" customFormat="1" ht="14.25" customHeight="1">
      <c r="A615" s="29">
        <f>'до 150 кВт'!A615</f>
        <v>43065</v>
      </c>
      <c r="B615" s="16">
        <v>6</v>
      </c>
      <c r="C615" s="21">
        <v>1012.23</v>
      </c>
      <c r="D615" s="21">
        <v>24.38</v>
      </c>
      <c r="E615" s="21">
        <v>0</v>
      </c>
      <c r="F615" s="21">
        <v>1058.08</v>
      </c>
      <c r="G615" s="21">
        <v>23.83</v>
      </c>
      <c r="H615" s="17">
        <f t="shared" si="36"/>
        <v>1157.5099999999998</v>
      </c>
      <c r="I615" s="17">
        <f t="shared" si="37"/>
        <v>1377.1699999999998</v>
      </c>
      <c r="J615" s="17">
        <f t="shared" si="38"/>
        <v>1616.01</v>
      </c>
      <c r="K615" s="32">
        <f t="shared" si="39"/>
        <v>1954.82</v>
      </c>
    </row>
    <row r="616" spans="1:11" s="15" customFormat="1" ht="14.25" customHeight="1">
      <c r="A616" s="29">
        <f>'до 150 кВт'!A616</f>
        <v>43065</v>
      </c>
      <c r="B616" s="16">
        <v>7</v>
      </c>
      <c r="C616" s="21">
        <v>1565.53</v>
      </c>
      <c r="D616" s="21">
        <v>0</v>
      </c>
      <c r="E616" s="21">
        <v>9.9</v>
      </c>
      <c r="F616" s="21">
        <v>1611.38</v>
      </c>
      <c r="G616" s="21">
        <v>36.3</v>
      </c>
      <c r="H616" s="17">
        <f t="shared" si="36"/>
        <v>1723.28</v>
      </c>
      <c r="I616" s="17">
        <f t="shared" si="37"/>
        <v>1942.94</v>
      </c>
      <c r="J616" s="17">
        <f t="shared" si="38"/>
        <v>2181.7799999999997</v>
      </c>
      <c r="K616" s="32">
        <f t="shared" si="39"/>
        <v>2520.5899999999997</v>
      </c>
    </row>
    <row r="617" spans="1:11" s="15" customFormat="1" ht="14.25" customHeight="1">
      <c r="A617" s="29">
        <f>'до 150 кВт'!A617</f>
        <v>43065</v>
      </c>
      <c r="B617" s="16">
        <v>8</v>
      </c>
      <c r="C617" s="21">
        <v>1580.99</v>
      </c>
      <c r="D617" s="21">
        <v>8.12</v>
      </c>
      <c r="E617" s="21">
        <v>0</v>
      </c>
      <c r="F617" s="21">
        <v>1626.84</v>
      </c>
      <c r="G617" s="21">
        <v>36.65</v>
      </c>
      <c r="H617" s="17">
        <f t="shared" si="36"/>
        <v>1739.09</v>
      </c>
      <c r="I617" s="17">
        <f t="shared" si="37"/>
        <v>1958.75</v>
      </c>
      <c r="J617" s="17">
        <f t="shared" si="38"/>
        <v>2197.5899999999997</v>
      </c>
      <c r="K617" s="32">
        <f t="shared" si="39"/>
        <v>2536.3999999999996</v>
      </c>
    </row>
    <row r="618" spans="1:11" s="15" customFormat="1" ht="14.25" customHeight="1">
      <c r="A618" s="29">
        <f>'до 150 кВт'!A618</f>
        <v>43065</v>
      </c>
      <c r="B618" s="16">
        <v>9</v>
      </c>
      <c r="C618" s="21">
        <v>1693.69</v>
      </c>
      <c r="D618" s="21">
        <v>13.64</v>
      </c>
      <c r="E618" s="21">
        <v>0</v>
      </c>
      <c r="F618" s="21">
        <v>1739.54</v>
      </c>
      <c r="G618" s="21">
        <v>39.18</v>
      </c>
      <c r="H618" s="17">
        <f t="shared" si="36"/>
        <v>1854.32</v>
      </c>
      <c r="I618" s="17">
        <f t="shared" si="37"/>
        <v>2073.9799999999996</v>
      </c>
      <c r="J618" s="17">
        <f t="shared" si="38"/>
        <v>2312.8199999999997</v>
      </c>
      <c r="K618" s="32">
        <f t="shared" si="39"/>
        <v>2651.6299999999997</v>
      </c>
    </row>
    <row r="619" spans="1:11" s="15" customFormat="1" ht="14.25" customHeight="1">
      <c r="A619" s="29">
        <f>'до 150 кВт'!A619</f>
        <v>43065</v>
      </c>
      <c r="B619" s="16">
        <v>10</v>
      </c>
      <c r="C619" s="21">
        <v>1703.13</v>
      </c>
      <c r="D619" s="21">
        <v>6.36</v>
      </c>
      <c r="E619" s="21">
        <v>0</v>
      </c>
      <c r="F619" s="21">
        <v>1748.98</v>
      </c>
      <c r="G619" s="21">
        <v>39.4</v>
      </c>
      <c r="H619" s="17">
        <f t="shared" si="36"/>
        <v>1863.98</v>
      </c>
      <c r="I619" s="17">
        <f t="shared" si="37"/>
        <v>2083.64</v>
      </c>
      <c r="J619" s="17">
        <f t="shared" si="38"/>
        <v>2322.48</v>
      </c>
      <c r="K619" s="32">
        <f t="shared" si="39"/>
        <v>2661.29</v>
      </c>
    </row>
    <row r="620" spans="1:11" s="15" customFormat="1" ht="14.25" customHeight="1">
      <c r="A620" s="29">
        <f>'до 150 кВт'!A620</f>
        <v>43065</v>
      </c>
      <c r="B620" s="16">
        <v>11</v>
      </c>
      <c r="C620" s="21">
        <v>1702.43</v>
      </c>
      <c r="D620" s="21">
        <v>7.64</v>
      </c>
      <c r="E620" s="21">
        <v>0</v>
      </c>
      <c r="F620" s="21">
        <v>1748.28</v>
      </c>
      <c r="G620" s="21">
        <v>39.38</v>
      </c>
      <c r="H620" s="17">
        <f t="shared" si="36"/>
        <v>1863.26</v>
      </c>
      <c r="I620" s="17">
        <f t="shared" si="37"/>
        <v>2082.92</v>
      </c>
      <c r="J620" s="17">
        <f t="shared" si="38"/>
        <v>2321.7599999999998</v>
      </c>
      <c r="K620" s="32">
        <f t="shared" si="39"/>
        <v>2660.5699999999997</v>
      </c>
    </row>
    <row r="621" spans="1:11" s="15" customFormat="1" ht="14.25" customHeight="1">
      <c r="A621" s="29">
        <f>'до 150 кВт'!A621</f>
        <v>43065</v>
      </c>
      <c r="B621" s="16">
        <v>12</v>
      </c>
      <c r="C621" s="21">
        <v>1608.53</v>
      </c>
      <c r="D621" s="21">
        <v>106.97</v>
      </c>
      <c r="E621" s="21">
        <v>0</v>
      </c>
      <c r="F621" s="21">
        <v>1654.38</v>
      </c>
      <c r="G621" s="21">
        <v>37.27</v>
      </c>
      <c r="H621" s="17">
        <f t="shared" si="36"/>
        <v>1767.25</v>
      </c>
      <c r="I621" s="17">
        <f t="shared" si="37"/>
        <v>1986.91</v>
      </c>
      <c r="J621" s="17">
        <f t="shared" si="38"/>
        <v>2225.75</v>
      </c>
      <c r="K621" s="32">
        <f t="shared" si="39"/>
        <v>2564.56</v>
      </c>
    </row>
    <row r="622" spans="1:11" s="15" customFormat="1" ht="14.25" customHeight="1">
      <c r="A622" s="29">
        <f>'до 150 кВт'!A622</f>
        <v>43065</v>
      </c>
      <c r="B622" s="16">
        <v>13</v>
      </c>
      <c r="C622" s="21">
        <v>1604.65</v>
      </c>
      <c r="D622" s="21">
        <v>111.61</v>
      </c>
      <c r="E622" s="21">
        <v>0</v>
      </c>
      <c r="F622" s="21">
        <v>1650.5</v>
      </c>
      <c r="G622" s="21">
        <v>37.18</v>
      </c>
      <c r="H622" s="17">
        <f t="shared" si="36"/>
        <v>1763.28</v>
      </c>
      <c r="I622" s="17">
        <f t="shared" si="37"/>
        <v>1982.94</v>
      </c>
      <c r="J622" s="17">
        <f t="shared" si="38"/>
        <v>2221.7799999999997</v>
      </c>
      <c r="K622" s="32">
        <f t="shared" si="39"/>
        <v>2560.5899999999997</v>
      </c>
    </row>
    <row r="623" spans="1:11" s="15" customFormat="1" ht="14.25" customHeight="1">
      <c r="A623" s="29">
        <f>'до 150 кВт'!A623</f>
        <v>43065</v>
      </c>
      <c r="B623" s="16">
        <v>14</v>
      </c>
      <c r="C623" s="21">
        <v>1603.08</v>
      </c>
      <c r="D623" s="21">
        <v>112.26</v>
      </c>
      <c r="E623" s="21">
        <v>0</v>
      </c>
      <c r="F623" s="21">
        <v>1648.93</v>
      </c>
      <c r="G623" s="21">
        <v>37.14</v>
      </c>
      <c r="H623" s="17">
        <f t="shared" si="36"/>
        <v>1761.67</v>
      </c>
      <c r="I623" s="17">
        <f t="shared" si="37"/>
        <v>1981.3300000000002</v>
      </c>
      <c r="J623" s="17">
        <f t="shared" si="38"/>
        <v>2220.17</v>
      </c>
      <c r="K623" s="32">
        <f t="shared" si="39"/>
        <v>2558.98</v>
      </c>
    </row>
    <row r="624" spans="1:11" s="15" customFormat="1" ht="14.25" customHeight="1">
      <c r="A624" s="29">
        <f>'до 150 кВт'!A624</f>
        <v>43065</v>
      </c>
      <c r="B624" s="16">
        <v>15</v>
      </c>
      <c r="C624" s="21">
        <v>1608.53</v>
      </c>
      <c r="D624" s="21">
        <v>109.33</v>
      </c>
      <c r="E624" s="21">
        <v>0</v>
      </c>
      <c r="F624" s="21">
        <v>1654.38</v>
      </c>
      <c r="G624" s="21">
        <v>37.27</v>
      </c>
      <c r="H624" s="17">
        <f t="shared" si="36"/>
        <v>1767.25</v>
      </c>
      <c r="I624" s="17">
        <f t="shared" si="37"/>
        <v>1986.91</v>
      </c>
      <c r="J624" s="17">
        <f t="shared" si="38"/>
        <v>2225.75</v>
      </c>
      <c r="K624" s="32">
        <f t="shared" si="39"/>
        <v>2564.56</v>
      </c>
    </row>
    <row r="625" spans="1:11" s="15" customFormat="1" ht="14.25" customHeight="1">
      <c r="A625" s="29">
        <f>'до 150 кВт'!A625</f>
        <v>43065</v>
      </c>
      <c r="B625" s="16">
        <v>16</v>
      </c>
      <c r="C625" s="21">
        <v>1590.58</v>
      </c>
      <c r="D625" s="21">
        <v>168.66</v>
      </c>
      <c r="E625" s="21">
        <v>0</v>
      </c>
      <c r="F625" s="21">
        <v>1636.43</v>
      </c>
      <c r="G625" s="21">
        <v>36.86</v>
      </c>
      <c r="H625" s="17">
        <f t="shared" si="36"/>
        <v>1748.8899999999999</v>
      </c>
      <c r="I625" s="17">
        <f t="shared" si="37"/>
        <v>1968.55</v>
      </c>
      <c r="J625" s="17">
        <f t="shared" si="38"/>
        <v>2207.39</v>
      </c>
      <c r="K625" s="32">
        <f t="shared" si="39"/>
        <v>2546.2</v>
      </c>
    </row>
    <row r="626" spans="1:11" s="15" customFormat="1" ht="14.25" customHeight="1">
      <c r="A626" s="29">
        <f>'до 150 кВт'!A626</f>
        <v>43065</v>
      </c>
      <c r="B626" s="16">
        <v>17</v>
      </c>
      <c r="C626" s="21">
        <v>1607.7</v>
      </c>
      <c r="D626" s="21">
        <v>128.15</v>
      </c>
      <c r="E626" s="21">
        <v>0</v>
      </c>
      <c r="F626" s="21">
        <v>1653.55</v>
      </c>
      <c r="G626" s="21">
        <v>37.25</v>
      </c>
      <c r="H626" s="17">
        <f t="shared" si="36"/>
        <v>1766.3999999999999</v>
      </c>
      <c r="I626" s="17">
        <f t="shared" si="37"/>
        <v>1986.06</v>
      </c>
      <c r="J626" s="17">
        <f t="shared" si="38"/>
        <v>2224.8999999999996</v>
      </c>
      <c r="K626" s="32">
        <f t="shared" si="39"/>
        <v>2563.7099999999996</v>
      </c>
    </row>
    <row r="627" spans="1:11" s="15" customFormat="1" ht="14.25" customHeight="1">
      <c r="A627" s="29">
        <f>'до 150 кВт'!A627</f>
        <v>43065</v>
      </c>
      <c r="B627" s="16">
        <v>18</v>
      </c>
      <c r="C627" s="21">
        <v>1706.79</v>
      </c>
      <c r="D627" s="21">
        <v>17.1</v>
      </c>
      <c r="E627" s="21">
        <v>0</v>
      </c>
      <c r="F627" s="21">
        <v>1752.64</v>
      </c>
      <c r="G627" s="21">
        <v>39.48</v>
      </c>
      <c r="H627" s="17">
        <f t="shared" si="36"/>
        <v>1867.72</v>
      </c>
      <c r="I627" s="17">
        <f t="shared" si="37"/>
        <v>2087.38</v>
      </c>
      <c r="J627" s="17">
        <f t="shared" si="38"/>
        <v>2326.22</v>
      </c>
      <c r="K627" s="32">
        <f t="shared" si="39"/>
        <v>2665.0299999999997</v>
      </c>
    </row>
    <row r="628" spans="1:11" s="15" customFormat="1" ht="14.25" customHeight="1">
      <c r="A628" s="29">
        <f>'до 150 кВт'!A628</f>
        <v>43065</v>
      </c>
      <c r="B628" s="16">
        <v>19</v>
      </c>
      <c r="C628" s="21">
        <v>1712.21</v>
      </c>
      <c r="D628" s="21">
        <v>4.25</v>
      </c>
      <c r="E628" s="21">
        <v>0</v>
      </c>
      <c r="F628" s="21">
        <v>1758.06</v>
      </c>
      <c r="G628" s="21">
        <v>39.6</v>
      </c>
      <c r="H628" s="17">
        <f t="shared" si="36"/>
        <v>1873.2599999999998</v>
      </c>
      <c r="I628" s="17">
        <f t="shared" si="37"/>
        <v>2092.9199999999996</v>
      </c>
      <c r="J628" s="17">
        <f t="shared" si="38"/>
        <v>2331.7599999999998</v>
      </c>
      <c r="K628" s="32">
        <f t="shared" si="39"/>
        <v>2670.5699999999997</v>
      </c>
    </row>
    <row r="629" spans="1:11" s="15" customFormat="1" ht="14.25" customHeight="1">
      <c r="A629" s="29">
        <f>'до 150 кВт'!A629</f>
        <v>43065</v>
      </c>
      <c r="B629" s="16">
        <v>20</v>
      </c>
      <c r="C629" s="21">
        <v>1728.62</v>
      </c>
      <c r="D629" s="21">
        <v>0</v>
      </c>
      <c r="E629" s="21">
        <v>18.74</v>
      </c>
      <c r="F629" s="21">
        <v>1774.47</v>
      </c>
      <c r="G629" s="21">
        <v>39.97</v>
      </c>
      <c r="H629" s="17">
        <f t="shared" si="36"/>
        <v>1890.04</v>
      </c>
      <c r="I629" s="17">
        <f t="shared" si="37"/>
        <v>2109.7</v>
      </c>
      <c r="J629" s="17">
        <f t="shared" si="38"/>
        <v>2348.54</v>
      </c>
      <c r="K629" s="32">
        <f t="shared" si="39"/>
        <v>2687.35</v>
      </c>
    </row>
    <row r="630" spans="1:11" s="15" customFormat="1" ht="14.25" customHeight="1">
      <c r="A630" s="29">
        <f>'до 150 кВт'!A630</f>
        <v>43065</v>
      </c>
      <c r="B630" s="16">
        <v>21</v>
      </c>
      <c r="C630" s="21">
        <v>1604.9</v>
      </c>
      <c r="D630" s="21">
        <v>90.67</v>
      </c>
      <c r="E630" s="21">
        <v>0</v>
      </c>
      <c r="F630" s="21">
        <v>1650.75</v>
      </c>
      <c r="G630" s="21">
        <v>37.18</v>
      </c>
      <c r="H630" s="17">
        <f t="shared" si="36"/>
        <v>1763.53</v>
      </c>
      <c r="I630" s="17">
        <f t="shared" si="37"/>
        <v>1983.19</v>
      </c>
      <c r="J630" s="17">
        <f t="shared" si="38"/>
        <v>2222.0299999999997</v>
      </c>
      <c r="K630" s="32">
        <f t="shared" si="39"/>
        <v>2560.8399999999997</v>
      </c>
    </row>
    <row r="631" spans="1:11" s="15" customFormat="1" ht="14.25" customHeight="1">
      <c r="A631" s="29">
        <f>'до 150 кВт'!A631</f>
        <v>43065</v>
      </c>
      <c r="B631" s="16">
        <v>22</v>
      </c>
      <c r="C631" s="21">
        <v>1613.89</v>
      </c>
      <c r="D631" s="21">
        <v>83.68</v>
      </c>
      <c r="E631" s="21">
        <v>0</v>
      </c>
      <c r="F631" s="21">
        <v>1659.74</v>
      </c>
      <c r="G631" s="21">
        <v>37.39</v>
      </c>
      <c r="H631" s="17">
        <f t="shared" si="36"/>
        <v>1772.73</v>
      </c>
      <c r="I631" s="17">
        <f t="shared" si="37"/>
        <v>1992.39</v>
      </c>
      <c r="J631" s="17">
        <f t="shared" si="38"/>
        <v>2231.23</v>
      </c>
      <c r="K631" s="32">
        <f t="shared" si="39"/>
        <v>2570.04</v>
      </c>
    </row>
    <row r="632" spans="1:11" s="15" customFormat="1" ht="14.25" customHeight="1">
      <c r="A632" s="29">
        <f>'до 150 кВт'!A632</f>
        <v>43065</v>
      </c>
      <c r="B632" s="16">
        <v>23</v>
      </c>
      <c r="C632" s="21">
        <v>1593.2</v>
      </c>
      <c r="D632" s="21">
        <v>83.22</v>
      </c>
      <c r="E632" s="21">
        <v>0</v>
      </c>
      <c r="F632" s="21">
        <v>1639.05</v>
      </c>
      <c r="G632" s="21">
        <v>36.92</v>
      </c>
      <c r="H632" s="17">
        <f t="shared" si="36"/>
        <v>1751.57</v>
      </c>
      <c r="I632" s="17">
        <f t="shared" si="37"/>
        <v>1971.23</v>
      </c>
      <c r="J632" s="17">
        <f t="shared" si="38"/>
        <v>2210.0699999999997</v>
      </c>
      <c r="K632" s="32">
        <f t="shared" si="39"/>
        <v>2548.8799999999997</v>
      </c>
    </row>
    <row r="633" spans="1:11" s="15" customFormat="1" ht="14.25" customHeight="1">
      <c r="A633" s="29">
        <f>'до 150 кВт'!A633</f>
        <v>43066</v>
      </c>
      <c r="B633" s="16">
        <v>0</v>
      </c>
      <c r="C633" s="21">
        <v>1553.76</v>
      </c>
      <c r="D633" s="21">
        <v>17.94</v>
      </c>
      <c r="E633" s="21">
        <v>0</v>
      </c>
      <c r="F633" s="21">
        <v>1599.61</v>
      </c>
      <c r="G633" s="21">
        <v>36.03</v>
      </c>
      <c r="H633" s="17">
        <f t="shared" si="36"/>
        <v>1711.2399999999998</v>
      </c>
      <c r="I633" s="17">
        <f t="shared" si="37"/>
        <v>1930.8999999999999</v>
      </c>
      <c r="J633" s="17">
        <f t="shared" si="38"/>
        <v>2169.74</v>
      </c>
      <c r="K633" s="32">
        <f t="shared" si="39"/>
        <v>2508.5499999999997</v>
      </c>
    </row>
    <row r="634" spans="1:11" s="15" customFormat="1" ht="14.25" customHeight="1">
      <c r="A634" s="29">
        <f>'до 150 кВт'!A634</f>
        <v>43066</v>
      </c>
      <c r="B634" s="16">
        <v>1</v>
      </c>
      <c r="C634" s="21">
        <v>1016.62</v>
      </c>
      <c r="D634" s="21">
        <v>4.33</v>
      </c>
      <c r="E634" s="21">
        <v>0</v>
      </c>
      <c r="F634" s="21">
        <v>1062.47</v>
      </c>
      <c r="G634" s="21">
        <v>23.93</v>
      </c>
      <c r="H634" s="17">
        <f t="shared" si="36"/>
        <v>1162</v>
      </c>
      <c r="I634" s="17">
        <f t="shared" si="37"/>
        <v>1381.66</v>
      </c>
      <c r="J634" s="17">
        <f t="shared" si="38"/>
        <v>1620.5000000000002</v>
      </c>
      <c r="K634" s="32">
        <f t="shared" si="39"/>
        <v>1959.3100000000002</v>
      </c>
    </row>
    <row r="635" spans="1:11" s="15" customFormat="1" ht="14.25" customHeight="1">
      <c r="A635" s="29">
        <f>'до 150 кВт'!A635</f>
        <v>43066</v>
      </c>
      <c r="B635" s="16">
        <v>2</v>
      </c>
      <c r="C635" s="21">
        <v>1009.55</v>
      </c>
      <c r="D635" s="21">
        <v>579.67</v>
      </c>
      <c r="E635" s="21">
        <v>0</v>
      </c>
      <c r="F635" s="21">
        <v>1055.4</v>
      </c>
      <c r="G635" s="21">
        <v>23.77</v>
      </c>
      <c r="H635" s="17">
        <f t="shared" si="36"/>
        <v>1154.77</v>
      </c>
      <c r="I635" s="17">
        <f t="shared" si="37"/>
        <v>1374.43</v>
      </c>
      <c r="J635" s="17">
        <f t="shared" si="38"/>
        <v>1613.2700000000002</v>
      </c>
      <c r="K635" s="32">
        <f t="shared" si="39"/>
        <v>1952.0800000000002</v>
      </c>
    </row>
    <row r="636" spans="1:11" s="15" customFormat="1" ht="14.25" customHeight="1">
      <c r="A636" s="29">
        <f>'до 150 кВт'!A636</f>
        <v>43066</v>
      </c>
      <c r="B636" s="16">
        <v>3</v>
      </c>
      <c r="C636" s="21">
        <v>900.2</v>
      </c>
      <c r="D636" s="21">
        <v>121.01</v>
      </c>
      <c r="E636" s="21">
        <v>0</v>
      </c>
      <c r="F636" s="21">
        <v>946.05</v>
      </c>
      <c r="G636" s="21">
        <v>21.31</v>
      </c>
      <c r="H636" s="17">
        <f t="shared" si="36"/>
        <v>1042.9599999999998</v>
      </c>
      <c r="I636" s="17">
        <f t="shared" si="37"/>
        <v>1262.62</v>
      </c>
      <c r="J636" s="17">
        <f t="shared" si="38"/>
        <v>1501.4599999999998</v>
      </c>
      <c r="K636" s="32">
        <f t="shared" si="39"/>
        <v>1840.2699999999998</v>
      </c>
    </row>
    <row r="637" spans="1:11" s="15" customFormat="1" ht="14.25" customHeight="1">
      <c r="A637" s="29">
        <f>'до 150 кВт'!A637</f>
        <v>43066</v>
      </c>
      <c r="B637" s="16">
        <v>4</v>
      </c>
      <c r="C637" s="21">
        <v>1015.02</v>
      </c>
      <c r="D637" s="21">
        <v>547.37</v>
      </c>
      <c r="E637" s="21">
        <v>0</v>
      </c>
      <c r="F637" s="21">
        <v>1060.87</v>
      </c>
      <c r="G637" s="21">
        <v>23.9</v>
      </c>
      <c r="H637" s="17">
        <f t="shared" si="36"/>
        <v>1160.37</v>
      </c>
      <c r="I637" s="17">
        <f t="shared" si="37"/>
        <v>1380.03</v>
      </c>
      <c r="J637" s="17">
        <f t="shared" si="38"/>
        <v>1618.8700000000001</v>
      </c>
      <c r="K637" s="32">
        <f t="shared" si="39"/>
        <v>1957.68</v>
      </c>
    </row>
    <row r="638" spans="1:11" s="15" customFormat="1" ht="14.25" customHeight="1">
      <c r="A638" s="29">
        <f>'до 150 кВт'!A638</f>
        <v>43066</v>
      </c>
      <c r="B638" s="16">
        <v>5</v>
      </c>
      <c r="C638" s="21">
        <v>1261.4</v>
      </c>
      <c r="D638" s="21">
        <v>337.83</v>
      </c>
      <c r="E638" s="21">
        <v>0</v>
      </c>
      <c r="F638" s="21">
        <v>1307.25</v>
      </c>
      <c r="G638" s="21">
        <v>29.45</v>
      </c>
      <c r="H638" s="17">
        <f t="shared" si="36"/>
        <v>1412.3</v>
      </c>
      <c r="I638" s="17">
        <f t="shared" si="37"/>
        <v>1631.96</v>
      </c>
      <c r="J638" s="17">
        <f t="shared" si="38"/>
        <v>1870.8</v>
      </c>
      <c r="K638" s="32">
        <f t="shared" si="39"/>
        <v>2209.6099999999997</v>
      </c>
    </row>
    <row r="639" spans="1:11" s="15" customFormat="1" ht="14.25" customHeight="1">
      <c r="A639" s="29">
        <f>'до 150 кВт'!A639</f>
        <v>43066</v>
      </c>
      <c r="B639" s="16">
        <v>6</v>
      </c>
      <c r="C639" s="21">
        <v>1576.94</v>
      </c>
      <c r="D639" s="21">
        <v>104.79</v>
      </c>
      <c r="E639" s="21">
        <v>0</v>
      </c>
      <c r="F639" s="21">
        <v>1622.79</v>
      </c>
      <c r="G639" s="21">
        <v>36.55</v>
      </c>
      <c r="H639" s="17">
        <f t="shared" si="36"/>
        <v>1734.9399999999998</v>
      </c>
      <c r="I639" s="17">
        <f t="shared" si="37"/>
        <v>1954.6</v>
      </c>
      <c r="J639" s="17">
        <f t="shared" si="38"/>
        <v>2193.4399999999996</v>
      </c>
      <c r="K639" s="32">
        <f t="shared" si="39"/>
        <v>2532.2499999999995</v>
      </c>
    </row>
    <row r="640" spans="1:11" s="15" customFormat="1" ht="14.25" customHeight="1">
      <c r="A640" s="29">
        <f>'до 150 кВт'!A640</f>
        <v>43066</v>
      </c>
      <c r="B640" s="16">
        <v>7</v>
      </c>
      <c r="C640" s="21">
        <v>1693.01</v>
      </c>
      <c r="D640" s="21">
        <v>56.52</v>
      </c>
      <c r="E640" s="21">
        <v>0</v>
      </c>
      <c r="F640" s="21">
        <v>1738.86</v>
      </c>
      <c r="G640" s="21">
        <v>39.17</v>
      </c>
      <c r="H640" s="17">
        <f t="shared" si="36"/>
        <v>1853.6299999999999</v>
      </c>
      <c r="I640" s="17">
        <f t="shared" si="37"/>
        <v>2073.29</v>
      </c>
      <c r="J640" s="17">
        <f t="shared" si="38"/>
        <v>2312.1299999999997</v>
      </c>
      <c r="K640" s="32">
        <f t="shared" si="39"/>
        <v>2650.9399999999996</v>
      </c>
    </row>
    <row r="641" spans="1:11" s="15" customFormat="1" ht="14.25" customHeight="1">
      <c r="A641" s="29">
        <f>'до 150 кВт'!A641</f>
        <v>43066</v>
      </c>
      <c r="B641" s="16">
        <v>8</v>
      </c>
      <c r="C641" s="21">
        <v>1728.97</v>
      </c>
      <c r="D641" s="21">
        <v>150.04</v>
      </c>
      <c r="E641" s="21">
        <v>0</v>
      </c>
      <c r="F641" s="21">
        <v>1774.82</v>
      </c>
      <c r="G641" s="21">
        <v>39.98</v>
      </c>
      <c r="H641" s="17">
        <f t="shared" si="36"/>
        <v>1890.3999999999999</v>
      </c>
      <c r="I641" s="17">
        <f t="shared" si="37"/>
        <v>2110.0599999999995</v>
      </c>
      <c r="J641" s="17">
        <f t="shared" si="38"/>
        <v>2348.8999999999996</v>
      </c>
      <c r="K641" s="32">
        <f t="shared" si="39"/>
        <v>2687.7099999999996</v>
      </c>
    </row>
    <row r="642" spans="1:11" s="15" customFormat="1" ht="14.25" customHeight="1">
      <c r="A642" s="29">
        <f>'до 150 кВт'!A642</f>
        <v>43066</v>
      </c>
      <c r="B642" s="16">
        <v>9</v>
      </c>
      <c r="C642" s="21">
        <v>1758.59</v>
      </c>
      <c r="D642" s="21">
        <v>511.52</v>
      </c>
      <c r="E642" s="21">
        <v>0</v>
      </c>
      <c r="F642" s="21">
        <v>1804.44</v>
      </c>
      <c r="G642" s="21">
        <v>40.65</v>
      </c>
      <c r="H642" s="17">
        <f t="shared" si="36"/>
        <v>1920.69</v>
      </c>
      <c r="I642" s="17">
        <f t="shared" si="37"/>
        <v>2140.35</v>
      </c>
      <c r="J642" s="17">
        <f t="shared" si="38"/>
        <v>2379.19</v>
      </c>
      <c r="K642" s="32">
        <f t="shared" si="39"/>
        <v>2718</v>
      </c>
    </row>
    <row r="643" spans="1:11" s="15" customFormat="1" ht="14.25" customHeight="1">
      <c r="A643" s="29">
        <f>'до 150 кВт'!A643</f>
        <v>43066</v>
      </c>
      <c r="B643" s="16">
        <v>10</v>
      </c>
      <c r="C643" s="21">
        <v>1759.96</v>
      </c>
      <c r="D643" s="21">
        <v>511.29</v>
      </c>
      <c r="E643" s="21">
        <v>0</v>
      </c>
      <c r="F643" s="21">
        <v>1805.81</v>
      </c>
      <c r="G643" s="21">
        <v>40.68</v>
      </c>
      <c r="H643" s="17">
        <f t="shared" si="36"/>
        <v>1922.09</v>
      </c>
      <c r="I643" s="17">
        <f t="shared" si="37"/>
        <v>2141.75</v>
      </c>
      <c r="J643" s="17">
        <f t="shared" si="38"/>
        <v>2380.5899999999997</v>
      </c>
      <c r="K643" s="32">
        <f t="shared" si="39"/>
        <v>2719.3999999999996</v>
      </c>
    </row>
    <row r="644" spans="1:11" s="15" customFormat="1" ht="14.25" customHeight="1">
      <c r="A644" s="29">
        <f>'до 150 кВт'!A644</f>
        <v>43066</v>
      </c>
      <c r="B644" s="16">
        <v>11</v>
      </c>
      <c r="C644" s="21">
        <v>1769.93</v>
      </c>
      <c r="D644" s="21">
        <v>518.68</v>
      </c>
      <c r="E644" s="21">
        <v>0</v>
      </c>
      <c r="F644" s="21">
        <v>1815.78</v>
      </c>
      <c r="G644" s="21">
        <v>40.9</v>
      </c>
      <c r="H644" s="17">
        <f t="shared" si="36"/>
        <v>1932.28</v>
      </c>
      <c r="I644" s="17">
        <f t="shared" si="37"/>
        <v>2151.9399999999996</v>
      </c>
      <c r="J644" s="17">
        <f t="shared" si="38"/>
        <v>2390.7799999999997</v>
      </c>
      <c r="K644" s="32">
        <f t="shared" si="39"/>
        <v>2729.5899999999997</v>
      </c>
    </row>
    <row r="645" spans="1:11" s="15" customFormat="1" ht="14.25" customHeight="1">
      <c r="A645" s="29">
        <f>'до 150 кВт'!A645</f>
        <v>43066</v>
      </c>
      <c r="B645" s="16">
        <v>12</v>
      </c>
      <c r="C645" s="21">
        <v>1761.06</v>
      </c>
      <c r="D645" s="21">
        <v>555.03</v>
      </c>
      <c r="E645" s="21">
        <v>0</v>
      </c>
      <c r="F645" s="21">
        <v>1806.91</v>
      </c>
      <c r="G645" s="21">
        <v>40.7</v>
      </c>
      <c r="H645" s="17">
        <f t="shared" si="36"/>
        <v>1923.21</v>
      </c>
      <c r="I645" s="17">
        <f t="shared" si="37"/>
        <v>2142.87</v>
      </c>
      <c r="J645" s="17">
        <f t="shared" si="38"/>
        <v>2381.71</v>
      </c>
      <c r="K645" s="32">
        <f t="shared" si="39"/>
        <v>2720.52</v>
      </c>
    </row>
    <row r="646" spans="1:11" s="15" customFormat="1" ht="14.25" customHeight="1">
      <c r="A646" s="29">
        <f>'до 150 кВт'!A646</f>
        <v>43066</v>
      </c>
      <c r="B646" s="16">
        <v>13</v>
      </c>
      <c r="C646" s="21">
        <v>1761.94</v>
      </c>
      <c r="D646" s="21">
        <v>570.47</v>
      </c>
      <c r="E646" s="21">
        <v>0</v>
      </c>
      <c r="F646" s="21">
        <v>1807.79</v>
      </c>
      <c r="G646" s="21">
        <v>40.72</v>
      </c>
      <c r="H646" s="17">
        <f t="shared" si="36"/>
        <v>1924.11</v>
      </c>
      <c r="I646" s="17">
        <f t="shared" si="37"/>
        <v>2143.7699999999995</v>
      </c>
      <c r="J646" s="17">
        <f t="shared" si="38"/>
        <v>2382.6099999999997</v>
      </c>
      <c r="K646" s="32">
        <f t="shared" si="39"/>
        <v>2721.4199999999996</v>
      </c>
    </row>
    <row r="647" spans="1:11" s="15" customFormat="1" ht="14.25" customHeight="1">
      <c r="A647" s="29">
        <f>'до 150 кВт'!A647</f>
        <v>43066</v>
      </c>
      <c r="B647" s="16">
        <v>14</v>
      </c>
      <c r="C647" s="21">
        <v>1762.87</v>
      </c>
      <c r="D647" s="21">
        <v>564.37</v>
      </c>
      <c r="E647" s="21">
        <v>0</v>
      </c>
      <c r="F647" s="21">
        <v>1808.72</v>
      </c>
      <c r="G647" s="21">
        <v>40.74</v>
      </c>
      <c r="H647" s="17">
        <f t="shared" si="36"/>
        <v>1925.06</v>
      </c>
      <c r="I647" s="17">
        <f t="shared" si="37"/>
        <v>2144.72</v>
      </c>
      <c r="J647" s="17">
        <f t="shared" si="38"/>
        <v>2383.56</v>
      </c>
      <c r="K647" s="32">
        <f t="shared" si="39"/>
        <v>2722.37</v>
      </c>
    </row>
    <row r="648" spans="1:11" s="15" customFormat="1" ht="14.25" customHeight="1">
      <c r="A648" s="29">
        <f>'до 150 кВт'!A648</f>
        <v>43066</v>
      </c>
      <c r="B648" s="16">
        <v>15</v>
      </c>
      <c r="C648" s="21">
        <v>1762.31</v>
      </c>
      <c r="D648" s="21">
        <v>509</v>
      </c>
      <c r="E648" s="21">
        <v>0</v>
      </c>
      <c r="F648" s="21">
        <v>1808.16</v>
      </c>
      <c r="G648" s="21">
        <v>40.73</v>
      </c>
      <c r="H648" s="17">
        <f t="shared" si="36"/>
        <v>1924.49</v>
      </c>
      <c r="I648" s="17">
        <f t="shared" si="37"/>
        <v>2144.1499999999996</v>
      </c>
      <c r="J648" s="17">
        <f t="shared" si="38"/>
        <v>2382.99</v>
      </c>
      <c r="K648" s="32">
        <f t="shared" si="39"/>
        <v>2721.7999999999997</v>
      </c>
    </row>
    <row r="649" spans="1:11" s="15" customFormat="1" ht="14.25" customHeight="1">
      <c r="A649" s="29">
        <f>'до 150 кВт'!A649</f>
        <v>43066</v>
      </c>
      <c r="B649" s="16">
        <v>16</v>
      </c>
      <c r="C649" s="21">
        <v>1760.59</v>
      </c>
      <c r="D649" s="21">
        <v>1185.8</v>
      </c>
      <c r="E649" s="21">
        <v>0</v>
      </c>
      <c r="F649" s="21">
        <v>1806.44</v>
      </c>
      <c r="G649" s="21">
        <v>40.69</v>
      </c>
      <c r="H649" s="17">
        <f t="shared" si="36"/>
        <v>1922.73</v>
      </c>
      <c r="I649" s="17">
        <f t="shared" si="37"/>
        <v>2142.39</v>
      </c>
      <c r="J649" s="17">
        <f t="shared" si="38"/>
        <v>2381.23</v>
      </c>
      <c r="K649" s="32">
        <f t="shared" si="39"/>
        <v>2720.04</v>
      </c>
    </row>
    <row r="650" spans="1:11" s="15" customFormat="1" ht="14.25" customHeight="1">
      <c r="A650" s="29">
        <f>'до 150 кВт'!A650</f>
        <v>43066</v>
      </c>
      <c r="B650" s="16">
        <v>17</v>
      </c>
      <c r="C650" s="21">
        <v>1754.09</v>
      </c>
      <c r="D650" s="21">
        <v>990.72</v>
      </c>
      <c r="E650" s="21">
        <v>0</v>
      </c>
      <c r="F650" s="21">
        <v>1799.94</v>
      </c>
      <c r="G650" s="21">
        <v>40.54</v>
      </c>
      <c r="H650" s="17">
        <f aca="true" t="shared" si="40" ref="H650:H713">SUM($F650,$G650,$N$5,$N$7)</f>
        <v>1916.08</v>
      </c>
      <c r="I650" s="17">
        <f aca="true" t="shared" si="41" ref="I650:I713">SUM($F650,$G650,$O$5,$O$7)</f>
        <v>2135.74</v>
      </c>
      <c r="J650" s="17">
        <f aca="true" t="shared" si="42" ref="J650:J713">SUM($F650,$G650,$P$5,$P$7)</f>
        <v>2374.58</v>
      </c>
      <c r="K650" s="32">
        <f aca="true" t="shared" si="43" ref="K650:K713">SUM($F650,$G650,$Q$5,$Q$7)</f>
        <v>2713.39</v>
      </c>
    </row>
    <row r="651" spans="1:11" s="15" customFormat="1" ht="14.25" customHeight="1">
      <c r="A651" s="29">
        <f>'до 150 кВт'!A651</f>
        <v>43066</v>
      </c>
      <c r="B651" s="16">
        <v>18</v>
      </c>
      <c r="C651" s="21">
        <v>1759.79</v>
      </c>
      <c r="D651" s="21">
        <v>730.07</v>
      </c>
      <c r="E651" s="21">
        <v>0</v>
      </c>
      <c r="F651" s="21">
        <v>1805.64</v>
      </c>
      <c r="G651" s="21">
        <v>40.67</v>
      </c>
      <c r="H651" s="17">
        <f t="shared" si="40"/>
        <v>1921.91</v>
      </c>
      <c r="I651" s="17">
        <f t="shared" si="41"/>
        <v>2141.5699999999997</v>
      </c>
      <c r="J651" s="17">
        <f t="shared" si="42"/>
        <v>2380.41</v>
      </c>
      <c r="K651" s="32">
        <f t="shared" si="43"/>
        <v>2719.22</v>
      </c>
    </row>
    <row r="652" spans="1:11" s="15" customFormat="1" ht="14.25" customHeight="1">
      <c r="A652" s="29">
        <f>'до 150 кВт'!A652</f>
        <v>43066</v>
      </c>
      <c r="B652" s="16">
        <v>19</v>
      </c>
      <c r="C652" s="21">
        <v>1762.5</v>
      </c>
      <c r="D652" s="21">
        <v>408.96</v>
      </c>
      <c r="E652" s="21">
        <v>0</v>
      </c>
      <c r="F652" s="21">
        <v>1808.35</v>
      </c>
      <c r="G652" s="21">
        <v>40.73</v>
      </c>
      <c r="H652" s="17">
        <f t="shared" si="40"/>
        <v>1924.6799999999998</v>
      </c>
      <c r="I652" s="17">
        <f t="shared" si="41"/>
        <v>2144.3399999999997</v>
      </c>
      <c r="J652" s="17">
        <f t="shared" si="42"/>
        <v>2383.18</v>
      </c>
      <c r="K652" s="32">
        <f t="shared" si="43"/>
        <v>2721.99</v>
      </c>
    </row>
    <row r="653" spans="1:11" s="15" customFormat="1" ht="14.25" customHeight="1">
      <c r="A653" s="29">
        <f>'до 150 кВт'!A653</f>
        <v>43066</v>
      </c>
      <c r="B653" s="16">
        <v>20</v>
      </c>
      <c r="C653" s="21">
        <v>1768.44</v>
      </c>
      <c r="D653" s="21">
        <v>501.72</v>
      </c>
      <c r="E653" s="21">
        <v>0</v>
      </c>
      <c r="F653" s="21">
        <v>1814.29</v>
      </c>
      <c r="G653" s="21">
        <v>40.87</v>
      </c>
      <c r="H653" s="17">
        <f t="shared" si="40"/>
        <v>1930.7599999999998</v>
      </c>
      <c r="I653" s="17">
        <f t="shared" si="41"/>
        <v>2150.4199999999996</v>
      </c>
      <c r="J653" s="17">
        <f t="shared" si="42"/>
        <v>2389.2599999999998</v>
      </c>
      <c r="K653" s="32">
        <f t="shared" si="43"/>
        <v>2728.0699999999997</v>
      </c>
    </row>
    <row r="654" spans="1:11" s="15" customFormat="1" ht="14.25" customHeight="1">
      <c r="A654" s="29">
        <f>'до 150 кВт'!A654</f>
        <v>43066</v>
      </c>
      <c r="B654" s="16">
        <v>21</v>
      </c>
      <c r="C654" s="21">
        <v>1737.64</v>
      </c>
      <c r="D654" s="21">
        <v>38.56</v>
      </c>
      <c r="E654" s="21">
        <v>0</v>
      </c>
      <c r="F654" s="21">
        <v>1783.49</v>
      </c>
      <c r="G654" s="21">
        <v>40.17</v>
      </c>
      <c r="H654" s="17">
        <f t="shared" si="40"/>
        <v>1899.26</v>
      </c>
      <c r="I654" s="17">
        <f t="shared" si="41"/>
        <v>2118.92</v>
      </c>
      <c r="J654" s="17">
        <f t="shared" si="42"/>
        <v>2357.7599999999998</v>
      </c>
      <c r="K654" s="32">
        <f t="shared" si="43"/>
        <v>2696.5699999999997</v>
      </c>
    </row>
    <row r="655" spans="1:11" s="15" customFormat="1" ht="14.25" customHeight="1">
      <c r="A655" s="29">
        <f>'до 150 кВт'!A655</f>
        <v>43066</v>
      </c>
      <c r="B655" s="16">
        <v>22</v>
      </c>
      <c r="C655" s="21">
        <v>1716.33</v>
      </c>
      <c r="D655" s="21">
        <v>32.54</v>
      </c>
      <c r="E655" s="21">
        <v>0</v>
      </c>
      <c r="F655" s="21">
        <v>1762.18</v>
      </c>
      <c r="G655" s="21">
        <v>39.69</v>
      </c>
      <c r="H655" s="17">
        <f t="shared" si="40"/>
        <v>1877.47</v>
      </c>
      <c r="I655" s="17">
        <f t="shared" si="41"/>
        <v>2097.13</v>
      </c>
      <c r="J655" s="17">
        <f t="shared" si="42"/>
        <v>2335.97</v>
      </c>
      <c r="K655" s="32">
        <f t="shared" si="43"/>
        <v>2674.7799999999997</v>
      </c>
    </row>
    <row r="656" spans="1:11" s="15" customFormat="1" ht="14.25" customHeight="1">
      <c r="A656" s="29">
        <f>'до 150 кВт'!A656</f>
        <v>43066</v>
      </c>
      <c r="B656" s="16">
        <v>23</v>
      </c>
      <c r="C656" s="21">
        <v>1699.69</v>
      </c>
      <c r="D656" s="21">
        <v>0</v>
      </c>
      <c r="E656" s="21">
        <v>116.94</v>
      </c>
      <c r="F656" s="21">
        <v>1745.54</v>
      </c>
      <c r="G656" s="21">
        <v>39.32</v>
      </c>
      <c r="H656" s="17">
        <f t="shared" si="40"/>
        <v>1860.4599999999998</v>
      </c>
      <c r="I656" s="17">
        <f t="shared" si="41"/>
        <v>2080.12</v>
      </c>
      <c r="J656" s="17">
        <f t="shared" si="42"/>
        <v>2318.9599999999996</v>
      </c>
      <c r="K656" s="32">
        <f t="shared" si="43"/>
        <v>2657.7699999999995</v>
      </c>
    </row>
    <row r="657" spans="1:11" s="15" customFormat="1" ht="14.25" customHeight="1">
      <c r="A657" s="29">
        <f>'до 150 кВт'!A657</f>
        <v>43067</v>
      </c>
      <c r="B657" s="16">
        <v>0</v>
      </c>
      <c r="C657" s="21">
        <v>1587.11</v>
      </c>
      <c r="D657" s="21">
        <v>0</v>
      </c>
      <c r="E657" s="21">
        <v>176.67</v>
      </c>
      <c r="F657" s="21">
        <v>1632.96</v>
      </c>
      <c r="G657" s="21">
        <v>36.78</v>
      </c>
      <c r="H657" s="17">
        <f t="shared" si="40"/>
        <v>1745.34</v>
      </c>
      <c r="I657" s="17">
        <f t="shared" si="41"/>
        <v>1965</v>
      </c>
      <c r="J657" s="17">
        <f t="shared" si="42"/>
        <v>2203.8399999999997</v>
      </c>
      <c r="K657" s="32">
        <f t="shared" si="43"/>
        <v>2542.6499999999996</v>
      </c>
    </row>
    <row r="658" spans="1:11" s="15" customFormat="1" ht="14.25" customHeight="1">
      <c r="A658" s="29">
        <f>'до 150 кВт'!A658</f>
        <v>43067</v>
      </c>
      <c r="B658" s="16">
        <v>1</v>
      </c>
      <c r="C658" s="21">
        <v>1577.56</v>
      </c>
      <c r="D658" s="21">
        <v>0</v>
      </c>
      <c r="E658" s="21">
        <v>172.75</v>
      </c>
      <c r="F658" s="21">
        <v>1623.41</v>
      </c>
      <c r="G658" s="21">
        <v>36.57</v>
      </c>
      <c r="H658" s="17">
        <f t="shared" si="40"/>
        <v>1735.58</v>
      </c>
      <c r="I658" s="17">
        <f t="shared" si="41"/>
        <v>1955.24</v>
      </c>
      <c r="J658" s="17">
        <f t="shared" si="42"/>
        <v>2194.08</v>
      </c>
      <c r="K658" s="32">
        <f t="shared" si="43"/>
        <v>2532.89</v>
      </c>
    </row>
    <row r="659" spans="1:11" s="15" customFormat="1" ht="14.25" customHeight="1">
      <c r="A659" s="29">
        <f>'до 150 кВт'!A659</f>
        <v>43067</v>
      </c>
      <c r="B659" s="16">
        <v>2</v>
      </c>
      <c r="C659" s="21">
        <v>1382.27</v>
      </c>
      <c r="D659" s="21">
        <v>0</v>
      </c>
      <c r="E659" s="21">
        <v>156.04</v>
      </c>
      <c r="F659" s="21">
        <v>1428.12</v>
      </c>
      <c r="G659" s="21">
        <v>32.17</v>
      </c>
      <c r="H659" s="17">
        <f t="shared" si="40"/>
        <v>1535.8899999999999</v>
      </c>
      <c r="I659" s="17">
        <f t="shared" si="41"/>
        <v>1755.55</v>
      </c>
      <c r="J659" s="17">
        <f t="shared" si="42"/>
        <v>1994.39</v>
      </c>
      <c r="K659" s="32">
        <f t="shared" si="43"/>
        <v>2333.2</v>
      </c>
    </row>
    <row r="660" spans="1:11" s="15" customFormat="1" ht="14.25" customHeight="1">
      <c r="A660" s="29">
        <f>'до 150 кВт'!A660</f>
        <v>43067</v>
      </c>
      <c r="B660" s="16">
        <v>3</v>
      </c>
      <c r="C660" s="21">
        <v>1295.32</v>
      </c>
      <c r="D660" s="21">
        <v>0</v>
      </c>
      <c r="E660" s="21">
        <v>312.4</v>
      </c>
      <c r="F660" s="21">
        <v>1341.17</v>
      </c>
      <c r="G660" s="21">
        <v>30.21</v>
      </c>
      <c r="H660" s="17">
        <f t="shared" si="40"/>
        <v>1446.98</v>
      </c>
      <c r="I660" s="17">
        <f t="shared" si="41"/>
        <v>1666.64</v>
      </c>
      <c r="J660" s="17">
        <f t="shared" si="42"/>
        <v>1905.4800000000002</v>
      </c>
      <c r="K660" s="32">
        <f t="shared" si="43"/>
        <v>2244.29</v>
      </c>
    </row>
    <row r="661" spans="1:11" s="15" customFormat="1" ht="14.25" customHeight="1">
      <c r="A661" s="29">
        <f>'до 150 кВт'!A661</f>
        <v>43067</v>
      </c>
      <c r="B661" s="16">
        <v>4</v>
      </c>
      <c r="C661" s="21">
        <v>1390.51</v>
      </c>
      <c r="D661" s="21">
        <v>0</v>
      </c>
      <c r="E661" s="21">
        <v>8.86</v>
      </c>
      <c r="F661" s="21">
        <v>1436.36</v>
      </c>
      <c r="G661" s="21">
        <v>32.35</v>
      </c>
      <c r="H661" s="17">
        <f t="shared" si="40"/>
        <v>1544.3099999999997</v>
      </c>
      <c r="I661" s="17">
        <f t="shared" si="41"/>
        <v>1763.9699999999998</v>
      </c>
      <c r="J661" s="17">
        <f t="shared" si="42"/>
        <v>2002.8099999999997</v>
      </c>
      <c r="K661" s="32">
        <f t="shared" si="43"/>
        <v>2341.6199999999994</v>
      </c>
    </row>
    <row r="662" spans="1:11" s="15" customFormat="1" ht="14.25" customHeight="1">
      <c r="A662" s="29">
        <f>'до 150 кВт'!A662</f>
        <v>43067</v>
      </c>
      <c r="B662" s="16">
        <v>5</v>
      </c>
      <c r="C662" s="21">
        <v>1554.08</v>
      </c>
      <c r="D662" s="21">
        <v>43.19</v>
      </c>
      <c r="E662" s="21">
        <v>0</v>
      </c>
      <c r="F662" s="21">
        <v>1599.93</v>
      </c>
      <c r="G662" s="21">
        <v>36.04</v>
      </c>
      <c r="H662" s="17">
        <f t="shared" si="40"/>
        <v>1711.57</v>
      </c>
      <c r="I662" s="17">
        <f t="shared" si="41"/>
        <v>1931.23</v>
      </c>
      <c r="J662" s="17">
        <f t="shared" si="42"/>
        <v>2170.0699999999997</v>
      </c>
      <c r="K662" s="32">
        <f t="shared" si="43"/>
        <v>2508.8799999999997</v>
      </c>
    </row>
    <row r="663" spans="1:11" s="15" customFormat="1" ht="14.25" customHeight="1">
      <c r="A663" s="29">
        <f>'до 150 кВт'!A663</f>
        <v>43067</v>
      </c>
      <c r="B663" s="16">
        <v>6</v>
      </c>
      <c r="C663" s="21">
        <v>1596.26</v>
      </c>
      <c r="D663" s="21">
        <v>169.6</v>
      </c>
      <c r="E663" s="21">
        <v>0</v>
      </c>
      <c r="F663" s="21">
        <v>1642.11</v>
      </c>
      <c r="G663" s="21">
        <v>36.99</v>
      </c>
      <c r="H663" s="17">
        <f t="shared" si="40"/>
        <v>1754.6999999999998</v>
      </c>
      <c r="I663" s="17">
        <f t="shared" si="41"/>
        <v>1974.36</v>
      </c>
      <c r="J663" s="17">
        <f t="shared" si="42"/>
        <v>2213.2</v>
      </c>
      <c r="K663" s="32">
        <f t="shared" si="43"/>
        <v>2552.0099999999998</v>
      </c>
    </row>
    <row r="664" spans="1:11" s="15" customFormat="1" ht="14.25" customHeight="1">
      <c r="A664" s="29">
        <f>'до 150 кВт'!A664</f>
        <v>43067</v>
      </c>
      <c r="B664" s="16">
        <v>7</v>
      </c>
      <c r="C664" s="21">
        <v>1704.7</v>
      </c>
      <c r="D664" s="21">
        <v>77.62</v>
      </c>
      <c r="E664" s="21">
        <v>0</v>
      </c>
      <c r="F664" s="21">
        <v>1750.55</v>
      </c>
      <c r="G664" s="21">
        <v>39.43</v>
      </c>
      <c r="H664" s="17">
        <f t="shared" si="40"/>
        <v>1865.58</v>
      </c>
      <c r="I664" s="17">
        <f t="shared" si="41"/>
        <v>2085.24</v>
      </c>
      <c r="J664" s="17">
        <f t="shared" si="42"/>
        <v>2324.08</v>
      </c>
      <c r="K664" s="32">
        <f t="shared" si="43"/>
        <v>2662.89</v>
      </c>
    </row>
    <row r="665" spans="1:11" s="15" customFormat="1" ht="14.25" customHeight="1">
      <c r="A665" s="29">
        <f>'до 150 кВт'!A665</f>
        <v>43067</v>
      </c>
      <c r="B665" s="16">
        <v>8</v>
      </c>
      <c r="C665" s="21">
        <v>1765.79</v>
      </c>
      <c r="D665" s="21">
        <v>157.08</v>
      </c>
      <c r="E665" s="21">
        <v>0</v>
      </c>
      <c r="F665" s="21">
        <v>1811.64</v>
      </c>
      <c r="G665" s="21">
        <v>40.81</v>
      </c>
      <c r="H665" s="17">
        <f t="shared" si="40"/>
        <v>1928.05</v>
      </c>
      <c r="I665" s="17">
        <f t="shared" si="41"/>
        <v>2147.71</v>
      </c>
      <c r="J665" s="17">
        <f t="shared" si="42"/>
        <v>2386.5499999999997</v>
      </c>
      <c r="K665" s="32">
        <f t="shared" si="43"/>
        <v>2725.3599999999997</v>
      </c>
    </row>
    <row r="666" spans="1:11" s="15" customFormat="1" ht="14.25" customHeight="1">
      <c r="A666" s="29">
        <f>'до 150 кВт'!A666</f>
        <v>43067</v>
      </c>
      <c r="B666" s="16">
        <v>9</v>
      </c>
      <c r="C666" s="21">
        <v>1752.53</v>
      </c>
      <c r="D666" s="21">
        <v>475.56</v>
      </c>
      <c r="E666" s="21">
        <v>0</v>
      </c>
      <c r="F666" s="21">
        <v>1798.38</v>
      </c>
      <c r="G666" s="21">
        <v>40.51</v>
      </c>
      <c r="H666" s="17">
        <f t="shared" si="40"/>
        <v>1914.49</v>
      </c>
      <c r="I666" s="17">
        <f t="shared" si="41"/>
        <v>2134.1499999999996</v>
      </c>
      <c r="J666" s="17">
        <f t="shared" si="42"/>
        <v>2372.99</v>
      </c>
      <c r="K666" s="32">
        <f t="shared" si="43"/>
        <v>2711.7999999999997</v>
      </c>
    </row>
    <row r="667" spans="1:11" s="15" customFormat="1" ht="14.25" customHeight="1">
      <c r="A667" s="29">
        <f>'до 150 кВт'!A667</f>
        <v>43067</v>
      </c>
      <c r="B667" s="16">
        <v>10</v>
      </c>
      <c r="C667" s="21">
        <v>1775.75</v>
      </c>
      <c r="D667" s="21">
        <v>442.77</v>
      </c>
      <c r="E667" s="21">
        <v>0</v>
      </c>
      <c r="F667" s="21">
        <v>1821.6</v>
      </c>
      <c r="G667" s="21">
        <v>41.03</v>
      </c>
      <c r="H667" s="17">
        <f t="shared" si="40"/>
        <v>1938.2299999999998</v>
      </c>
      <c r="I667" s="17">
        <f t="shared" si="41"/>
        <v>2157.8899999999994</v>
      </c>
      <c r="J667" s="17">
        <f t="shared" si="42"/>
        <v>2396.7299999999996</v>
      </c>
      <c r="K667" s="32">
        <f t="shared" si="43"/>
        <v>2735.5399999999995</v>
      </c>
    </row>
    <row r="668" spans="1:11" s="15" customFormat="1" ht="14.25" customHeight="1">
      <c r="A668" s="29">
        <f>'до 150 кВт'!A668</f>
        <v>43067</v>
      </c>
      <c r="B668" s="16">
        <v>11</v>
      </c>
      <c r="C668" s="21">
        <v>1776.42</v>
      </c>
      <c r="D668" s="21">
        <v>22.11</v>
      </c>
      <c r="E668" s="21">
        <v>0</v>
      </c>
      <c r="F668" s="21">
        <v>1822.27</v>
      </c>
      <c r="G668" s="21">
        <v>41.05</v>
      </c>
      <c r="H668" s="17">
        <f t="shared" si="40"/>
        <v>1938.9199999999998</v>
      </c>
      <c r="I668" s="17">
        <f t="shared" si="41"/>
        <v>2158.58</v>
      </c>
      <c r="J668" s="17">
        <f t="shared" si="42"/>
        <v>2397.4199999999996</v>
      </c>
      <c r="K668" s="32">
        <f t="shared" si="43"/>
        <v>2736.2299999999996</v>
      </c>
    </row>
    <row r="669" spans="1:11" s="15" customFormat="1" ht="14.25" customHeight="1">
      <c r="A669" s="29">
        <f>'до 150 кВт'!A669</f>
        <v>43067</v>
      </c>
      <c r="B669" s="16">
        <v>12</v>
      </c>
      <c r="C669" s="21">
        <v>1769.8</v>
      </c>
      <c r="D669" s="21">
        <v>457.88</v>
      </c>
      <c r="E669" s="21">
        <v>0</v>
      </c>
      <c r="F669" s="21">
        <v>1815.65</v>
      </c>
      <c r="G669" s="21">
        <v>40.9</v>
      </c>
      <c r="H669" s="17">
        <f t="shared" si="40"/>
        <v>1932.15</v>
      </c>
      <c r="I669" s="17">
        <f t="shared" si="41"/>
        <v>2151.81</v>
      </c>
      <c r="J669" s="17">
        <f t="shared" si="42"/>
        <v>2390.65</v>
      </c>
      <c r="K669" s="32">
        <f t="shared" si="43"/>
        <v>2729.46</v>
      </c>
    </row>
    <row r="670" spans="1:11" s="15" customFormat="1" ht="14.25" customHeight="1">
      <c r="A670" s="29">
        <f>'до 150 кВт'!A670</f>
        <v>43067</v>
      </c>
      <c r="B670" s="16">
        <v>13</v>
      </c>
      <c r="C670" s="21">
        <v>1770.25</v>
      </c>
      <c r="D670" s="21">
        <v>455.85</v>
      </c>
      <c r="E670" s="21">
        <v>0</v>
      </c>
      <c r="F670" s="21">
        <v>1816.1</v>
      </c>
      <c r="G670" s="21">
        <v>40.91</v>
      </c>
      <c r="H670" s="17">
        <f t="shared" si="40"/>
        <v>1932.61</v>
      </c>
      <c r="I670" s="17">
        <f t="shared" si="41"/>
        <v>2152.2699999999995</v>
      </c>
      <c r="J670" s="17">
        <f t="shared" si="42"/>
        <v>2391.1099999999997</v>
      </c>
      <c r="K670" s="32">
        <f t="shared" si="43"/>
        <v>2729.9199999999996</v>
      </c>
    </row>
    <row r="671" spans="1:11" s="15" customFormat="1" ht="14.25" customHeight="1">
      <c r="A671" s="29">
        <f>'до 150 кВт'!A671</f>
        <v>43067</v>
      </c>
      <c r="B671" s="16">
        <v>14</v>
      </c>
      <c r="C671" s="21">
        <v>1768.68</v>
      </c>
      <c r="D671" s="21">
        <v>508.26</v>
      </c>
      <c r="E671" s="21">
        <v>0</v>
      </c>
      <c r="F671" s="21">
        <v>1814.53</v>
      </c>
      <c r="G671" s="21">
        <v>40.87</v>
      </c>
      <c r="H671" s="17">
        <f t="shared" si="40"/>
        <v>1930.9999999999998</v>
      </c>
      <c r="I671" s="17">
        <f t="shared" si="41"/>
        <v>2150.66</v>
      </c>
      <c r="J671" s="17">
        <f t="shared" si="42"/>
        <v>2389.4999999999995</v>
      </c>
      <c r="K671" s="32">
        <f t="shared" si="43"/>
        <v>2728.3099999999995</v>
      </c>
    </row>
    <row r="672" spans="1:11" s="15" customFormat="1" ht="14.25" customHeight="1">
      <c r="A672" s="29">
        <f>'до 150 кВт'!A672</f>
        <v>43067</v>
      </c>
      <c r="B672" s="16">
        <v>15</v>
      </c>
      <c r="C672" s="21">
        <v>1770.44</v>
      </c>
      <c r="D672" s="21">
        <v>882.66</v>
      </c>
      <c r="E672" s="21">
        <v>0</v>
      </c>
      <c r="F672" s="21">
        <v>1816.29</v>
      </c>
      <c r="G672" s="21">
        <v>40.91</v>
      </c>
      <c r="H672" s="17">
        <f t="shared" si="40"/>
        <v>1932.8</v>
      </c>
      <c r="I672" s="17">
        <f t="shared" si="41"/>
        <v>2152.46</v>
      </c>
      <c r="J672" s="17">
        <f t="shared" si="42"/>
        <v>2391.2999999999997</v>
      </c>
      <c r="K672" s="32">
        <f t="shared" si="43"/>
        <v>2730.1099999999997</v>
      </c>
    </row>
    <row r="673" spans="1:11" s="15" customFormat="1" ht="14.25" customHeight="1">
      <c r="A673" s="29">
        <f>'до 150 кВт'!A673</f>
        <v>43067</v>
      </c>
      <c r="B673" s="16">
        <v>16</v>
      </c>
      <c r="C673" s="21">
        <v>1758.39</v>
      </c>
      <c r="D673" s="21">
        <v>592.43</v>
      </c>
      <c r="E673" s="21">
        <v>0</v>
      </c>
      <c r="F673" s="21">
        <v>1804.24</v>
      </c>
      <c r="G673" s="21">
        <v>40.64</v>
      </c>
      <c r="H673" s="17">
        <f t="shared" si="40"/>
        <v>1920.48</v>
      </c>
      <c r="I673" s="17">
        <f t="shared" si="41"/>
        <v>2140.14</v>
      </c>
      <c r="J673" s="17">
        <f t="shared" si="42"/>
        <v>2378.98</v>
      </c>
      <c r="K673" s="32">
        <f t="shared" si="43"/>
        <v>2717.79</v>
      </c>
    </row>
    <row r="674" spans="1:11" s="15" customFormat="1" ht="14.25" customHeight="1">
      <c r="A674" s="29">
        <f>'до 150 кВт'!A674</f>
        <v>43067</v>
      </c>
      <c r="B674" s="16">
        <v>17</v>
      </c>
      <c r="C674" s="21">
        <v>1757.66</v>
      </c>
      <c r="D674" s="21">
        <v>455.98</v>
      </c>
      <c r="E674" s="21">
        <v>0</v>
      </c>
      <c r="F674" s="21">
        <v>1803.51</v>
      </c>
      <c r="G674" s="21">
        <v>40.62</v>
      </c>
      <c r="H674" s="17">
        <f t="shared" si="40"/>
        <v>1919.7299999999998</v>
      </c>
      <c r="I674" s="17">
        <f t="shared" si="41"/>
        <v>2139.3899999999994</v>
      </c>
      <c r="J674" s="17">
        <f t="shared" si="42"/>
        <v>2378.2299999999996</v>
      </c>
      <c r="K674" s="32">
        <f t="shared" si="43"/>
        <v>2717.0399999999995</v>
      </c>
    </row>
    <row r="675" spans="1:11" s="15" customFormat="1" ht="14.25" customHeight="1">
      <c r="A675" s="29">
        <f>'до 150 кВт'!A675</f>
        <v>43067</v>
      </c>
      <c r="B675" s="16">
        <v>18</v>
      </c>
      <c r="C675" s="21">
        <v>1762.99</v>
      </c>
      <c r="D675" s="21">
        <v>409.21</v>
      </c>
      <c r="E675" s="21">
        <v>0</v>
      </c>
      <c r="F675" s="21">
        <v>1808.84</v>
      </c>
      <c r="G675" s="21">
        <v>40.74</v>
      </c>
      <c r="H675" s="17">
        <f t="shared" si="40"/>
        <v>1925.1799999999998</v>
      </c>
      <c r="I675" s="17">
        <f t="shared" si="41"/>
        <v>2144.8399999999997</v>
      </c>
      <c r="J675" s="17">
        <f t="shared" si="42"/>
        <v>2383.68</v>
      </c>
      <c r="K675" s="32">
        <f t="shared" si="43"/>
        <v>2722.49</v>
      </c>
    </row>
    <row r="676" spans="1:11" s="15" customFormat="1" ht="14.25" customHeight="1">
      <c r="A676" s="29">
        <f>'до 150 кВт'!A676</f>
        <v>43067</v>
      </c>
      <c r="B676" s="16">
        <v>19</v>
      </c>
      <c r="C676" s="21">
        <v>1755.52</v>
      </c>
      <c r="D676" s="21">
        <v>430.28</v>
      </c>
      <c r="E676" s="21">
        <v>0</v>
      </c>
      <c r="F676" s="21">
        <v>1801.37</v>
      </c>
      <c r="G676" s="21">
        <v>40.58</v>
      </c>
      <c r="H676" s="17">
        <f t="shared" si="40"/>
        <v>1917.5499999999997</v>
      </c>
      <c r="I676" s="17">
        <f t="shared" si="41"/>
        <v>2137.2099999999996</v>
      </c>
      <c r="J676" s="17">
        <f t="shared" si="42"/>
        <v>2376.0499999999997</v>
      </c>
      <c r="K676" s="32">
        <f t="shared" si="43"/>
        <v>2714.8599999999997</v>
      </c>
    </row>
    <row r="677" spans="1:11" s="15" customFormat="1" ht="14.25" customHeight="1">
      <c r="A677" s="29">
        <f>'до 150 кВт'!A677</f>
        <v>43067</v>
      </c>
      <c r="B677" s="16">
        <v>20</v>
      </c>
      <c r="C677" s="21">
        <v>1746.6</v>
      </c>
      <c r="D677" s="21">
        <v>449.33</v>
      </c>
      <c r="E677" s="21">
        <v>0</v>
      </c>
      <c r="F677" s="21">
        <v>1792.45</v>
      </c>
      <c r="G677" s="21">
        <v>40.38</v>
      </c>
      <c r="H677" s="17">
        <f t="shared" si="40"/>
        <v>1908.43</v>
      </c>
      <c r="I677" s="17">
        <f t="shared" si="41"/>
        <v>2128.09</v>
      </c>
      <c r="J677" s="17">
        <f t="shared" si="42"/>
        <v>2366.93</v>
      </c>
      <c r="K677" s="32">
        <f t="shared" si="43"/>
        <v>2705.74</v>
      </c>
    </row>
    <row r="678" spans="1:11" s="15" customFormat="1" ht="14.25" customHeight="1">
      <c r="A678" s="29">
        <f>'до 150 кВт'!A678</f>
        <v>43067</v>
      </c>
      <c r="B678" s="16">
        <v>21</v>
      </c>
      <c r="C678" s="21">
        <v>1746.14</v>
      </c>
      <c r="D678" s="21">
        <v>10.39</v>
      </c>
      <c r="E678" s="21">
        <v>0</v>
      </c>
      <c r="F678" s="21">
        <v>1791.99</v>
      </c>
      <c r="G678" s="21">
        <v>40.37</v>
      </c>
      <c r="H678" s="17">
        <f t="shared" si="40"/>
        <v>1907.9599999999998</v>
      </c>
      <c r="I678" s="17">
        <f t="shared" si="41"/>
        <v>2127.62</v>
      </c>
      <c r="J678" s="17">
        <f t="shared" si="42"/>
        <v>2366.4599999999996</v>
      </c>
      <c r="K678" s="32">
        <f t="shared" si="43"/>
        <v>2705.2699999999995</v>
      </c>
    </row>
    <row r="679" spans="1:11" s="15" customFormat="1" ht="14.25" customHeight="1">
      <c r="A679" s="29">
        <f>'до 150 кВт'!A679</f>
        <v>43067</v>
      </c>
      <c r="B679" s="16">
        <v>22</v>
      </c>
      <c r="C679" s="21">
        <v>1725.99</v>
      </c>
      <c r="D679" s="21">
        <v>0</v>
      </c>
      <c r="E679" s="21">
        <v>22.75</v>
      </c>
      <c r="F679" s="21">
        <v>1771.84</v>
      </c>
      <c r="G679" s="21">
        <v>39.91</v>
      </c>
      <c r="H679" s="17">
        <f t="shared" si="40"/>
        <v>1887.35</v>
      </c>
      <c r="I679" s="17">
        <f t="shared" si="41"/>
        <v>2107.0099999999998</v>
      </c>
      <c r="J679" s="17">
        <f t="shared" si="42"/>
        <v>2345.85</v>
      </c>
      <c r="K679" s="32">
        <f t="shared" si="43"/>
        <v>2684.66</v>
      </c>
    </row>
    <row r="680" spans="1:11" s="15" customFormat="1" ht="14.25" customHeight="1">
      <c r="A680" s="29">
        <f>'до 150 кВт'!A680</f>
        <v>43067</v>
      </c>
      <c r="B680" s="16">
        <v>23</v>
      </c>
      <c r="C680" s="21">
        <v>1704.09</v>
      </c>
      <c r="D680" s="21">
        <v>0</v>
      </c>
      <c r="E680" s="21">
        <v>338.75</v>
      </c>
      <c r="F680" s="21">
        <v>1749.94</v>
      </c>
      <c r="G680" s="21">
        <v>39.42</v>
      </c>
      <c r="H680" s="17">
        <f t="shared" si="40"/>
        <v>1864.96</v>
      </c>
      <c r="I680" s="17">
        <f t="shared" si="41"/>
        <v>2084.62</v>
      </c>
      <c r="J680" s="17">
        <f t="shared" si="42"/>
        <v>2323.46</v>
      </c>
      <c r="K680" s="32">
        <f t="shared" si="43"/>
        <v>2662.27</v>
      </c>
    </row>
    <row r="681" spans="1:11" s="15" customFormat="1" ht="14.25" customHeight="1">
      <c r="A681" s="29">
        <f>'до 150 кВт'!A681</f>
        <v>43068</v>
      </c>
      <c r="B681" s="16">
        <v>0</v>
      </c>
      <c r="C681" s="21">
        <v>1552.63</v>
      </c>
      <c r="D681" s="21">
        <v>0</v>
      </c>
      <c r="E681" s="21">
        <v>1594.39</v>
      </c>
      <c r="F681" s="21">
        <v>1598.48</v>
      </c>
      <c r="G681" s="21">
        <v>36.01</v>
      </c>
      <c r="H681" s="17">
        <f t="shared" si="40"/>
        <v>1710.09</v>
      </c>
      <c r="I681" s="17">
        <f t="shared" si="41"/>
        <v>1929.75</v>
      </c>
      <c r="J681" s="17">
        <f t="shared" si="42"/>
        <v>2168.5899999999997</v>
      </c>
      <c r="K681" s="32">
        <f t="shared" si="43"/>
        <v>2507.3999999999996</v>
      </c>
    </row>
    <row r="682" spans="1:11" s="15" customFormat="1" ht="14.25" customHeight="1">
      <c r="A682" s="29">
        <f>'до 150 кВт'!A682</f>
        <v>43068</v>
      </c>
      <c r="B682" s="16">
        <v>1</v>
      </c>
      <c r="C682" s="21">
        <v>1432.3</v>
      </c>
      <c r="D682" s="21">
        <v>0</v>
      </c>
      <c r="E682" s="21">
        <v>456.17</v>
      </c>
      <c r="F682" s="21">
        <v>1478.15</v>
      </c>
      <c r="G682" s="21">
        <v>33.3</v>
      </c>
      <c r="H682" s="17">
        <f t="shared" si="40"/>
        <v>1587.05</v>
      </c>
      <c r="I682" s="17">
        <f t="shared" si="41"/>
        <v>1806.71</v>
      </c>
      <c r="J682" s="17">
        <f t="shared" si="42"/>
        <v>2045.55</v>
      </c>
      <c r="K682" s="32">
        <f t="shared" si="43"/>
        <v>2384.3599999999997</v>
      </c>
    </row>
    <row r="683" spans="1:11" s="15" customFormat="1" ht="14.25" customHeight="1">
      <c r="A683" s="29">
        <f>'до 150 кВт'!A683</f>
        <v>43068</v>
      </c>
      <c r="B683" s="16">
        <v>2</v>
      </c>
      <c r="C683" s="21">
        <v>1380.76</v>
      </c>
      <c r="D683" s="21">
        <v>0</v>
      </c>
      <c r="E683" s="21">
        <v>554.85</v>
      </c>
      <c r="F683" s="21">
        <v>1426.61</v>
      </c>
      <c r="G683" s="21">
        <v>32.13</v>
      </c>
      <c r="H683" s="17">
        <f t="shared" si="40"/>
        <v>1534.34</v>
      </c>
      <c r="I683" s="17">
        <f t="shared" si="41"/>
        <v>1754</v>
      </c>
      <c r="J683" s="17">
        <f t="shared" si="42"/>
        <v>1992.84</v>
      </c>
      <c r="K683" s="32">
        <f t="shared" si="43"/>
        <v>2331.6499999999996</v>
      </c>
    </row>
    <row r="684" spans="1:11" s="15" customFormat="1" ht="14.25" customHeight="1">
      <c r="A684" s="29">
        <f>'до 150 кВт'!A684</f>
        <v>43068</v>
      </c>
      <c r="B684" s="16">
        <v>3</v>
      </c>
      <c r="C684" s="21">
        <v>1293.81</v>
      </c>
      <c r="D684" s="21">
        <v>0</v>
      </c>
      <c r="E684" s="21">
        <v>457.94</v>
      </c>
      <c r="F684" s="21">
        <v>1339.66</v>
      </c>
      <c r="G684" s="21">
        <v>30.18</v>
      </c>
      <c r="H684" s="17">
        <f t="shared" si="40"/>
        <v>1445.44</v>
      </c>
      <c r="I684" s="17">
        <f t="shared" si="41"/>
        <v>1665.1000000000001</v>
      </c>
      <c r="J684" s="17">
        <f t="shared" si="42"/>
        <v>1903.9400000000003</v>
      </c>
      <c r="K684" s="32">
        <f t="shared" si="43"/>
        <v>2242.75</v>
      </c>
    </row>
    <row r="685" spans="1:11" s="15" customFormat="1" ht="14.25" customHeight="1">
      <c r="A685" s="29">
        <f>'до 150 кВт'!A685</f>
        <v>43068</v>
      </c>
      <c r="B685" s="16">
        <v>4</v>
      </c>
      <c r="C685" s="21">
        <v>1014.46</v>
      </c>
      <c r="D685" s="21">
        <v>0</v>
      </c>
      <c r="E685" s="21">
        <v>98.95</v>
      </c>
      <c r="F685" s="21">
        <v>1060.31</v>
      </c>
      <c r="G685" s="21">
        <v>23.88</v>
      </c>
      <c r="H685" s="17">
        <f t="shared" si="40"/>
        <v>1159.79</v>
      </c>
      <c r="I685" s="17">
        <f t="shared" si="41"/>
        <v>1379.45</v>
      </c>
      <c r="J685" s="17">
        <f t="shared" si="42"/>
        <v>1618.2900000000002</v>
      </c>
      <c r="K685" s="32">
        <f t="shared" si="43"/>
        <v>1957.1000000000001</v>
      </c>
    </row>
    <row r="686" spans="1:11" s="15" customFormat="1" ht="14.25" customHeight="1">
      <c r="A686" s="29">
        <f>'до 150 кВт'!A686</f>
        <v>43068</v>
      </c>
      <c r="B686" s="16">
        <v>5</v>
      </c>
      <c r="C686" s="21">
        <v>1319.71</v>
      </c>
      <c r="D686" s="21">
        <v>253.78</v>
      </c>
      <c r="E686" s="21">
        <v>0</v>
      </c>
      <c r="F686" s="21">
        <v>1365.56</v>
      </c>
      <c r="G686" s="21">
        <v>30.76</v>
      </c>
      <c r="H686" s="17">
        <f t="shared" si="40"/>
        <v>1471.9199999999998</v>
      </c>
      <c r="I686" s="17">
        <f t="shared" si="41"/>
        <v>1691.58</v>
      </c>
      <c r="J686" s="17">
        <f t="shared" si="42"/>
        <v>1930.4199999999998</v>
      </c>
      <c r="K686" s="32">
        <f t="shared" si="43"/>
        <v>2269.2299999999996</v>
      </c>
    </row>
    <row r="687" spans="1:11" s="15" customFormat="1" ht="14.25" customHeight="1">
      <c r="A687" s="29">
        <f>'до 150 кВт'!A687</f>
        <v>43068</v>
      </c>
      <c r="B687" s="16">
        <v>6</v>
      </c>
      <c r="C687" s="21">
        <v>1582.21</v>
      </c>
      <c r="D687" s="21">
        <v>26</v>
      </c>
      <c r="E687" s="21">
        <v>0</v>
      </c>
      <c r="F687" s="21">
        <v>1628.06</v>
      </c>
      <c r="G687" s="21">
        <v>36.67</v>
      </c>
      <c r="H687" s="17">
        <f t="shared" si="40"/>
        <v>1740.33</v>
      </c>
      <c r="I687" s="17">
        <f t="shared" si="41"/>
        <v>1959.99</v>
      </c>
      <c r="J687" s="17">
        <f t="shared" si="42"/>
        <v>2198.83</v>
      </c>
      <c r="K687" s="32">
        <f t="shared" si="43"/>
        <v>2537.64</v>
      </c>
    </row>
    <row r="688" spans="1:11" s="15" customFormat="1" ht="14.25" customHeight="1">
      <c r="A688" s="29">
        <f>'до 150 кВт'!A688</f>
        <v>43068</v>
      </c>
      <c r="B688" s="16">
        <v>7</v>
      </c>
      <c r="C688" s="21">
        <v>1688.71</v>
      </c>
      <c r="D688" s="21">
        <v>75.91</v>
      </c>
      <c r="E688" s="21">
        <v>0</v>
      </c>
      <c r="F688" s="21">
        <v>1734.56</v>
      </c>
      <c r="G688" s="21">
        <v>39.07</v>
      </c>
      <c r="H688" s="17">
        <f t="shared" si="40"/>
        <v>1849.2299999999998</v>
      </c>
      <c r="I688" s="17">
        <f t="shared" si="41"/>
        <v>2068.8899999999994</v>
      </c>
      <c r="J688" s="17">
        <f t="shared" si="42"/>
        <v>2307.7299999999996</v>
      </c>
      <c r="K688" s="32">
        <f t="shared" si="43"/>
        <v>2646.5399999999995</v>
      </c>
    </row>
    <row r="689" spans="1:11" s="15" customFormat="1" ht="14.25" customHeight="1">
      <c r="A689" s="29">
        <f>'до 150 кВт'!A689</f>
        <v>43068</v>
      </c>
      <c r="B689" s="16">
        <v>8</v>
      </c>
      <c r="C689" s="21">
        <v>1718.71</v>
      </c>
      <c r="D689" s="21">
        <v>65.53</v>
      </c>
      <c r="E689" s="21">
        <v>0</v>
      </c>
      <c r="F689" s="21">
        <v>1764.56</v>
      </c>
      <c r="G689" s="21">
        <v>39.75</v>
      </c>
      <c r="H689" s="17">
        <f t="shared" si="40"/>
        <v>1879.9099999999999</v>
      </c>
      <c r="I689" s="17">
        <f t="shared" si="41"/>
        <v>2099.5699999999997</v>
      </c>
      <c r="J689" s="17">
        <f t="shared" si="42"/>
        <v>2338.41</v>
      </c>
      <c r="K689" s="32">
        <f t="shared" si="43"/>
        <v>2677.22</v>
      </c>
    </row>
    <row r="690" spans="1:11" s="15" customFormat="1" ht="14.25" customHeight="1">
      <c r="A690" s="29">
        <f>'до 150 кВт'!A690</f>
        <v>43068</v>
      </c>
      <c r="B690" s="16">
        <v>9</v>
      </c>
      <c r="C690" s="21">
        <v>1719.59</v>
      </c>
      <c r="D690" s="21">
        <v>16.75</v>
      </c>
      <c r="E690" s="21">
        <v>0</v>
      </c>
      <c r="F690" s="21">
        <v>1765.44</v>
      </c>
      <c r="G690" s="21">
        <v>39.77</v>
      </c>
      <c r="H690" s="17">
        <f t="shared" si="40"/>
        <v>1880.81</v>
      </c>
      <c r="I690" s="17">
        <f t="shared" si="41"/>
        <v>2100.47</v>
      </c>
      <c r="J690" s="17">
        <f t="shared" si="42"/>
        <v>2339.31</v>
      </c>
      <c r="K690" s="32">
        <f t="shared" si="43"/>
        <v>2678.12</v>
      </c>
    </row>
    <row r="691" spans="1:11" s="15" customFormat="1" ht="14.25" customHeight="1">
      <c r="A691" s="29">
        <f>'до 150 кВт'!A691</f>
        <v>43068</v>
      </c>
      <c r="B691" s="16">
        <v>10</v>
      </c>
      <c r="C691" s="21">
        <v>1728.94</v>
      </c>
      <c r="D691" s="21">
        <v>5.74</v>
      </c>
      <c r="E691" s="21">
        <v>0</v>
      </c>
      <c r="F691" s="21">
        <v>1774.79</v>
      </c>
      <c r="G691" s="21">
        <v>39.98</v>
      </c>
      <c r="H691" s="17">
        <f t="shared" si="40"/>
        <v>1890.37</v>
      </c>
      <c r="I691" s="17">
        <f t="shared" si="41"/>
        <v>2110.0299999999997</v>
      </c>
      <c r="J691" s="17">
        <f t="shared" si="42"/>
        <v>2348.87</v>
      </c>
      <c r="K691" s="32">
        <f t="shared" si="43"/>
        <v>2687.68</v>
      </c>
    </row>
    <row r="692" spans="1:11" s="15" customFormat="1" ht="14.25" customHeight="1">
      <c r="A692" s="29">
        <f>'до 150 кВт'!A692</f>
        <v>43068</v>
      </c>
      <c r="B692" s="16">
        <v>11</v>
      </c>
      <c r="C692" s="21">
        <v>1791.65</v>
      </c>
      <c r="D692" s="21">
        <v>0</v>
      </c>
      <c r="E692" s="21">
        <v>61.61</v>
      </c>
      <c r="F692" s="21">
        <v>1837.5</v>
      </c>
      <c r="G692" s="21">
        <v>41.39</v>
      </c>
      <c r="H692" s="17">
        <f t="shared" si="40"/>
        <v>1954.49</v>
      </c>
      <c r="I692" s="17">
        <f t="shared" si="41"/>
        <v>2174.1499999999996</v>
      </c>
      <c r="J692" s="17">
        <f t="shared" si="42"/>
        <v>2412.99</v>
      </c>
      <c r="K692" s="32">
        <f t="shared" si="43"/>
        <v>2751.7999999999997</v>
      </c>
    </row>
    <row r="693" spans="1:11" s="15" customFormat="1" ht="14.25" customHeight="1">
      <c r="A693" s="29">
        <f>'до 150 кВт'!A693</f>
        <v>43068</v>
      </c>
      <c r="B693" s="16">
        <v>12</v>
      </c>
      <c r="C693" s="21">
        <v>1784.88</v>
      </c>
      <c r="D693" s="21">
        <v>0</v>
      </c>
      <c r="E693" s="21">
        <v>51.62</v>
      </c>
      <c r="F693" s="21">
        <v>1830.73</v>
      </c>
      <c r="G693" s="21">
        <v>41.24</v>
      </c>
      <c r="H693" s="17">
        <f t="shared" si="40"/>
        <v>1947.57</v>
      </c>
      <c r="I693" s="17">
        <f t="shared" si="41"/>
        <v>2167.2299999999996</v>
      </c>
      <c r="J693" s="17">
        <f t="shared" si="42"/>
        <v>2406.0699999999997</v>
      </c>
      <c r="K693" s="32">
        <f t="shared" si="43"/>
        <v>2744.8799999999997</v>
      </c>
    </row>
    <row r="694" spans="1:11" s="15" customFormat="1" ht="14.25" customHeight="1">
      <c r="A694" s="29">
        <f>'до 150 кВт'!A694</f>
        <v>43068</v>
      </c>
      <c r="B694" s="16">
        <v>13</v>
      </c>
      <c r="C694" s="21">
        <v>1733.83</v>
      </c>
      <c r="D694" s="21">
        <v>47.85</v>
      </c>
      <c r="E694" s="21">
        <v>0</v>
      </c>
      <c r="F694" s="21">
        <v>1779.68</v>
      </c>
      <c r="G694" s="21">
        <v>40.09</v>
      </c>
      <c r="H694" s="17">
        <f t="shared" si="40"/>
        <v>1895.37</v>
      </c>
      <c r="I694" s="17">
        <f t="shared" si="41"/>
        <v>2115.0299999999997</v>
      </c>
      <c r="J694" s="17">
        <f t="shared" si="42"/>
        <v>2353.87</v>
      </c>
      <c r="K694" s="32">
        <f t="shared" si="43"/>
        <v>2692.68</v>
      </c>
    </row>
    <row r="695" spans="1:11" s="15" customFormat="1" ht="14.25" customHeight="1">
      <c r="A695" s="29">
        <f>'до 150 кВт'!A695</f>
        <v>43068</v>
      </c>
      <c r="B695" s="16">
        <v>14</v>
      </c>
      <c r="C695" s="21">
        <v>1734.26</v>
      </c>
      <c r="D695" s="21">
        <v>1.56</v>
      </c>
      <c r="E695" s="21">
        <v>0</v>
      </c>
      <c r="F695" s="21">
        <v>1780.11</v>
      </c>
      <c r="G695" s="21">
        <v>40.1</v>
      </c>
      <c r="H695" s="17">
        <f t="shared" si="40"/>
        <v>1895.8099999999997</v>
      </c>
      <c r="I695" s="17">
        <f t="shared" si="41"/>
        <v>2115.4699999999993</v>
      </c>
      <c r="J695" s="17">
        <f t="shared" si="42"/>
        <v>2354.3099999999995</v>
      </c>
      <c r="K695" s="32">
        <f t="shared" si="43"/>
        <v>2693.1199999999994</v>
      </c>
    </row>
    <row r="696" spans="1:11" s="15" customFormat="1" ht="14.25" customHeight="1">
      <c r="A696" s="29">
        <f>'до 150 кВт'!A696</f>
        <v>43068</v>
      </c>
      <c r="B696" s="16">
        <v>15</v>
      </c>
      <c r="C696" s="21">
        <v>1732.54</v>
      </c>
      <c r="D696" s="21">
        <v>271.23</v>
      </c>
      <c r="E696" s="21">
        <v>0</v>
      </c>
      <c r="F696" s="21">
        <v>1778.39</v>
      </c>
      <c r="G696" s="21">
        <v>40.06</v>
      </c>
      <c r="H696" s="17">
        <f t="shared" si="40"/>
        <v>1894.05</v>
      </c>
      <c r="I696" s="17">
        <f t="shared" si="41"/>
        <v>2113.71</v>
      </c>
      <c r="J696" s="17">
        <f t="shared" si="42"/>
        <v>2352.5499999999997</v>
      </c>
      <c r="K696" s="32">
        <f t="shared" si="43"/>
        <v>2691.3599999999997</v>
      </c>
    </row>
    <row r="697" spans="1:11" s="15" customFormat="1" ht="14.25" customHeight="1">
      <c r="A697" s="29">
        <f>'до 150 кВт'!A697</f>
        <v>43068</v>
      </c>
      <c r="B697" s="16">
        <v>16</v>
      </c>
      <c r="C697" s="21">
        <v>1777.65</v>
      </c>
      <c r="D697" s="21">
        <v>432.88</v>
      </c>
      <c r="E697" s="21">
        <v>0</v>
      </c>
      <c r="F697" s="21">
        <v>1823.5</v>
      </c>
      <c r="G697" s="21">
        <v>41.07</v>
      </c>
      <c r="H697" s="17">
        <f t="shared" si="40"/>
        <v>1940.1699999999998</v>
      </c>
      <c r="I697" s="17">
        <f t="shared" si="41"/>
        <v>2159.83</v>
      </c>
      <c r="J697" s="17">
        <f t="shared" si="42"/>
        <v>2398.6699999999996</v>
      </c>
      <c r="K697" s="32">
        <f t="shared" si="43"/>
        <v>2737.4799999999996</v>
      </c>
    </row>
    <row r="698" spans="1:11" s="15" customFormat="1" ht="14.25" customHeight="1">
      <c r="A698" s="29">
        <f>'до 150 кВт'!A698</f>
        <v>43068</v>
      </c>
      <c r="B698" s="16">
        <v>17</v>
      </c>
      <c r="C698" s="21">
        <v>1807.11</v>
      </c>
      <c r="D698" s="21">
        <v>371.07</v>
      </c>
      <c r="E698" s="21">
        <v>0</v>
      </c>
      <c r="F698" s="21">
        <v>1852.96</v>
      </c>
      <c r="G698" s="21">
        <v>41.74</v>
      </c>
      <c r="H698" s="17">
        <f t="shared" si="40"/>
        <v>1970.3</v>
      </c>
      <c r="I698" s="17">
        <f t="shared" si="41"/>
        <v>2189.96</v>
      </c>
      <c r="J698" s="17">
        <f t="shared" si="42"/>
        <v>2428.7999999999997</v>
      </c>
      <c r="K698" s="32">
        <f t="shared" si="43"/>
        <v>2767.6099999999997</v>
      </c>
    </row>
    <row r="699" spans="1:11" s="15" customFormat="1" ht="14.25" customHeight="1">
      <c r="A699" s="29">
        <f>'до 150 кВт'!A699</f>
        <v>43068</v>
      </c>
      <c r="B699" s="16">
        <v>18</v>
      </c>
      <c r="C699" s="21">
        <v>1810.33</v>
      </c>
      <c r="D699" s="21">
        <v>419.58</v>
      </c>
      <c r="E699" s="21">
        <v>0</v>
      </c>
      <c r="F699" s="21">
        <v>1856.18</v>
      </c>
      <c r="G699" s="21">
        <v>41.81</v>
      </c>
      <c r="H699" s="17">
        <f t="shared" si="40"/>
        <v>1973.59</v>
      </c>
      <c r="I699" s="17">
        <f t="shared" si="41"/>
        <v>2193.25</v>
      </c>
      <c r="J699" s="17">
        <f t="shared" si="42"/>
        <v>2432.0899999999997</v>
      </c>
      <c r="K699" s="32">
        <f t="shared" si="43"/>
        <v>2770.8999999999996</v>
      </c>
    </row>
    <row r="700" spans="1:11" s="15" customFormat="1" ht="14.25" customHeight="1">
      <c r="A700" s="29">
        <f>'до 150 кВт'!A700</f>
        <v>43068</v>
      </c>
      <c r="B700" s="16">
        <v>19</v>
      </c>
      <c r="C700" s="21">
        <v>1778.24</v>
      </c>
      <c r="D700" s="21">
        <v>388.31</v>
      </c>
      <c r="E700" s="21">
        <v>0</v>
      </c>
      <c r="F700" s="21">
        <v>1824.09</v>
      </c>
      <c r="G700" s="21">
        <v>41.09</v>
      </c>
      <c r="H700" s="17">
        <f t="shared" si="40"/>
        <v>1940.7799999999997</v>
      </c>
      <c r="I700" s="17">
        <f t="shared" si="41"/>
        <v>2160.4399999999996</v>
      </c>
      <c r="J700" s="17">
        <f t="shared" si="42"/>
        <v>2399.2799999999997</v>
      </c>
      <c r="K700" s="32">
        <f t="shared" si="43"/>
        <v>2738.0899999999997</v>
      </c>
    </row>
    <row r="701" spans="1:11" s="15" customFormat="1" ht="14.25" customHeight="1">
      <c r="A701" s="29">
        <f>'до 150 кВт'!A701</f>
        <v>43068</v>
      </c>
      <c r="B701" s="16">
        <v>20</v>
      </c>
      <c r="C701" s="21">
        <v>2143.49</v>
      </c>
      <c r="D701" s="21">
        <v>0</v>
      </c>
      <c r="E701" s="21">
        <v>16.5</v>
      </c>
      <c r="F701" s="21">
        <v>2189.34</v>
      </c>
      <c r="G701" s="21">
        <v>49.32</v>
      </c>
      <c r="H701" s="17">
        <f t="shared" si="40"/>
        <v>2314.26</v>
      </c>
      <c r="I701" s="17">
        <f t="shared" si="41"/>
        <v>2533.92</v>
      </c>
      <c r="J701" s="17">
        <f t="shared" si="42"/>
        <v>2772.76</v>
      </c>
      <c r="K701" s="32">
        <f t="shared" si="43"/>
        <v>3111.57</v>
      </c>
    </row>
    <row r="702" spans="1:11" s="15" customFormat="1" ht="14.25" customHeight="1">
      <c r="A702" s="29">
        <f>'до 150 кВт'!A702</f>
        <v>43068</v>
      </c>
      <c r="B702" s="16">
        <v>21</v>
      </c>
      <c r="C702" s="21">
        <v>1741.74</v>
      </c>
      <c r="D702" s="21">
        <v>0</v>
      </c>
      <c r="E702" s="21">
        <v>24.12</v>
      </c>
      <c r="F702" s="21">
        <v>1787.59</v>
      </c>
      <c r="G702" s="21">
        <v>40.27</v>
      </c>
      <c r="H702" s="17">
        <f t="shared" si="40"/>
        <v>1903.4599999999998</v>
      </c>
      <c r="I702" s="17">
        <f t="shared" si="41"/>
        <v>2123.12</v>
      </c>
      <c r="J702" s="17">
        <f t="shared" si="42"/>
        <v>2361.9599999999996</v>
      </c>
      <c r="K702" s="32">
        <f t="shared" si="43"/>
        <v>2700.7699999999995</v>
      </c>
    </row>
    <row r="703" spans="1:11" s="15" customFormat="1" ht="14.25" customHeight="1">
      <c r="A703" s="29">
        <f>'до 150 кВт'!A703</f>
        <v>43068</v>
      </c>
      <c r="B703" s="16">
        <v>22</v>
      </c>
      <c r="C703" s="21">
        <v>1736.76</v>
      </c>
      <c r="D703" s="21">
        <v>0</v>
      </c>
      <c r="E703" s="21">
        <v>120.91</v>
      </c>
      <c r="F703" s="21">
        <v>1782.61</v>
      </c>
      <c r="G703" s="21">
        <v>40.15</v>
      </c>
      <c r="H703" s="17">
        <f t="shared" si="40"/>
        <v>1898.36</v>
      </c>
      <c r="I703" s="17">
        <f t="shared" si="41"/>
        <v>2118.0199999999995</v>
      </c>
      <c r="J703" s="17">
        <f t="shared" si="42"/>
        <v>2356.8599999999997</v>
      </c>
      <c r="K703" s="32">
        <f t="shared" si="43"/>
        <v>2695.6699999999996</v>
      </c>
    </row>
    <row r="704" spans="1:11" s="15" customFormat="1" ht="14.25" customHeight="1">
      <c r="A704" s="29">
        <f>'до 150 кВт'!A704</f>
        <v>43068</v>
      </c>
      <c r="B704" s="16">
        <v>23</v>
      </c>
      <c r="C704" s="21">
        <v>1705.28</v>
      </c>
      <c r="D704" s="21">
        <v>0</v>
      </c>
      <c r="E704" s="21">
        <v>799.94</v>
      </c>
      <c r="F704" s="21">
        <v>1751.13</v>
      </c>
      <c r="G704" s="21">
        <v>39.44</v>
      </c>
      <c r="H704" s="17">
        <f t="shared" si="40"/>
        <v>1866.17</v>
      </c>
      <c r="I704" s="17">
        <f t="shared" si="41"/>
        <v>2085.83</v>
      </c>
      <c r="J704" s="17">
        <f t="shared" si="42"/>
        <v>2324.67</v>
      </c>
      <c r="K704" s="32">
        <f t="shared" si="43"/>
        <v>2663.48</v>
      </c>
    </row>
    <row r="705" spans="1:11" s="15" customFormat="1" ht="14.25" customHeight="1">
      <c r="A705" s="29">
        <f>'до 150 кВт'!A705</f>
        <v>43069</v>
      </c>
      <c r="B705" s="16">
        <v>0</v>
      </c>
      <c r="C705" s="21">
        <v>1551.48</v>
      </c>
      <c r="D705" s="21">
        <v>0</v>
      </c>
      <c r="E705" s="21">
        <v>25.51</v>
      </c>
      <c r="F705" s="21">
        <v>1597.33</v>
      </c>
      <c r="G705" s="21">
        <v>35.98</v>
      </c>
      <c r="H705" s="17">
        <f t="shared" si="40"/>
        <v>1708.9099999999999</v>
      </c>
      <c r="I705" s="17">
        <f t="shared" si="41"/>
        <v>1928.57</v>
      </c>
      <c r="J705" s="17">
        <f t="shared" si="42"/>
        <v>2167.41</v>
      </c>
      <c r="K705" s="32">
        <f t="shared" si="43"/>
        <v>2506.22</v>
      </c>
    </row>
    <row r="706" spans="1:11" s="15" customFormat="1" ht="14.25" customHeight="1">
      <c r="A706" s="29">
        <f>'до 150 кВт'!A706</f>
        <v>43069</v>
      </c>
      <c r="B706" s="16">
        <v>1</v>
      </c>
      <c r="C706" s="21">
        <v>1009.49</v>
      </c>
      <c r="D706" s="21">
        <v>0</v>
      </c>
      <c r="E706" s="21">
        <v>155.9</v>
      </c>
      <c r="F706" s="21">
        <v>1055.34</v>
      </c>
      <c r="G706" s="21">
        <v>23.77</v>
      </c>
      <c r="H706" s="17">
        <f t="shared" si="40"/>
        <v>1154.7099999999998</v>
      </c>
      <c r="I706" s="17">
        <f t="shared" si="41"/>
        <v>1374.37</v>
      </c>
      <c r="J706" s="17">
        <f t="shared" si="42"/>
        <v>1613.2099999999998</v>
      </c>
      <c r="K706" s="32">
        <f t="shared" si="43"/>
        <v>1952.0199999999998</v>
      </c>
    </row>
    <row r="707" spans="1:11" s="15" customFormat="1" ht="14.25" customHeight="1">
      <c r="A707" s="29">
        <f>'до 150 кВт'!A707</f>
        <v>43069</v>
      </c>
      <c r="B707" s="16">
        <v>2</v>
      </c>
      <c r="C707" s="21">
        <v>872.99</v>
      </c>
      <c r="D707" s="21">
        <v>0</v>
      </c>
      <c r="E707" s="21">
        <v>13.54</v>
      </c>
      <c r="F707" s="21">
        <v>918.84</v>
      </c>
      <c r="G707" s="21">
        <v>20.7</v>
      </c>
      <c r="H707" s="17">
        <f t="shared" si="40"/>
        <v>1015.1400000000001</v>
      </c>
      <c r="I707" s="17">
        <f t="shared" si="41"/>
        <v>1234.8</v>
      </c>
      <c r="J707" s="17">
        <f t="shared" si="42"/>
        <v>1473.64</v>
      </c>
      <c r="K707" s="32">
        <f t="shared" si="43"/>
        <v>1812.45</v>
      </c>
    </row>
    <row r="708" spans="1:11" s="15" customFormat="1" ht="14.25" customHeight="1">
      <c r="A708" s="29">
        <f>'до 150 кВт'!A708</f>
        <v>43069</v>
      </c>
      <c r="B708" s="16">
        <v>3</v>
      </c>
      <c r="C708" s="21">
        <v>867.02</v>
      </c>
      <c r="D708" s="21">
        <v>0</v>
      </c>
      <c r="E708" s="21">
        <v>12.99</v>
      </c>
      <c r="F708" s="21">
        <v>912.87</v>
      </c>
      <c r="G708" s="21">
        <v>20.56</v>
      </c>
      <c r="H708" s="17">
        <f t="shared" si="40"/>
        <v>1009.03</v>
      </c>
      <c r="I708" s="17">
        <f t="shared" si="41"/>
        <v>1228.6899999999998</v>
      </c>
      <c r="J708" s="17">
        <f t="shared" si="42"/>
        <v>1467.53</v>
      </c>
      <c r="K708" s="32">
        <f t="shared" si="43"/>
        <v>1806.34</v>
      </c>
    </row>
    <row r="709" spans="1:11" s="15" customFormat="1" ht="14.25" customHeight="1">
      <c r="A709" s="29">
        <f>'до 150 кВт'!A709</f>
        <v>43069</v>
      </c>
      <c r="B709" s="16">
        <v>4</v>
      </c>
      <c r="C709" s="21">
        <v>867.56</v>
      </c>
      <c r="D709" s="21">
        <v>60.54</v>
      </c>
      <c r="E709" s="21">
        <v>0</v>
      </c>
      <c r="F709" s="21">
        <v>913.41</v>
      </c>
      <c r="G709" s="21">
        <v>20.57</v>
      </c>
      <c r="H709" s="17">
        <f t="shared" si="40"/>
        <v>1009.58</v>
      </c>
      <c r="I709" s="17">
        <f t="shared" si="41"/>
        <v>1229.24</v>
      </c>
      <c r="J709" s="17">
        <f t="shared" si="42"/>
        <v>1468.0800000000002</v>
      </c>
      <c r="K709" s="32">
        <f t="shared" si="43"/>
        <v>1806.89</v>
      </c>
    </row>
    <row r="710" spans="1:11" s="15" customFormat="1" ht="14.25" customHeight="1">
      <c r="A710" s="29">
        <f>'до 150 кВт'!A710</f>
        <v>43069</v>
      </c>
      <c r="B710" s="16">
        <v>5</v>
      </c>
      <c r="C710" s="21">
        <v>970.05</v>
      </c>
      <c r="D710" s="21">
        <v>195.4</v>
      </c>
      <c r="E710" s="21">
        <v>0</v>
      </c>
      <c r="F710" s="21">
        <v>1015.9</v>
      </c>
      <c r="G710" s="21">
        <v>22.88</v>
      </c>
      <c r="H710" s="17">
        <f t="shared" si="40"/>
        <v>1114.3799999999999</v>
      </c>
      <c r="I710" s="17">
        <f t="shared" si="41"/>
        <v>1334.04</v>
      </c>
      <c r="J710" s="17">
        <f t="shared" si="42"/>
        <v>1572.8799999999999</v>
      </c>
      <c r="K710" s="32">
        <f t="shared" si="43"/>
        <v>1911.6899999999998</v>
      </c>
    </row>
    <row r="711" spans="1:11" s="15" customFormat="1" ht="14.25" customHeight="1">
      <c r="A711" s="29">
        <f>'до 150 кВт'!A711</f>
        <v>43069</v>
      </c>
      <c r="B711" s="16">
        <v>6</v>
      </c>
      <c r="C711" s="21">
        <v>1579.46</v>
      </c>
      <c r="D711" s="21">
        <v>43.48</v>
      </c>
      <c r="E711" s="21">
        <v>0</v>
      </c>
      <c r="F711" s="21">
        <v>1625.31</v>
      </c>
      <c r="G711" s="21">
        <v>36.61</v>
      </c>
      <c r="H711" s="17">
        <f t="shared" si="40"/>
        <v>1737.5199999999998</v>
      </c>
      <c r="I711" s="17">
        <f t="shared" si="41"/>
        <v>1957.1799999999998</v>
      </c>
      <c r="J711" s="17">
        <f t="shared" si="42"/>
        <v>2196.0199999999995</v>
      </c>
      <c r="K711" s="32">
        <f t="shared" si="43"/>
        <v>2534.8299999999995</v>
      </c>
    </row>
    <row r="712" spans="1:11" s="15" customFormat="1" ht="14.25" customHeight="1">
      <c r="A712" s="29">
        <f>'до 150 кВт'!A712</f>
        <v>43069</v>
      </c>
      <c r="B712" s="16">
        <v>7</v>
      </c>
      <c r="C712" s="21">
        <v>1594.49</v>
      </c>
      <c r="D712" s="21">
        <v>23.06</v>
      </c>
      <c r="E712" s="21">
        <v>0</v>
      </c>
      <c r="F712" s="21">
        <v>1640.34</v>
      </c>
      <c r="G712" s="21">
        <v>36.95</v>
      </c>
      <c r="H712" s="17">
        <f t="shared" si="40"/>
        <v>1752.8899999999999</v>
      </c>
      <c r="I712" s="17">
        <f t="shared" si="41"/>
        <v>1972.55</v>
      </c>
      <c r="J712" s="17">
        <f t="shared" si="42"/>
        <v>2211.39</v>
      </c>
      <c r="K712" s="32">
        <f t="shared" si="43"/>
        <v>2550.2</v>
      </c>
    </row>
    <row r="713" spans="1:11" s="15" customFormat="1" ht="14.25" customHeight="1">
      <c r="A713" s="29">
        <f>'до 150 кВт'!A713</f>
        <v>43069</v>
      </c>
      <c r="B713" s="16">
        <v>8</v>
      </c>
      <c r="C713" s="21">
        <v>1712.7</v>
      </c>
      <c r="D713" s="21">
        <v>55.95</v>
      </c>
      <c r="E713" s="21">
        <v>0</v>
      </c>
      <c r="F713" s="21">
        <v>1758.55</v>
      </c>
      <c r="G713" s="21">
        <v>39.61</v>
      </c>
      <c r="H713" s="17">
        <f t="shared" si="40"/>
        <v>1873.7599999999998</v>
      </c>
      <c r="I713" s="17">
        <f t="shared" si="41"/>
        <v>2093.4199999999996</v>
      </c>
      <c r="J713" s="17">
        <f t="shared" si="42"/>
        <v>2332.2599999999998</v>
      </c>
      <c r="K713" s="32">
        <f t="shared" si="43"/>
        <v>2671.0699999999997</v>
      </c>
    </row>
    <row r="714" spans="1:11" s="15" customFormat="1" ht="14.25" customHeight="1">
      <c r="A714" s="29">
        <f>'до 150 кВт'!A714</f>
        <v>43069</v>
      </c>
      <c r="B714" s="16">
        <v>9</v>
      </c>
      <c r="C714" s="21">
        <v>1730.99</v>
      </c>
      <c r="D714" s="21">
        <v>35.56</v>
      </c>
      <c r="E714" s="21">
        <v>0</v>
      </c>
      <c r="F714" s="21">
        <v>1776.84</v>
      </c>
      <c r="G714" s="21">
        <v>40.02</v>
      </c>
      <c r="H714" s="17">
        <f aca="true" t="shared" si="44" ref="H714:H728">SUM($F714,$G714,$N$5,$N$7)</f>
        <v>1892.4599999999998</v>
      </c>
      <c r="I714" s="17">
        <f aca="true" t="shared" si="45" ref="I714:I728">SUM($F714,$G714,$O$5,$O$7)</f>
        <v>2112.12</v>
      </c>
      <c r="J714" s="17">
        <f aca="true" t="shared" si="46" ref="J714:J728">SUM($F714,$G714,$P$5,$P$7)</f>
        <v>2350.9599999999996</v>
      </c>
      <c r="K714" s="32">
        <f aca="true" t="shared" si="47" ref="K714:K728">SUM($F714,$G714,$Q$5,$Q$7)</f>
        <v>2689.7699999999995</v>
      </c>
    </row>
    <row r="715" spans="1:11" s="15" customFormat="1" ht="14.25" customHeight="1">
      <c r="A715" s="29">
        <f>'до 150 кВт'!A715</f>
        <v>43069</v>
      </c>
      <c r="B715" s="16">
        <v>10</v>
      </c>
      <c r="C715" s="21">
        <v>1732.71</v>
      </c>
      <c r="D715" s="21">
        <v>11.1</v>
      </c>
      <c r="E715" s="21">
        <v>0</v>
      </c>
      <c r="F715" s="21">
        <v>1778.56</v>
      </c>
      <c r="G715" s="21">
        <v>40.06</v>
      </c>
      <c r="H715" s="17">
        <f t="shared" si="44"/>
        <v>1894.2199999999998</v>
      </c>
      <c r="I715" s="17">
        <f t="shared" si="45"/>
        <v>2113.8799999999997</v>
      </c>
      <c r="J715" s="17">
        <f t="shared" si="46"/>
        <v>2352.72</v>
      </c>
      <c r="K715" s="32">
        <f t="shared" si="47"/>
        <v>2691.5299999999997</v>
      </c>
    </row>
    <row r="716" spans="1:11" s="15" customFormat="1" ht="14.25" customHeight="1">
      <c r="A716" s="29">
        <f>'до 150 кВт'!A716</f>
        <v>43069</v>
      </c>
      <c r="B716" s="16">
        <v>11</v>
      </c>
      <c r="C716" s="21">
        <v>1735.64</v>
      </c>
      <c r="D716" s="21">
        <v>16.52</v>
      </c>
      <c r="E716" s="21">
        <v>0</v>
      </c>
      <c r="F716" s="21">
        <v>1781.49</v>
      </c>
      <c r="G716" s="21">
        <v>40.13</v>
      </c>
      <c r="H716" s="17">
        <f t="shared" si="44"/>
        <v>1897.22</v>
      </c>
      <c r="I716" s="17">
        <f t="shared" si="45"/>
        <v>2116.88</v>
      </c>
      <c r="J716" s="17">
        <f t="shared" si="46"/>
        <v>2355.72</v>
      </c>
      <c r="K716" s="32">
        <f t="shared" si="47"/>
        <v>2694.5299999999997</v>
      </c>
    </row>
    <row r="717" spans="1:11" s="15" customFormat="1" ht="14.25" customHeight="1">
      <c r="A717" s="29">
        <f>'до 150 кВт'!A717</f>
        <v>43069</v>
      </c>
      <c r="B717" s="16">
        <v>12</v>
      </c>
      <c r="C717" s="21">
        <v>1622.86</v>
      </c>
      <c r="D717" s="21">
        <v>123.35</v>
      </c>
      <c r="E717" s="21">
        <v>0</v>
      </c>
      <c r="F717" s="21">
        <v>1668.71</v>
      </c>
      <c r="G717" s="21">
        <v>37.59</v>
      </c>
      <c r="H717" s="17">
        <f t="shared" si="44"/>
        <v>1781.8999999999999</v>
      </c>
      <c r="I717" s="17">
        <f t="shared" si="45"/>
        <v>2001.56</v>
      </c>
      <c r="J717" s="17">
        <f t="shared" si="46"/>
        <v>2240.3999999999996</v>
      </c>
      <c r="K717" s="32">
        <f t="shared" si="47"/>
        <v>2579.2099999999996</v>
      </c>
    </row>
    <row r="718" spans="1:11" s="15" customFormat="1" ht="14.25" customHeight="1">
      <c r="A718" s="29">
        <f>'до 150 кВт'!A718</f>
        <v>43069</v>
      </c>
      <c r="B718" s="16">
        <v>13</v>
      </c>
      <c r="C718" s="21">
        <v>1620.13</v>
      </c>
      <c r="D718" s="21">
        <v>141.45</v>
      </c>
      <c r="E718" s="21">
        <v>0</v>
      </c>
      <c r="F718" s="21">
        <v>1665.98</v>
      </c>
      <c r="G718" s="21">
        <v>37.53</v>
      </c>
      <c r="H718" s="17">
        <f t="shared" si="44"/>
        <v>1779.11</v>
      </c>
      <c r="I718" s="17">
        <f t="shared" si="45"/>
        <v>1998.77</v>
      </c>
      <c r="J718" s="17">
        <f t="shared" si="46"/>
        <v>2237.6099999999997</v>
      </c>
      <c r="K718" s="32">
        <f t="shared" si="47"/>
        <v>2576.4199999999996</v>
      </c>
    </row>
    <row r="719" spans="1:11" s="15" customFormat="1" ht="14.25" customHeight="1">
      <c r="A719" s="29">
        <f>'до 150 кВт'!A719</f>
        <v>43069</v>
      </c>
      <c r="B719" s="16">
        <v>14</v>
      </c>
      <c r="C719" s="21">
        <v>1619.16</v>
      </c>
      <c r="D719" s="21">
        <v>145.07</v>
      </c>
      <c r="E719" s="21">
        <v>0</v>
      </c>
      <c r="F719" s="21">
        <v>1665.01</v>
      </c>
      <c r="G719" s="21">
        <v>37.5</v>
      </c>
      <c r="H719" s="17">
        <f t="shared" si="44"/>
        <v>1778.11</v>
      </c>
      <c r="I719" s="17">
        <f t="shared" si="45"/>
        <v>1997.77</v>
      </c>
      <c r="J719" s="17">
        <f t="shared" si="46"/>
        <v>2236.6099999999997</v>
      </c>
      <c r="K719" s="32">
        <f t="shared" si="47"/>
        <v>2575.4199999999996</v>
      </c>
    </row>
    <row r="720" spans="1:11" s="15" customFormat="1" ht="14.25" customHeight="1">
      <c r="A720" s="29">
        <f>'до 150 кВт'!A720</f>
        <v>43069</v>
      </c>
      <c r="B720" s="16">
        <v>15</v>
      </c>
      <c r="C720" s="21">
        <v>1615.31</v>
      </c>
      <c r="D720" s="21">
        <v>146.53</v>
      </c>
      <c r="E720" s="21">
        <v>0</v>
      </c>
      <c r="F720" s="21">
        <v>1661.16</v>
      </c>
      <c r="G720" s="21">
        <v>37.42</v>
      </c>
      <c r="H720" s="17">
        <f t="shared" si="44"/>
        <v>1774.18</v>
      </c>
      <c r="I720" s="17">
        <f t="shared" si="45"/>
        <v>1993.8400000000001</v>
      </c>
      <c r="J720" s="17">
        <f t="shared" si="46"/>
        <v>2232.68</v>
      </c>
      <c r="K720" s="32">
        <f t="shared" si="47"/>
        <v>2571.49</v>
      </c>
    </row>
    <row r="721" spans="1:11" s="15" customFormat="1" ht="14.25" customHeight="1">
      <c r="A721" s="29">
        <f>'до 150 кВт'!A721</f>
        <v>43069</v>
      </c>
      <c r="B721" s="16">
        <v>16</v>
      </c>
      <c r="C721" s="21">
        <v>1615.75</v>
      </c>
      <c r="D721" s="21">
        <v>137.65</v>
      </c>
      <c r="E721" s="21">
        <v>0</v>
      </c>
      <c r="F721" s="21">
        <v>1661.6</v>
      </c>
      <c r="G721" s="21">
        <v>37.43</v>
      </c>
      <c r="H721" s="17">
        <f t="shared" si="44"/>
        <v>1774.6299999999999</v>
      </c>
      <c r="I721" s="17">
        <f t="shared" si="45"/>
        <v>1994.29</v>
      </c>
      <c r="J721" s="17">
        <f t="shared" si="46"/>
        <v>2233.1299999999997</v>
      </c>
      <c r="K721" s="32">
        <f t="shared" si="47"/>
        <v>2571.9399999999996</v>
      </c>
    </row>
    <row r="722" spans="1:11" s="15" customFormat="1" ht="14.25" customHeight="1">
      <c r="A722" s="29">
        <f>'до 150 кВт'!A722</f>
        <v>43069</v>
      </c>
      <c r="B722" s="16">
        <v>17</v>
      </c>
      <c r="C722" s="21">
        <v>1719.18</v>
      </c>
      <c r="D722" s="21">
        <v>0</v>
      </c>
      <c r="E722" s="21">
        <v>7.37</v>
      </c>
      <c r="F722" s="21">
        <v>1765.03</v>
      </c>
      <c r="G722" s="21">
        <v>39.76</v>
      </c>
      <c r="H722" s="17">
        <f t="shared" si="44"/>
        <v>1880.3899999999999</v>
      </c>
      <c r="I722" s="17">
        <f t="shared" si="45"/>
        <v>2100.0499999999997</v>
      </c>
      <c r="J722" s="17">
        <f t="shared" si="46"/>
        <v>2338.89</v>
      </c>
      <c r="K722" s="32">
        <f t="shared" si="47"/>
        <v>2677.7</v>
      </c>
    </row>
    <row r="723" spans="1:11" s="15" customFormat="1" ht="14.25" customHeight="1">
      <c r="A723" s="29">
        <f>'до 150 кВт'!A723</f>
        <v>43069</v>
      </c>
      <c r="B723" s="16">
        <v>18</v>
      </c>
      <c r="C723" s="21">
        <v>1715.95</v>
      </c>
      <c r="D723" s="21">
        <v>0</v>
      </c>
      <c r="E723" s="21">
        <v>23.06</v>
      </c>
      <c r="F723" s="21">
        <v>1761.8</v>
      </c>
      <c r="G723" s="21">
        <v>39.69</v>
      </c>
      <c r="H723" s="17">
        <f t="shared" si="44"/>
        <v>1877.09</v>
      </c>
      <c r="I723" s="17">
        <f t="shared" si="45"/>
        <v>2096.75</v>
      </c>
      <c r="J723" s="17">
        <f t="shared" si="46"/>
        <v>2335.5899999999997</v>
      </c>
      <c r="K723" s="32">
        <f t="shared" si="47"/>
        <v>2674.3999999999996</v>
      </c>
    </row>
    <row r="724" spans="1:11" s="15" customFormat="1" ht="14.25" customHeight="1">
      <c r="A724" s="29">
        <f>'до 150 кВт'!A724</f>
        <v>43069</v>
      </c>
      <c r="B724" s="16">
        <v>19</v>
      </c>
      <c r="C724" s="21">
        <v>1697.69</v>
      </c>
      <c r="D724" s="21">
        <v>0</v>
      </c>
      <c r="E724" s="21">
        <v>12.59</v>
      </c>
      <c r="F724" s="21">
        <v>1743.54</v>
      </c>
      <c r="G724" s="21">
        <v>39.27</v>
      </c>
      <c r="H724" s="17">
        <f t="shared" si="44"/>
        <v>1858.4099999999999</v>
      </c>
      <c r="I724" s="17">
        <f t="shared" si="45"/>
        <v>2078.0699999999997</v>
      </c>
      <c r="J724" s="17">
        <f t="shared" si="46"/>
        <v>2316.91</v>
      </c>
      <c r="K724" s="32">
        <f t="shared" si="47"/>
        <v>2655.72</v>
      </c>
    </row>
    <row r="725" spans="1:11" s="15" customFormat="1" ht="14.25" customHeight="1">
      <c r="A725" s="29">
        <f>'до 150 кВт'!A725</f>
        <v>43069</v>
      </c>
      <c r="B725" s="16">
        <v>20</v>
      </c>
      <c r="C725" s="21">
        <v>1708.33</v>
      </c>
      <c r="D725" s="21">
        <v>0</v>
      </c>
      <c r="E725" s="21">
        <v>25.12</v>
      </c>
      <c r="F725" s="21">
        <v>1754.18</v>
      </c>
      <c r="G725" s="21">
        <v>39.51</v>
      </c>
      <c r="H725" s="17">
        <f t="shared" si="44"/>
        <v>1869.29</v>
      </c>
      <c r="I725" s="17">
        <f t="shared" si="45"/>
        <v>2088.95</v>
      </c>
      <c r="J725" s="17">
        <f t="shared" si="46"/>
        <v>2327.79</v>
      </c>
      <c r="K725" s="32">
        <f t="shared" si="47"/>
        <v>2666.6</v>
      </c>
    </row>
    <row r="726" spans="1:11" s="15" customFormat="1" ht="14.25" customHeight="1">
      <c r="A726" s="29">
        <f>'до 150 кВт'!A726</f>
        <v>43069</v>
      </c>
      <c r="B726" s="16">
        <v>21</v>
      </c>
      <c r="C726" s="21">
        <v>1713.18</v>
      </c>
      <c r="D726" s="21">
        <v>0</v>
      </c>
      <c r="E726" s="21">
        <v>116.04</v>
      </c>
      <c r="F726" s="21">
        <v>1759.03</v>
      </c>
      <c r="G726" s="21">
        <v>39.62</v>
      </c>
      <c r="H726" s="17">
        <f t="shared" si="44"/>
        <v>1874.2499999999998</v>
      </c>
      <c r="I726" s="17">
        <f t="shared" si="45"/>
        <v>2093.91</v>
      </c>
      <c r="J726" s="17">
        <f t="shared" si="46"/>
        <v>2332.7499999999995</v>
      </c>
      <c r="K726" s="32">
        <f t="shared" si="47"/>
        <v>2671.5599999999995</v>
      </c>
    </row>
    <row r="727" spans="1:11" s="15" customFormat="1" ht="14.25" customHeight="1">
      <c r="A727" s="29">
        <f>'до 150 кВт'!A727</f>
        <v>43069</v>
      </c>
      <c r="B727" s="16">
        <v>22</v>
      </c>
      <c r="C727" s="21">
        <v>1612.53</v>
      </c>
      <c r="D727" s="21">
        <v>0</v>
      </c>
      <c r="E727" s="21">
        <v>1105.68</v>
      </c>
      <c r="F727" s="21">
        <v>1658.38</v>
      </c>
      <c r="G727" s="21">
        <v>37.36</v>
      </c>
      <c r="H727" s="17">
        <f t="shared" si="44"/>
        <v>1771.34</v>
      </c>
      <c r="I727" s="17">
        <f t="shared" si="45"/>
        <v>1991</v>
      </c>
      <c r="J727" s="17">
        <f t="shared" si="46"/>
        <v>2229.8399999999997</v>
      </c>
      <c r="K727" s="32">
        <f t="shared" si="47"/>
        <v>2568.6499999999996</v>
      </c>
    </row>
    <row r="728" spans="1:11" s="15" customFormat="1" ht="14.25" customHeight="1">
      <c r="A728" s="29">
        <f>'до 150 кВт'!A728</f>
        <v>43069</v>
      </c>
      <c r="B728" s="16">
        <v>23</v>
      </c>
      <c r="C728" s="21">
        <v>1606.16</v>
      </c>
      <c r="D728" s="21">
        <v>0</v>
      </c>
      <c r="E728" s="21">
        <v>24.6</v>
      </c>
      <c r="F728" s="21">
        <v>1652.01</v>
      </c>
      <c r="G728" s="21">
        <v>37.21</v>
      </c>
      <c r="H728" s="17">
        <f t="shared" si="44"/>
        <v>1764.82</v>
      </c>
      <c r="I728" s="17">
        <f t="shared" si="45"/>
        <v>1984.48</v>
      </c>
      <c r="J728" s="17">
        <f t="shared" si="46"/>
        <v>2223.3199999999997</v>
      </c>
      <c r="K728" s="32">
        <f t="shared" si="47"/>
        <v>2562.1299999999997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4.2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802836.6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2017-12-11T07:17:07Z</dcterms:modified>
  <cp:category/>
  <cp:version/>
  <cp:contentType/>
  <cp:contentStatus/>
</cp:coreProperties>
</file>