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<sst xmlns="http://schemas.openxmlformats.org/spreadsheetml/2006/main" count="145" uniqueCount="23">
  <si>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</si>
  <si>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</si>
  <si>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</si>
  <si>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</si>
  <si>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</si>
  <si>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</si>
  <si>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</si>
  <si>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</si>
  <si>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</si>
  <si>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</si>
  <si>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</si>
  <si>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</si>
  <si>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</si>
  <si>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</si>
  <si>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</si>
  <si>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</si>
  <si>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</si>
  <si>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</si>
  <si>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</si>
  <si>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</si>
  <si>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</si>
  <si>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</si>
  <si>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ДЕКАБРЬ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</si>
</sst>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2477.25</v>
      </c>
      <c r="E8" s="4">
        <f>SUM(J8+M8)</f>
        <v>2851.6899999999996</v>
      </c>
      <c r="F8" s="4">
        <f>SUM(J8+N8)</f>
        <v>3464.5299999999997</v>
      </c>
      <c r="G8" s="4">
        <f>SUM(J8+O8)</f>
        <v>4825.18</v>
      </c>
      <c r="H8" s="2"/>
      <c r="I8" s="9"/>
      <c r="J8" s="7">
        <v>1177.35</v>
      </c>
      <c r="K8" s="7">
        <v>73.07</v>
      </c>
      <c r="L8" s="11">
        <v>1299.9</v>
      </c>
      <c r="M8" s="11">
        <v>1674.34</v>
      </c>
      <c r="N8" s="11">
        <v>2287.18</v>
      </c>
      <c r="O8" s="11">
        <v>3647.83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4313.34</v>
      </c>
      <c r="E9" s="4">
        <f>SUM(J9+M9)</f>
        <v>4687.78</v>
      </c>
      <c r="F9" s="4">
        <f>SUM(J9+N9)</f>
        <v>5300.619999999999</v>
      </c>
      <c r="G9" s="4">
        <f>SUM(J9+O9)</f>
        <v>6661.2699999999995</v>
      </c>
      <c r="H9" s="2"/>
      <c r="I9" s="9"/>
      <c r="J9" s="7">
        <v>2906.16</v>
      </c>
      <c r="K9" s="7">
        <v>180.35</v>
      </c>
      <c r="L9" s="11">
        <v>1407.18</v>
      </c>
      <c r="M9" s="11">
        <v>1781.62</v>
      </c>
      <c r="N9" s="11">
        <v>2394.4599999999996</v>
      </c>
      <c r="O9" s="11">
        <v>3755.1099999999997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9520.87</v>
      </c>
      <c r="E10" s="4">
        <f>SUM(J10+M10)</f>
        <v>9895.310000000001</v>
      </c>
      <c r="F10" s="4">
        <f>SUM(J10+N10)</f>
        <v>10508.15</v>
      </c>
      <c r="G10" s="4">
        <f>SUM(J10+O10)</f>
        <v>11868.8</v>
      </c>
      <c r="H10" s="2"/>
      <c r="I10" s="9"/>
      <c r="J10" s="7">
        <v>7809.39</v>
      </c>
      <c r="K10" s="7">
        <v>484.65</v>
      </c>
      <c r="L10" s="11">
        <v>1711.48</v>
      </c>
      <c r="M10" s="11">
        <v>2085.92</v>
      </c>
      <c r="N10" s="11">
        <v>2698.7599999999998</v>
      </c>
      <c r="O10" s="11">
        <v>4059.41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2477.25</v>
      </c>
      <c r="E15" s="4">
        <f>SUM(J15,M15)</f>
        <v>2851.6899999999996</v>
      </c>
      <c r="F15" s="4">
        <f>SUM(J15,N15)</f>
        <v>3464.5299999999997</v>
      </c>
      <c r="G15" s="4">
        <f>SUM(J15,O15)</f>
        <v>4825.18</v>
      </c>
      <c r="H15" s="2"/>
      <c r="J15" s="10">
        <v>1177.35</v>
      </c>
      <c r="K15" s="7">
        <v>73.07</v>
      </c>
      <c r="L15" s="11">
        <v>1299.9</v>
      </c>
      <c r="M15" s="11">
        <v>1674.34</v>
      </c>
      <c r="N15" s="11">
        <v>2287.18</v>
      </c>
      <c r="O15" s="11">
        <v>3647.83</v>
      </c>
    </row>
    <row r="16" spans="1:15" ht="19.5" customHeight="1" thickBot="1">
      <c r="A16" s="17" t="s">
        <v>15</v>
      </c>
      <c r="B16" s="18"/>
      <c r="C16" s="19"/>
      <c r="D16" s="4">
        <f>SUM(J16,L16)</f>
        <v>5991.09</v>
      </c>
      <c r="E16" s="4">
        <f>SUM(J16,M16)</f>
        <v>6365.53</v>
      </c>
      <c r="F16" s="4">
        <f>SUM(J16,N16)</f>
        <v>6978.37</v>
      </c>
      <c r="G16" s="4">
        <f>SUM(J16,O16)</f>
        <v>8339.02</v>
      </c>
      <c r="H16" s="2"/>
      <c r="J16" s="10">
        <v>4485.87</v>
      </c>
      <c r="K16" s="7">
        <v>278.39</v>
      </c>
      <c r="L16" s="11">
        <v>1505.22</v>
      </c>
      <c r="M16" s="11">
        <v>1879.6599999999999</v>
      </c>
      <c r="N16" s="11">
        <v>2492.5</v>
      </c>
      <c r="O16" s="11">
        <v>3853.1499999999996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ДЕКАБРЬ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2471.29</v>
      </c>
      <c r="E8" s="4">
        <f>SUM(J8,M8)</f>
        <v>2845.7299999999996</v>
      </c>
      <c r="F8" s="4">
        <f>SUM(J8,N8)</f>
        <v>3458.5699999999997</v>
      </c>
      <c r="G8" s="4">
        <f>SUM(J8,O8)</f>
        <v>4819.219999999999</v>
      </c>
      <c r="H8" s="2"/>
      <c r="I8" s="9"/>
      <c r="J8" s="7">
        <v>1177.35</v>
      </c>
      <c r="K8" s="7">
        <v>67.11</v>
      </c>
      <c r="L8" s="11">
        <v>1293.94</v>
      </c>
      <c r="M8" s="11">
        <v>1668.3799999999999</v>
      </c>
      <c r="N8" s="11">
        <v>2281.22</v>
      </c>
      <c r="O8" s="11">
        <v>3641.87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4298.65</v>
      </c>
      <c r="E9" s="4">
        <f>SUM(J9,M9)</f>
        <v>4673.09</v>
      </c>
      <c r="F9" s="4">
        <f>SUM(J9,N9)</f>
        <v>5285.93</v>
      </c>
      <c r="G9" s="4">
        <f>SUM(J9,O9)</f>
        <v>6646.58</v>
      </c>
      <c r="H9" s="2"/>
      <c r="I9" s="9"/>
      <c r="J9" s="7">
        <v>2906.16</v>
      </c>
      <c r="K9" s="7">
        <v>165.66</v>
      </c>
      <c r="L9" s="11">
        <v>1392.49</v>
      </c>
      <c r="M9" s="11">
        <v>1766.9299999999998</v>
      </c>
      <c r="N9" s="11">
        <v>2379.77</v>
      </c>
      <c r="O9" s="11">
        <v>3740.42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9481.380000000001</v>
      </c>
      <c r="E10" s="4">
        <f>SUM(J10,M10)</f>
        <v>9855.82</v>
      </c>
      <c r="F10" s="4">
        <f>SUM(J10,N10)</f>
        <v>10468.66</v>
      </c>
      <c r="G10" s="4">
        <f>SUM(J10,O10)</f>
        <v>11829.310000000001</v>
      </c>
      <c r="H10" s="2"/>
      <c r="I10" s="9"/>
      <c r="J10" s="7">
        <v>7809.39</v>
      </c>
      <c r="K10" s="7">
        <v>445.16</v>
      </c>
      <c r="L10" s="11">
        <v>1671.99</v>
      </c>
      <c r="M10" s="11">
        <v>2046.4299999999998</v>
      </c>
      <c r="N10" s="11">
        <v>2659.27</v>
      </c>
      <c r="O10" s="11">
        <v>4019.92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2471.29</v>
      </c>
      <c r="E15" s="4">
        <f>SUM(J15,M15)</f>
        <v>2845.7299999999996</v>
      </c>
      <c r="F15" s="4">
        <f>SUM(J15,N15)</f>
        <v>3458.5699999999997</v>
      </c>
      <c r="G15" s="4">
        <f>SUM(J15,O15)</f>
        <v>4819.219999999999</v>
      </c>
      <c r="H15" s="2"/>
      <c r="J15" s="10">
        <v>1177.35</v>
      </c>
      <c r="K15" s="12">
        <v>67.11</v>
      </c>
      <c r="L15" s="11">
        <v>1293.94</v>
      </c>
      <c r="M15" s="11">
        <v>1668.3799999999999</v>
      </c>
      <c r="N15" s="11">
        <v>2281.22</v>
      </c>
      <c r="O15" s="11">
        <v>3641.87</v>
      </c>
    </row>
    <row r="16" spans="1:15" ht="19.5" customHeight="1" thickBot="1">
      <c r="A16" s="17" t="s">
        <v>15</v>
      </c>
      <c r="B16" s="18"/>
      <c r="C16" s="19"/>
      <c r="D16" s="4">
        <f>SUM(J16,L16)</f>
        <v>5968.41</v>
      </c>
      <c r="E16" s="4">
        <f>SUM(J16,M16)</f>
        <v>6342.849999999999</v>
      </c>
      <c r="F16" s="4">
        <f>SUM(J16,N16)</f>
        <v>6955.69</v>
      </c>
      <c r="G16" s="4">
        <f>SUM(J16,O16)</f>
        <v>8316.34</v>
      </c>
      <c r="H16" s="2"/>
      <c r="J16" s="10">
        <v>4485.87</v>
      </c>
      <c r="K16" s="10">
        <v>255.71</v>
      </c>
      <c r="L16" s="11">
        <v>1482.54</v>
      </c>
      <c r="M16" s="11">
        <v>1856.9799999999998</v>
      </c>
      <c r="N16" s="11">
        <v>2469.8199999999997</v>
      </c>
      <c r="O16" s="11">
        <v>3830.47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ДЕКАБРЬ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2449.91</v>
      </c>
      <c r="E8" s="4">
        <f>SUM(J8,M8)</f>
        <v>2824.3499999999995</v>
      </c>
      <c r="F8" s="4">
        <f>SUM(J8,N8)</f>
        <v>3437.1899999999996</v>
      </c>
      <c r="G8" s="4">
        <f>SUM(J8,O8)</f>
        <v>4797.84</v>
      </c>
      <c r="H8" s="2"/>
      <c r="I8" s="9"/>
      <c r="J8" s="7">
        <v>1177.35</v>
      </c>
      <c r="K8" s="7">
        <v>45.73</v>
      </c>
      <c r="L8" s="11">
        <v>1272.56</v>
      </c>
      <c r="M8" s="11">
        <v>1646.9999999999998</v>
      </c>
      <c r="N8" s="11">
        <v>2259.8399999999997</v>
      </c>
      <c r="O8" s="11">
        <v>3620.49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4245.88</v>
      </c>
      <c r="E9" s="4">
        <f>SUM(J9,M9)</f>
        <v>4620.32</v>
      </c>
      <c r="F9" s="4">
        <f>SUM(J9,N9)</f>
        <v>5233.16</v>
      </c>
      <c r="G9" s="4">
        <f>SUM(J9,O9)</f>
        <v>6593.8099999999995</v>
      </c>
      <c r="H9" s="2"/>
      <c r="I9" s="9"/>
      <c r="J9" s="7">
        <v>2906.16</v>
      </c>
      <c r="K9" s="7">
        <v>112.89</v>
      </c>
      <c r="L9" s="11">
        <v>1339.72</v>
      </c>
      <c r="M9" s="11">
        <v>1714.1599999999999</v>
      </c>
      <c r="N9" s="11">
        <v>2327</v>
      </c>
      <c r="O9" s="11">
        <v>3687.65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9339.57</v>
      </c>
      <c r="E10" s="4">
        <f>SUM(J10,M10)</f>
        <v>9714.01</v>
      </c>
      <c r="F10" s="4">
        <f>SUM(J10,N10)</f>
        <v>10326.85</v>
      </c>
      <c r="G10" s="4">
        <f>SUM(J10,O10)</f>
        <v>11687.5</v>
      </c>
      <c r="H10" s="2"/>
      <c r="I10" s="9"/>
      <c r="J10" s="7">
        <v>7809.39</v>
      </c>
      <c r="K10" s="7">
        <v>303.35</v>
      </c>
      <c r="L10" s="11">
        <v>1530.18</v>
      </c>
      <c r="M10" s="11">
        <v>1904.62</v>
      </c>
      <c r="N10" s="11">
        <v>2517.46</v>
      </c>
      <c r="O10" s="11">
        <v>3878.1099999999997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2449.91</v>
      </c>
      <c r="E15" s="4">
        <f>SUM(J15,M15)</f>
        <v>2824.3499999999995</v>
      </c>
      <c r="F15" s="4">
        <f>SUM(J15,N15)</f>
        <v>3437.1899999999996</v>
      </c>
      <c r="G15" s="4">
        <f>SUM(J15,O15)</f>
        <v>4797.84</v>
      </c>
      <c r="H15" s="2"/>
      <c r="J15" s="10">
        <v>1177.35</v>
      </c>
      <c r="K15" s="7">
        <v>45.73</v>
      </c>
      <c r="L15" s="11">
        <v>1272.56</v>
      </c>
      <c r="M15" s="11">
        <v>1646.9999999999998</v>
      </c>
      <c r="N15" s="11">
        <v>2259.8399999999997</v>
      </c>
      <c r="O15" s="11">
        <v>3620.49</v>
      </c>
    </row>
    <row r="16" spans="1:15" ht="19.5" customHeight="1" thickBot="1">
      <c r="A16" s="17" t="s">
        <v>15</v>
      </c>
      <c r="B16" s="18"/>
      <c r="C16" s="19"/>
      <c r="D16" s="4">
        <f>SUM(J16,L16)</f>
        <v>5886.95</v>
      </c>
      <c r="E16" s="4">
        <f>SUM(J16,M16)</f>
        <v>6261.389999999999</v>
      </c>
      <c r="F16" s="4">
        <f>SUM(J16,N16)</f>
        <v>6874.23</v>
      </c>
      <c r="G16" s="4">
        <f>SUM(J16,O16)</f>
        <v>8234.88</v>
      </c>
      <c r="H16" s="2"/>
      <c r="J16" s="10">
        <v>4485.87</v>
      </c>
      <c r="K16" s="7">
        <v>174.25</v>
      </c>
      <c r="L16" s="11">
        <v>1401.08</v>
      </c>
      <c r="M16" s="11">
        <v>1775.52</v>
      </c>
      <c r="N16" s="11">
        <v>2388.3599999999997</v>
      </c>
      <c r="O16" s="11">
        <v>3749.0099999999998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ДЕКАБРЬ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2430.7</v>
      </c>
      <c r="E8" s="4">
        <f aca="true" t="shared" si="0" ref="E8:F10">SUM($J8,M8)</f>
        <v>2805.14</v>
      </c>
      <c r="F8" s="4">
        <f t="shared" si="0"/>
        <v>3417.9799999999996</v>
      </c>
      <c r="G8" s="4">
        <f>SUM($J8,O8)</f>
        <v>4778.629999999999</v>
      </c>
      <c r="H8" s="2"/>
      <c r="I8" s="9"/>
      <c r="J8" s="7">
        <v>1177.35</v>
      </c>
      <c r="K8" s="7">
        <v>26.52</v>
      </c>
      <c r="L8" s="11">
        <v>1253.3500000000001</v>
      </c>
      <c r="M8" s="11">
        <v>1627.79</v>
      </c>
      <c r="N8" s="11">
        <v>2240.6299999999997</v>
      </c>
      <c r="O8" s="11">
        <v>3601.2799999999997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4198.45</v>
      </c>
      <c r="E9" s="4">
        <f t="shared" si="0"/>
        <v>4572.889999999999</v>
      </c>
      <c r="F9" s="4">
        <f t="shared" si="0"/>
        <v>5185.73</v>
      </c>
      <c r="G9" s="4">
        <f>SUM($J9,O9)</f>
        <v>6546.379999999999</v>
      </c>
      <c r="H9" s="2"/>
      <c r="I9" s="9"/>
      <c r="J9" s="7">
        <v>2906.16</v>
      </c>
      <c r="K9" s="7">
        <v>65.46</v>
      </c>
      <c r="L9" s="11">
        <v>1292.29</v>
      </c>
      <c r="M9" s="11">
        <v>1666.7299999999998</v>
      </c>
      <c r="N9" s="11">
        <v>2279.5699999999997</v>
      </c>
      <c r="O9" s="11">
        <v>3640.22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9212.130000000001</v>
      </c>
      <c r="E10" s="4">
        <f t="shared" si="0"/>
        <v>9586.57</v>
      </c>
      <c r="F10" s="4">
        <f t="shared" si="0"/>
        <v>10199.41</v>
      </c>
      <c r="G10" s="4">
        <f>SUM($J10,O10)</f>
        <v>11560.060000000001</v>
      </c>
      <c r="H10" s="2"/>
      <c r="I10" s="9"/>
      <c r="J10" s="7">
        <v>7809.39</v>
      </c>
      <c r="K10" s="7">
        <v>175.91</v>
      </c>
      <c r="L10" s="11">
        <v>1402.74</v>
      </c>
      <c r="M10" s="11">
        <v>1777.1799999999998</v>
      </c>
      <c r="N10" s="11">
        <v>2390.02</v>
      </c>
      <c r="O10" s="11">
        <v>3750.67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2430.7</v>
      </c>
      <c r="E15" s="4">
        <f aca="true" t="shared" si="1" ref="E15:G16">SUM($J15,M15)</f>
        <v>2805.14</v>
      </c>
      <c r="F15" s="4">
        <f t="shared" si="1"/>
        <v>3417.9799999999996</v>
      </c>
      <c r="G15" s="4">
        <f t="shared" si="1"/>
        <v>4778.629999999999</v>
      </c>
      <c r="H15" s="2"/>
      <c r="J15" s="10">
        <v>1177.35</v>
      </c>
      <c r="K15" s="7">
        <v>26.52</v>
      </c>
      <c r="L15" s="11">
        <v>1253.3500000000001</v>
      </c>
      <c r="M15" s="11">
        <v>1627.79</v>
      </c>
      <c r="N15" s="11">
        <v>2240.6299999999997</v>
      </c>
      <c r="O15" s="11">
        <v>3601.2799999999997</v>
      </c>
    </row>
    <row r="16" spans="1:15" ht="19.5" customHeight="1" thickBot="1">
      <c r="A16" s="17" t="s">
        <v>15</v>
      </c>
      <c r="B16" s="18"/>
      <c r="C16" s="19"/>
      <c r="D16" s="4">
        <f>SUM($J16,L16)</f>
        <v>5813.75</v>
      </c>
      <c r="E16" s="4">
        <f t="shared" si="1"/>
        <v>6188.19</v>
      </c>
      <c r="F16" s="4">
        <f t="shared" si="1"/>
        <v>6801.03</v>
      </c>
      <c r="G16" s="4">
        <f t="shared" si="1"/>
        <v>8161.68</v>
      </c>
      <c r="H16" s="2"/>
      <c r="J16" s="10">
        <v>4485.87</v>
      </c>
      <c r="K16" s="7">
        <v>101.05</v>
      </c>
      <c r="L16" s="11">
        <v>1327.88</v>
      </c>
      <c r="M16" s="11">
        <v>1702.32</v>
      </c>
      <c r="N16" s="11">
        <v>2315.16</v>
      </c>
      <c r="O16" s="11">
        <v>3675.81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2017-11-13T10:38:38Z</dcterms:modified>
  <cp:category/>
  <cp:version/>
  <cp:contentType/>
  <cp:contentStatus/>
</cp:coreProperties>
</file>