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<sst xmlns="http://schemas.openxmlformats.org/spreadsheetml/2006/main" count="133" uniqueCount="29">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</sst>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6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2.86</v>
      </c>
      <c r="O7" s="13">
        <v>2.86</v>
      </c>
      <c r="P7" s="13">
        <v>2.86</v>
      </c>
      <c r="Q7" s="13">
        <v>2.86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43132</v>
      </c>
      <c r="B9" s="20">
        <v>0</v>
      </c>
      <c r="C9" s="21">
        <v>1551.2</v>
      </c>
      <c r="D9" s="21">
        <v>0</v>
      </c>
      <c r="E9" s="21">
        <v>946.94</v>
      </c>
      <c r="F9" s="21">
        <v>1585.64</v>
      </c>
      <c r="G9" s="21">
        <v>98.4</v>
      </c>
      <c r="H9" s="22">
        <f>SUM($F9,$G9,$N$5,$N$7)</f>
        <v>1759.76</v>
      </c>
      <c r="I9" s="22">
        <f>SUM($F9,$G9,$O$5,$O$7)</f>
        <v>1979.42</v>
      </c>
      <c r="J9" s="22">
        <f>SUM($F9,$G9,$P$5,$P$7)</f>
        <v>2218.26</v>
      </c>
      <c r="K9" s="22">
        <f>SUM($F9,$G9,$Q$5,$Q$7)</f>
        <v>2557.07</v>
      </c>
      <c r="N9" s="18"/>
      <c r="O9" s="18"/>
      <c r="P9" s="18"/>
      <c r="Q9" s="18"/>
    </row>
    <row r="10" spans="1:11" s="15" customFormat="1" ht="14.25" customHeight="1">
      <c r="A10" s="31">
        <v>43132</v>
      </c>
      <c r="B10" s="16">
        <v>1</v>
      </c>
      <c r="C10" s="21">
        <v>1006.26</v>
      </c>
      <c r="D10" s="21">
        <v>0</v>
      </c>
      <c r="E10" s="21">
        <v>422.85</v>
      </c>
      <c r="F10" s="21">
        <v>1040.7</v>
      </c>
      <c r="G10" s="21">
        <v>64.59</v>
      </c>
      <c r="H10" s="22">
        <f aca="true" t="shared" si="0" ref="H10:H73">SUM($F10,$G10,$N$5,$N$7)</f>
        <v>1181.0099999999998</v>
      </c>
      <c r="I10" s="22">
        <f aca="true" t="shared" si="1" ref="I10:I73">SUM($F10,$G10,$O$5,$O$7)</f>
        <v>1400.6699999999998</v>
      </c>
      <c r="J10" s="22">
        <f aca="true" t="shared" si="2" ref="J10:J73">SUM($F10,$G10,$P$5,$P$7)</f>
        <v>1639.51</v>
      </c>
      <c r="K10" s="22">
        <f aca="true" t="shared" si="3" ref="K10:K73">SUM($F10,$G10,$Q$5,$Q$7)</f>
        <v>1978.32</v>
      </c>
    </row>
    <row r="11" spans="1:11" s="15" customFormat="1" ht="14.25" customHeight="1">
      <c r="A11" s="31">
        <v>43132</v>
      </c>
      <c r="B11" s="16">
        <v>2</v>
      </c>
      <c r="C11" s="21">
        <v>955.94</v>
      </c>
      <c r="D11" s="21">
        <v>0</v>
      </c>
      <c r="E11" s="21">
        <v>106.24</v>
      </c>
      <c r="F11" s="21">
        <v>990.38</v>
      </c>
      <c r="G11" s="21">
        <v>61.46</v>
      </c>
      <c r="H11" s="22">
        <f t="shared" si="0"/>
        <v>1127.5599999999997</v>
      </c>
      <c r="I11" s="22">
        <f t="shared" si="1"/>
        <v>1347.2199999999998</v>
      </c>
      <c r="J11" s="22">
        <f t="shared" si="2"/>
        <v>1586.0599999999997</v>
      </c>
      <c r="K11" s="22">
        <f t="shared" si="3"/>
        <v>1924.8699999999997</v>
      </c>
    </row>
    <row r="12" spans="1:11" s="15" customFormat="1" ht="14.25" customHeight="1">
      <c r="A12" s="31">
        <v>43132</v>
      </c>
      <c r="B12" s="16">
        <v>3</v>
      </c>
      <c r="C12" s="21">
        <v>924.26</v>
      </c>
      <c r="D12" s="21">
        <v>0</v>
      </c>
      <c r="E12" s="21">
        <v>103.69</v>
      </c>
      <c r="F12" s="21">
        <v>958.7</v>
      </c>
      <c r="G12" s="21">
        <v>59.5</v>
      </c>
      <c r="H12" s="22">
        <f t="shared" si="0"/>
        <v>1093.9199999999998</v>
      </c>
      <c r="I12" s="22">
        <f t="shared" si="1"/>
        <v>1313.58</v>
      </c>
      <c r="J12" s="22">
        <f t="shared" si="2"/>
        <v>1552.4199999999998</v>
      </c>
      <c r="K12" s="22">
        <f t="shared" si="3"/>
        <v>1891.2299999999998</v>
      </c>
    </row>
    <row r="13" spans="1:11" s="15" customFormat="1" ht="14.25" customHeight="1">
      <c r="A13" s="31">
        <v>43132</v>
      </c>
      <c r="B13" s="16">
        <v>4</v>
      </c>
      <c r="C13" s="21">
        <v>993.85</v>
      </c>
      <c r="D13" s="21">
        <v>0</v>
      </c>
      <c r="E13" s="21">
        <v>147.54</v>
      </c>
      <c r="F13" s="21">
        <v>1028.29</v>
      </c>
      <c r="G13" s="21">
        <v>63.82</v>
      </c>
      <c r="H13" s="22">
        <f t="shared" si="0"/>
        <v>1167.8299999999997</v>
      </c>
      <c r="I13" s="22">
        <f t="shared" si="1"/>
        <v>1387.4899999999998</v>
      </c>
      <c r="J13" s="22">
        <f t="shared" si="2"/>
        <v>1626.3299999999997</v>
      </c>
      <c r="K13" s="22">
        <f t="shared" si="3"/>
        <v>1965.1399999999996</v>
      </c>
    </row>
    <row r="14" spans="1:11" s="15" customFormat="1" ht="14.25" customHeight="1">
      <c r="A14" s="31">
        <v>43132</v>
      </c>
      <c r="B14" s="16">
        <v>5</v>
      </c>
      <c r="C14" s="21">
        <v>1034.57</v>
      </c>
      <c r="D14" s="21">
        <v>33.94</v>
      </c>
      <c r="E14" s="21">
        <v>0</v>
      </c>
      <c r="F14" s="21">
        <v>1069.01</v>
      </c>
      <c r="G14" s="21">
        <v>66.34</v>
      </c>
      <c r="H14" s="22">
        <f t="shared" si="0"/>
        <v>1211.0699999999997</v>
      </c>
      <c r="I14" s="22">
        <f t="shared" si="1"/>
        <v>1430.7299999999998</v>
      </c>
      <c r="J14" s="22">
        <f t="shared" si="2"/>
        <v>1669.57</v>
      </c>
      <c r="K14" s="22">
        <f t="shared" si="3"/>
        <v>2008.3799999999999</v>
      </c>
    </row>
    <row r="15" spans="1:11" s="15" customFormat="1" ht="14.25" customHeight="1">
      <c r="A15" s="31">
        <v>43132</v>
      </c>
      <c r="B15" s="16">
        <v>6</v>
      </c>
      <c r="C15" s="21">
        <v>1580.95</v>
      </c>
      <c r="D15" s="21">
        <v>6.02</v>
      </c>
      <c r="E15" s="21">
        <v>0</v>
      </c>
      <c r="F15" s="21">
        <v>1615.39</v>
      </c>
      <c r="G15" s="21">
        <v>100.25</v>
      </c>
      <c r="H15" s="22">
        <f t="shared" si="0"/>
        <v>1791.36</v>
      </c>
      <c r="I15" s="22">
        <f t="shared" si="1"/>
        <v>2011.02</v>
      </c>
      <c r="J15" s="22">
        <f t="shared" si="2"/>
        <v>2249.86</v>
      </c>
      <c r="K15" s="22">
        <f t="shared" si="3"/>
        <v>2588.67</v>
      </c>
    </row>
    <row r="16" spans="1:11" s="15" customFormat="1" ht="14.25" customHeight="1">
      <c r="A16" s="31">
        <v>43132</v>
      </c>
      <c r="B16" s="16">
        <v>7</v>
      </c>
      <c r="C16" s="21">
        <v>1609.22</v>
      </c>
      <c r="D16" s="21">
        <v>112.16</v>
      </c>
      <c r="E16" s="21">
        <v>0</v>
      </c>
      <c r="F16" s="21">
        <v>1643.66</v>
      </c>
      <c r="G16" s="21">
        <v>102</v>
      </c>
      <c r="H16" s="22">
        <f t="shared" si="0"/>
        <v>1821.3799999999999</v>
      </c>
      <c r="I16" s="22">
        <f t="shared" si="1"/>
        <v>2041.04</v>
      </c>
      <c r="J16" s="22">
        <f t="shared" si="2"/>
        <v>2279.88</v>
      </c>
      <c r="K16" s="22">
        <f t="shared" si="3"/>
        <v>2618.69</v>
      </c>
    </row>
    <row r="17" spans="1:11" s="15" customFormat="1" ht="14.25" customHeight="1">
      <c r="A17" s="31">
        <v>43132</v>
      </c>
      <c r="B17" s="16">
        <v>8</v>
      </c>
      <c r="C17" s="21">
        <v>1708.62</v>
      </c>
      <c r="D17" s="21">
        <v>0</v>
      </c>
      <c r="E17" s="21">
        <v>17.68</v>
      </c>
      <c r="F17" s="21">
        <v>1743.06</v>
      </c>
      <c r="G17" s="21">
        <v>108.17</v>
      </c>
      <c r="H17" s="22">
        <f t="shared" si="0"/>
        <v>1926.9499999999998</v>
      </c>
      <c r="I17" s="22">
        <f t="shared" si="1"/>
        <v>2146.61</v>
      </c>
      <c r="J17" s="22">
        <f t="shared" si="2"/>
        <v>2385.4500000000003</v>
      </c>
      <c r="K17" s="22">
        <f t="shared" si="3"/>
        <v>2724.26</v>
      </c>
    </row>
    <row r="18" spans="1:11" s="15" customFormat="1" ht="14.25" customHeight="1">
      <c r="A18" s="31">
        <v>43132</v>
      </c>
      <c r="B18" s="16">
        <v>9</v>
      </c>
      <c r="C18" s="21">
        <v>1710.77</v>
      </c>
      <c r="D18" s="21">
        <v>3.47</v>
      </c>
      <c r="E18" s="21">
        <v>0</v>
      </c>
      <c r="F18" s="21">
        <v>1745.21</v>
      </c>
      <c r="G18" s="21">
        <v>108.31</v>
      </c>
      <c r="H18" s="22">
        <f t="shared" si="0"/>
        <v>1929.2399999999998</v>
      </c>
      <c r="I18" s="22">
        <f t="shared" si="1"/>
        <v>2148.9</v>
      </c>
      <c r="J18" s="22">
        <f t="shared" si="2"/>
        <v>2387.7400000000002</v>
      </c>
      <c r="K18" s="22">
        <f t="shared" si="3"/>
        <v>2726.55</v>
      </c>
    </row>
    <row r="19" spans="1:11" s="15" customFormat="1" ht="14.25" customHeight="1">
      <c r="A19" s="31">
        <v>43132</v>
      </c>
      <c r="B19" s="16">
        <v>10</v>
      </c>
      <c r="C19" s="21">
        <v>1704.99</v>
      </c>
      <c r="D19" s="21">
        <v>11.27</v>
      </c>
      <c r="E19" s="21">
        <v>0</v>
      </c>
      <c r="F19" s="21">
        <v>1739.43</v>
      </c>
      <c r="G19" s="21">
        <v>107.95</v>
      </c>
      <c r="H19" s="22">
        <f t="shared" si="0"/>
        <v>1923.1</v>
      </c>
      <c r="I19" s="22">
        <f t="shared" si="1"/>
        <v>2142.76</v>
      </c>
      <c r="J19" s="22">
        <f t="shared" si="2"/>
        <v>2381.6000000000004</v>
      </c>
      <c r="K19" s="22">
        <f t="shared" si="3"/>
        <v>2720.4100000000003</v>
      </c>
    </row>
    <row r="20" spans="1:11" s="15" customFormat="1" ht="14.25" customHeight="1">
      <c r="A20" s="31">
        <v>43132</v>
      </c>
      <c r="B20" s="16">
        <v>11</v>
      </c>
      <c r="C20" s="21">
        <v>1712.01</v>
      </c>
      <c r="D20" s="21">
        <v>3.18</v>
      </c>
      <c r="E20" s="21">
        <v>0</v>
      </c>
      <c r="F20" s="21">
        <v>1746.45</v>
      </c>
      <c r="G20" s="21">
        <v>108.38</v>
      </c>
      <c r="H20" s="22">
        <f t="shared" si="0"/>
        <v>1930.5499999999997</v>
      </c>
      <c r="I20" s="22">
        <f t="shared" si="1"/>
        <v>2150.21</v>
      </c>
      <c r="J20" s="22">
        <f t="shared" si="2"/>
        <v>2389.05</v>
      </c>
      <c r="K20" s="22">
        <f t="shared" si="3"/>
        <v>2727.86</v>
      </c>
    </row>
    <row r="21" spans="1:11" s="15" customFormat="1" ht="14.25" customHeight="1">
      <c r="A21" s="31">
        <v>43132</v>
      </c>
      <c r="B21" s="16">
        <v>12</v>
      </c>
      <c r="C21" s="21">
        <v>1707.82</v>
      </c>
      <c r="D21" s="21">
        <v>0</v>
      </c>
      <c r="E21" s="21">
        <v>176.19</v>
      </c>
      <c r="F21" s="21">
        <v>1742.26</v>
      </c>
      <c r="G21" s="21">
        <v>108.12</v>
      </c>
      <c r="H21" s="22">
        <f t="shared" si="0"/>
        <v>1926.1</v>
      </c>
      <c r="I21" s="22">
        <f t="shared" si="1"/>
        <v>2145.76</v>
      </c>
      <c r="J21" s="22">
        <f t="shared" si="2"/>
        <v>2384.6000000000004</v>
      </c>
      <c r="K21" s="22">
        <f t="shared" si="3"/>
        <v>2723.4100000000003</v>
      </c>
    </row>
    <row r="22" spans="1:11" s="15" customFormat="1" ht="14.25" customHeight="1">
      <c r="A22" s="31">
        <v>43132</v>
      </c>
      <c r="B22" s="16">
        <v>13</v>
      </c>
      <c r="C22" s="21">
        <v>1713.25</v>
      </c>
      <c r="D22" s="21">
        <v>0</v>
      </c>
      <c r="E22" s="21">
        <v>171.81</v>
      </c>
      <c r="F22" s="21">
        <v>1747.69</v>
      </c>
      <c r="G22" s="21">
        <v>108.46</v>
      </c>
      <c r="H22" s="22">
        <f t="shared" si="0"/>
        <v>1931.87</v>
      </c>
      <c r="I22" s="22">
        <f t="shared" si="1"/>
        <v>2151.53</v>
      </c>
      <c r="J22" s="22">
        <f t="shared" si="2"/>
        <v>2390.3700000000003</v>
      </c>
      <c r="K22" s="22">
        <f t="shared" si="3"/>
        <v>2729.1800000000003</v>
      </c>
    </row>
    <row r="23" spans="1:11" s="15" customFormat="1" ht="14.25" customHeight="1">
      <c r="A23" s="31">
        <v>43132</v>
      </c>
      <c r="B23" s="16">
        <v>14</v>
      </c>
      <c r="C23" s="21">
        <v>1712.94</v>
      </c>
      <c r="D23" s="21">
        <v>0</v>
      </c>
      <c r="E23" s="21">
        <v>166.17</v>
      </c>
      <c r="F23" s="21">
        <v>1747.38</v>
      </c>
      <c r="G23" s="21">
        <v>108.44</v>
      </c>
      <c r="H23" s="22">
        <f t="shared" si="0"/>
        <v>1931.54</v>
      </c>
      <c r="I23" s="22">
        <f t="shared" si="1"/>
        <v>2151.2000000000003</v>
      </c>
      <c r="J23" s="22">
        <f t="shared" si="2"/>
        <v>2390.0400000000004</v>
      </c>
      <c r="K23" s="22">
        <f t="shared" si="3"/>
        <v>2728.8500000000004</v>
      </c>
    </row>
    <row r="24" spans="1:11" s="15" customFormat="1" ht="14.25" customHeight="1">
      <c r="A24" s="31">
        <v>43132</v>
      </c>
      <c r="B24" s="16">
        <v>15</v>
      </c>
      <c r="C24" s="21">
        <v>1712.12</v>
      </c>
      <c r="D24" s="21">
        <v>0</v>
      </c>
      <c r="E24" s="21">
        <v>163.96</v>
      </c>
      <c r="F24" s="21">
        <v>1746.56</v>
      </c>
      <c r="G24" s="21">
        <v>108.39</v>
      </c>
      <c r="H24" s="22">
        <f t="shared" si="0"/>
        <v>1930.6699999999998</v>
      </c>
      <c r="I24" s="22">
        <f t="shared" si="1"/>
        <v>2150.3300000000004</v>
      </c>
      <c r="J24" s="22">
        <f t="shared" si="2"/>
        <v>2389.17</v>
      </c>
      <c r="K24" s="22">
        <f t="shared" si="3"/>
        <v>2727.98</v>
      </c>
    </row>
    <row r="25" spans="1:11" s="15" customFormat="1" ht="14.25" customHeight="1">
      <c r="A25" s="31">
        <v>43132</v>
      </c>
      <c r="B25" s="16">
        <v>16</v>
      </c>
      <c r="C25" s="21">
        <v>1701.64</v>
      </c>
      <c r="D25" s="21">
        <v>29.99</v>
      </c>
      <c r="E25" s="21">
        <v>0</v>
      </c>
      <c r="F25" s="21">
        <v>1736.08</v>
      </c>
      <c r="G25" s="21">
        <v>107.74</v>
      </c>
      <c r="H25" s="22">
        <f t="shared" si="0"/>
        <v>1919.5399999999997</v>
      </c>
      <c r="I25" s="22">
        <f t="shared" si="1"/>
        <v>2139.2000000000003</v>
      </c>
      <c r="J25" s="22">
        <f t="shared" si="2"/>
        <v>2378.04</v>
      </c>
      <c r="K25" s="22">
        <f t="shared" si="3"/>
        <v>2716.85</v>
      </c>
    </row>
    <row r="26" spans="1:11" s="15" customFormat="1" ht="14.25" customHeight="1">
      <c r="A26" s="31">
        <v>43132</v>
      </c>
      <c r="B26" s="16">
        <v>17</v>
      </c>
      <c r="C26" s="21">
        <v>1725.49</v>
      </c>
      <c r="D26" s="21">
        <v>0</v>
      </c>
      <c r="E26" s="21">
        <v>122.36</v>
      </c>
      <c r="F26" s="21">
        <v>1759.93</v>
      </c>
      <c r="G26" s="21">
        <v>109.22</v>
      </c>
      <c r="H26" s="22">
        <f t="shared" si="0"/>
        <v>1944.87</v>
      </c>
      <c r="I26" s="22">
        <f t="shared" si="1"/>
        <v>2164.53</v>
      </c>
      <c r="J26" s="22">
        <f t="shared" si="2"/>
        <v>2403.3700000000003</v>
      </c>
      <c r="K26" s="22">
        <f t="shared" si="3"/>
        <v>2742.1800000000003</v>
      </c>
    </row>
    <row r="27" spans="1:11" s="15" customFormat="1" ht="14.25" customHeight="1">
      <c r="A27" s="31">
        <v>43132</v>
      </c>
      <c r="B27" s="16">
        <v>18</v>
      </c>
      <c r="C27" s="21">
        <v>1695.34</v>
      </c>
      <c r="D27" s="21">
        <v>0</v>
      </c>
      <c r="E27" s="21">
        <v>240.14</v>
      </c>
      <c r="F27" s="21">
        <v>1729.78</v>
      </c>
      <c r="G27" s="21">
        <v>107.35</v>
      </c>
      <c r="H27" s="22">
        <f t="shared" si="0"/>
        <v>1912.8499999999997</v>
      </c>
      <c r="I27" s="22">
        <f t="shared" si="1"/>
        <v>2132.5099999999998</v>
      </c>
      <c r="J27" s="22">
        <f t="shared" si="2"/>
        <v>2371.35</v>
      </c>
      <c r="K27" s="22">
        <f t="shared" si="3"/>
        <v>2710.16</v>
      </c>
    </row>
    <row r="28" spans="1:11" s="15" customFormat="1" ht="14.25" customHeight="1">
      <c r="A28" s="31">
        <v>43132</v>
      </c>
      <c r="B28" s="16">
        <v>19</v>
      </c>
      <c r="C28" s="21">
        <v>1718.69</v>
      </c>
      <c r="D28" s="21">
        <v>0</v>
      </c>
      <c r="E28" s="21">
        <v>233.29</v>
      </c>
      <c r="F28" s="21">
        <v>1753.13</v>
      </c>
      <c r="G28" s="21">
        <v>108.8</v>
      </c>
      <c r="H28" s="22">
        <f t="shared" si="0"/>
        <v>1937.6499999999999</v>
      </c>
      <c r="I28" s="22">
        <f t="shared" si="1"/>
        <v>2157.31</v>
      </c>
      <c r="J28" s="22">
        <f t="shared" si="2"/>
        <v>2396.15</v>
      </c>
      <c r="K28" s="22">
        <f t="shared" si="3"/>
        <v>2734.96</v>
      </c>
    </row>
    <row r="29" spans="1:11" s="15" customFormat="1" ht="14.25" customHeight="1">
      <c r="A29" s="31">
        <v>43132</v>
      </c>
      <c r="B29" s="16">
        <v>20</v>
      </c>
      <c r="C29" s="21">
        <v>1732.82</v>
      </c>
      <c r="D29" s="21">
        <v>0</v>
      </c>
      <c r="E29" s="21">
        <v>273.02</v>
      </c>
      <c r="F29" s="21">
        <v>1767.26</v>
      </c>
      <c r="G29" s="21">
        <v>109.68</v>
      </c>
      <c r="H29" s="22">
        <f t="shared" si="0"/>
        <v>1952.6599999999999</v>
      </c>
      <c r="I29" s="22">
        <f t="shared" si="1"/>
        <v>2172.32</v>
      </c>
      <c r="J29" s="22">
        <f t="shared" si="2"/>
        <v>2411.1600000000003</v>
      </c>
      <c r="K29" s="22">
        <f t="shared" si="3"/>
        <v>2749.9700000000003</v>
      </c>
    </row>
    <row r="30" spans="1:11" s="15" customFormat="1" ht="14.25" customHeight="1">
      <c r="A30" s="31">
        <v>43132</v>
      </c>
      <c r="B30" s="16">
        <v>21</v>
      </c>
      <c r="C30" s="21">
        <v>1719.59</v>
      </c>
      <c r="D30" s="21">
        <v>0</v>
      </c>
      <c r="E30" s="21">
        <v>299.25</v>
      </c>
      <c r="F30" s="21">
        <v>1754.03</v>
      </c>
      <c r="G30" s="21">
        <v>108.85</v>
      </c>
      <c r="H30" s="22">
        <f t="shared" si="0"/>
        <v>1938.5999999999997</v>
      </c>
      <c r="I30" s="22">
        <f t="shared" si="1"/>
        <v>2158.2599999999998</v>
      </c>
      <c r="J30" s="22">
        <f t="shared" si="2"/>
        <v>2397.1</v>
      </c>
      <c r="K30" s="22">
        <f t="shared" si="3"/>
        <v>2735.91</v>
      </c>
    </row>
    <row r="31" spans="1:11" s="15" customFormat="1" ht="14.25" customHeight="1">
      <c r="A31" s="31">
        <v>43132</v>
      </c>
      <c r="B31" s="16">
        <v>22</v>
      </c>
      <c r="C31" s="21">
        <v>1750.52</v>
      </c>
      <c r="D31" s="21">
        <v>0</v>
      </c>
      <c r="E31" s="21">
        <v>878.77</v>
      </c>
      <c r="F31" s="21">
        <v>1784.96</v>
      </c>
      <c r="G31" s="21">
        <v>110.77</v>
      </c>
      <c r="H31" s="22">
        <f t="shared" si="0"/>
        <v>1971.4499999999998</v>
      </c>
      <c r="I31" s="22">
        <f t="shared" si="1"/>
        <v>2191.11</v>
      </c>
      <c r="J31" s="22">
        <f t="shared" si="2"/>
        <v>2429.9500000000003</v>
      </c>
      <c r="K31" s="22">
        <f t="shared" si="3"/>
        <v>2768.76</v>
      </c>
    </row>
    <row r="32" spans="1:11" s="15" customFormat="1" ht="14.25" customHeight="1">
      <c r="A32" s="31">
        <v>43132</v>
      </c>
      <c r="B32" s="16">
        <v>23</v>
      </c>
      <c r="C32" s="21">
        <v>1585.15</v>
      </c>
      <c r="D32" s="21">
        <v>0.01</v>
      </c>
      <c r="E32" s="21">
        <v>0.32</v>
      </c>
      <c r="F32" s="21">
        <v>1619.59</v>
      </c>
      <c r="G32" s="21">
        <v>100.51</v>
      </c>
      <c r="H32" s="22">
        <f t="shared" si="0"/>
        <v>1795.8199999999997</v>
      </c>
      <c r="I32" s="22">
        <f t="shared" si="1"/>
        <v>2015.4799999999998</v>
      </c>
      <c r="J32" s="22">
        <f t="shared" si="2"/>
        <v>2254.32</v>
      </c>
      <c r="K32" s="22">
        <f t="shared" si="3"/>
        <v>2593.13</v>
      </c>
    </row>
    <row r="33" spans="1:11" s="15" customFormat="1" ht="14.25" customHeight="1">
      <c r="A33" s="31">
        <v>43133</v>
      </c>
      <c r="B33" s="16">
        <v>0</v>
      </c>
      <c r="C33" s="21">
        <v>1693.32</v>
      </c>
      <c r="D33" s="21">
        <v>0</v>
      </c>
      <c r="E33" s="21">
        <v>111.63</v>
      </c>
      <c r="F33" s="21">
        <v>1727.76</v>
      </c>
      <c r="G33" s="21">
        <v>107.22</v>
      </c>
      <c r="H33" s="22">
        <f t="shared" si="0"/>
        <v>1910.6999999999998</v>
      </c>
      <c r="I33" s="22">
        <f t="shared" si="1"/>
        <v>2130.36</v>
      </c>
      <c r="J33" s="22">
        <f t="shared" si="2"/>
        <v>2369.2000000000003</v>
      </c>
      <c r="K33" s="22">
        <f t="shared" si="3"/>
        <v>2708.01</v>
      </c>
    </row>
    <row r="34" spans="1:11" s="15" customFormat="1" ht="14.25" customHeight="1">
      <c r="A34" s="31">
        <v>43133</v>
      </c>
      <c r="B34" s="16">
        <v>1</v>
      </c>
      <c r="C34" s="21">
        <v>1677.3</v>
      </c>
      <c r="D34" s="21">
        <v>0</v>
      </c>
      <c r="E34" s="21">
        <v>122.54</v>
      </c>
      <c r="F34" s="21">
        <v>1711.74</v>
      </c>
      <c r="G34" s="21">
        <v>106.23</v>
      </c>
      <c r="H34" s="22">
        <f t="shared" si="0"/>
        <v>1893.6899999999998</v>
      </c>
      <c r="I34" s="22">
        <f t="shared" si="1"/>
        <v>2113.35</v>
      </c>
      <c r="J34" s="22">
        <f t="shared" si="2"/>
        <v>2352.19</v>
      </c>
      <c r="K34" s="22">
        <f t="shared" si="3"/>
        <v>2691</v>
      </c>
    </row>
    <row r="35" spans="1:11" s="15" customFormat="1" ht="14.25" customHeight="1">
      <c r="A35" s="31">
        <v>43133</v>
      </c>
      <c r="B35" s="16">
        <v>2</v>
      </c>
      <c r="C35" s="21">
        <v>1591.12</v>
      </c>
      <c r="D35" s="21">
        <v>0</v>
      </c>
      <c r="E35" s="21">
        <v>621.15</v>
      </c>
      <c r="F35" s="21">
        <v>1625.56</v>
      </c>
      <c r="G35" s="21">
        <v>100.88</v>
      </c>
      <c r="H35" s="22">
        <f t="shared" si="0"/>
        <v>1802.1599999999999</v>
      </c>
      <c r="I35" s="22">
        <f t="shared" si="1"/>
        <v>2021.82</v>
      </c>
      <c r="J35" s="22">
        <f t="shared" si="2"/>
        <v>2260.6600000000003</v>
      </c>
      <c r="K35" s="22">
        <f t="shared" si="3"/>
        <v>2599.4700000000003</v>
      </c>
    </row>
    <row r="36" spans="1:11" s="15" customFormat="1" ht="14.25" customHeight="1">
      <c r="A36" s="31">
        <v>43133</v>
      </c>
      <c r="B36" s="16">
        <v>3</v>
      </c>
      <c r="C36" s="21">
        <v>1579.12</v>
      </c>
      <c r="D36" s="21">
        <v>0</v>
      </c>
      <c r="E36" s="21">
        <v>18.92</v>
      </c>
      <c r="F36" s="21">
        <v>1613.56</v>
      </c>
      <c r="G36" s="21">
        <v>100.14</v>
      </c>
      <c r="H36" s="22">
        <f t="shared" si="0"/>
        <v>1789.4199999999998</v>
      </c>
      <c r="I36" s="22">
        <f t="shared" si="1"/>
        <v>2009.08</v>
      </c>
      <c r="J36" s="22">
        <f t="shared" si="2"/>
        <v>2247.92</v>
      </c>
      <c r="K36" s="22">
        <f t="shared" si="3"/>
        <v>2586.73</v>
      </c>
    </row>
    <row r="37" spans="1:11" s="15" customFormat="1" ht="14.25" customHeight="1">
      <c r="A37" s="31">
        <v>43133</v>
      </c>
      <c r="B37" s="16">
        <v>4</v>
      </c>
      <c r="C37" s="21">
        <v>1620.43</v>
      </c>
      <c r="D37" s="21">
        <v>19.75</v>
      </c>
      <c r="E37" s="21">
        <v>0</v>
      </c>
      <c r="F37" s="21">
        <v>1654.87</v>
      </c>
      <c r="G37" s="21">
        <v>102.7</v>
      </c>
      <c r="H37" s="22">
        <f t="shared" si="0"/>
        <v>1833.2899999999997</v>
      </c>
      <c r="I37" s="22">
        <f t="shared" si="1"/>
        <v>2052.9500000000003</v>
      </c>
      <c r="J37" s="22">
        <f t="shared" si="2"/>
        <v>2291.79</v>
      </c>
      <c r="K37" s="22">
        <f t="shared" si="3"/>
        <v>2630.6</v>
      </c>
    </row>
    <row r="38" spans="1:11" s="15" customFormat="1" ht="14.25" customHeight="1">
      <c r="A38" s="31">
        <v>43133</v>
      </c>
      <c r="B38" s="16">
        <v>5</v>
      </c>
      <c r="C38" s="21">
        <v>1587.06</v>
      </c>
      <c r="D38" s="21">
        <v>0</v>
      </c>
      <c r="E38" s="21">
        <v>38.54</v>
      </c>
      <c r="F38" s="21">
        <v>1621.5</v>
      </c>
      <c r="G38" s="21">
        <v>100.63</v>
      </c>
      <c r="H38" s="22">
        <f t="shared" si="0"/>
        <v>1797.85</v>
      </c>
      <c r="I38" s="22">
        <f t="shared" si="1"/>
        <v>2017.51</v>
      </c>
      <c r="J38" s="22">
        <f t="shared" si="2"/>
        <v>2256.3500000000004</v>
      </c>
      <c r="K38" s="22">
        <f t="shared" si="3"/>
        <v>2595.1600000000003</v>
      </c>
    </row>
    <row r="39" spans="1:11" s="15" customFormat="1" ht="14.25" customHeight="1">
      <c r="A39" s="31">
        <v>43133</v>
      </c>
      <c r="B39" s="16">
        <v>6</v>
      </c>
      <c r="C39" s="21">
        <v>1682.94</v>
      </c>
      <c r="D39" s="21">
        <v>0</v>
      </c>
      <c r="E39" s="21">
        <v>33.25</v>
      </c>
      <c r="F39" s="21">
        <v>1717.38</v>
      </c>
      <c r="G39" s="21">
        <v>106.58</v>
      </c>
      <c r="H39" s="22">
        <f t="shared" si="0"/>
        <v>1899.6799999999998</v>
      </c>
      <c r="I39" s="22">
        <f t="shared" si="1"/>
        <v>2119.34</v>
      </c>
      <c r="J39" s="22">
        <f t="shared" si="2"/>
        <v>2358.1800000000003</v>
      </c>
      <c r="K39" s="22">
        <f t="shared" si="3"/>
        <v>2696.9900000000002</v>
      </c>
    </row>
    <row r="40" spans="1:11" s="15" customFormat="1" ht="14.25" customHeight="1">
      <c r="A40" s="31">
        <v>43133</v>
      </c>
      <c r="B40" s="16">
        <v>7</v>
      </c>
      <c r="C40" s="21">
        <v>1712.81</v>
      </c>
      <c r="D40" s="21">
        <v>0</v>
      </c>
      <c r="E40" s="21">
        <v>45.13</v>
      </c>
      <c r="F40" s="21">
        <v>1747.25</v>
      </c>
      <c r="G40" s="21">
        <v>108.43</v>
      </c>
      <c r="H40" s="22">
        <f t="shared" si="0"/>
        <v>1931.3999999999999</v>
      </c>
      <c r="I40" s="22">
        <f t="shared" si="1"/>
        <v>2151.06</v>
      </c>
      <c r="J40" s="22">
        <f t="shared" si="2"/>
        <v>2389.9</v>
      </c>
      <c r="K40" s="22">
        <f t="shared" si="3"/>
        <v>2728.71</v>
      </c>
    </row>
    <row r="41" spans="1:11" s="15" customFormat="1" ht="14.25" customHeight="1">
      <c r="A41" s="31">
        <v>43133</v>
      </c>
      <c r="B41" s="16">
        <v>8</v>
      </c>
      <c r="C41" s="21">
        <v>1719.65</v>
      </c>
      <c r="D41" s="21">
        <v>0</v>
      </c>
      <c r="E41" s="21">
        <v>57.76</v>
      </c>
      <c r="F41" s="21">
        <v>1754.09</v>
      </c>
      <c r="G41" s="21">
        <v>108.86</v>
      </c>
      <c r="H41" s="22">
        <f t="shared" si="0"/>
        <v>1938.6699999999996</v>
      </c>
      <c r="I41" s="22">
        <f t="shared" si="1"/>
        <v>2158.33</v>
      </c>
      <c r="J41" s="22">
        <f t="shared" si="2"/>
        <v>2397.17</v>
      </c>
      <c r="K41" s="22">
        <f t="shared" si="3"/>
        <v>2735.98</v>
      </c>
    </row>
    <row r="42" spans="1:11" s="15" customFormat="1" ht="14.25" customHeight="1">
      <c r="A42" s="31">
        <v>43133</v>
      </c>
      <c r="B42" s="16">
        <v>9</v>
      </c>
      <c r="C42" s="21">
        <v>2140.64</v>
      </c>
      <c r="D42" s="21">
        <v>0</v>
      </c>
      <c r="E42" s="21">
        <v>492.74</v>
      </c>
      <c r="F42" s="21">
        <v>2175.08</v>
      </c>
      <c r="G42" s="21">
        <v>134.98</v>
      </c>
      <c r="H42" s="22">
        <f t="shared" si="0"/>
        <v>2385.78</v>
      </c>
      <c r="I42" s="22">
        <f t="shared" si="1"/>
        <v>2605.44</v>
      </c>
      <c r="J42" s="22">
        <f t="shared" si="2"/>
        <v>2844.28</v>
      </c>
      <c r="K42" s="22">
        <f t="shared" si="3"/>
        <v>3183.09</v>
      </c>
    </row>
    <row r="43" spans="1:11" s="15" customFormat="1" ht="14.25" customHeight="1">
      <c r="A43" s="31">
        <v>43133</v>
      </c>
      <c r="B43" s="16">
        <v>10</v>
      </c>
      <c r="C43" s="21">
        <v>2145.27</v>
      </c>
      <c r="D43" s="21">
        <v>0</v>
      </c>
      <c r="E43" s="21">
        <v>493.7</v>
      </c>
      <c r="F43" s="21">
        <v>2179.71</v>
      </c>
      <c r="G43" s="21">
        <v>135.27</v>
      </c>
      <c r="H43" s="22">
        <f t="shared" si="0"/>
        <v>2390.7000000000003</v>
      </c>
      <c r="I43" s="22">
        <f t="shared" si="1"/>
        <v>2610.36</v>
      </c>
      <c r="J43" s="22">
        <f t="shared" si="2"/>
        <v>2849.2000000000003</v>
      </c>
      <c r="K43" s="22">
        <f t="shared" si="3"/>
        <v>3188.01</v>
      </c>
    </row>
    <row r="44" spans="1:11" s="15" customFormat="1" ht="14.25" customHeight="1">
      <c r="A44" s="31">
        <v>43133</v>
      </c>
      <c r="B44" s="16">
        <v>11</v>
      </c>
      <c r="C44" s="21">
        <v>2147.07</v>
      </c>
      <c r="D44" s="21">
        <v>0</v>
      </c>
      <c r="E44" s="21">
        <v>496.46</v>
      </c>
      <c r="F44" s="21">
        <v>2181.51</v>
      </c>
      <c r="G44" s="21">
        <v>135.38</v>
      </c>
      <c r="H44" s="22">
        <f t="shared" si="0"/>
        <v>2392.6100000000006</v>
      </c>
      <c r="I44" s="22">
        <f t="shared" si="1"/>
        <v>2612.2700000000004</v>
      </c>
      <c r="J44" s="22">
        <f t="shared" si="2"/>
        <v>2851.1100000000006</v>
      </c>
      <c r="K44" s="22">
        <f t="shared" si="3"/>
        <v>3189.9200000000005</v>
      </c>
    </row>
    <row r="45" spans="1:11" s="15" customFormat="1" ht="14.25" customHeight="1">
      <c r="A45" s="31">
        <v>43133</v>
      </c>
      <c r="B45" s="16">
        <v>12</v>
      </c>
      <c r="C45" s="21">
        <v>2272.16</v>
      </c>
      <c r="D45" s="21">
        <v>0</v>
      </c>
      <c r="E45" s="21">
        <v>79.51</v>
      </c>
      <c r="F45" s="21">
        <v>2306.6</v>
      </c>
      <c r="G45" s="21">
        <v>143.15</v>
      </c>
      <c r="H45" s="22">
        <f t="shared" si="0"/>
        <v>2525.4700000000003</v>
      </c>
      <c r="I45" s="22">
        <f t="shared" si="1"/>
        <v>2745.13</v>
      </c>
      <c r="J45" s="22">
        <f t="shared" si="2"/>
        <v>2983.9700000000003</v>
      </c>
      <c r="K45" s="22">
        <f t="shared" si="3"/>
        <v>3322.78</v>
      </c>
    </row>
    <row r="46" spans="1:11" s="15" customFormat="1" ht="14.25" customHeight="1">
      <c r="A46" s="31">
        <v>43133</v>
      </c>
      <c r="B46" s="16">
        <v>13</v>
      </c>
      <c r="C46" s="21">
        <v>2271.22</v>
      </c>
      <c r="D46" s="21">
        <v>0</v>
      </c>
      <c r="E46" s="21">
        <v>81.72</v>
      </c>
      <c r="F46" s="21">
        <v>2305.66</v>
      </c>
      <c r="G46" s="21">
        <v>143.09</v>
      </c>
      <c r="H46" s="22">
        <f t="shared" si="0"/>
        <v>2524.4700000000003</v>
      </c>
      <c r="I46" s="22">
        <f t="shared" si="1"/>
        <v>2744.13</v>
      </c>
      <c r="J46" s="22">
        <f t="shared" si="2"/>
        <v>2982.9700000000003</v>
      </c>
      <c r="K46" s="22">
        <f t="shared" si="3"/>
        <v>3321.78</v>
      </c>
    </row>
    <row r="47" spans="1:11" s="15" customFormat="1" ht="14.25" customHeight="1">
      <c r="A47" s="31">
        <v>43133</v>
      </c>
      <c r="B47" s="16">
        <v>14</v>
      </c>
      <c r="C47" s="21">
        <v>2270.53</v>
      </c>
      <c r="D47" s="21">
        <v>22.48</v>
      </c>
      <c r="E47" s="21">
        <v>0</v>
      </c>
      <c r="F47" s="21">
        <v>2304.97</v>
      </c>
      <c r="G47" s="21">
        <v>143.05</v>
      </c>
      <c r="H47" s="22">
        <f t="shared" si="0"/>
        <v>2523.7400000000002</v>
      </c>
      <c r="I47" s="22">
        <f t="shared" si="1"/>
        <v>2743.4</v>
      </c>
      <c r="J47" s="22">
        <f t="shared" si="2"/>
        <v>2982.2400000000002</v>
      </c>
      <c r="K47" s="22">
        <f t="shared" si="3"/>
        <v>3321.05</v>
      </c>
    </row>
    <row r="48" spans="1:11" s="15" customFormat="1" ht="14.25" customHeight="1">
      <c r="A48" s="31">
        <v>43133</v>
      </c>
      <c r="B48" s="16">
        <v>15</v>
      </c>
      <c r="C48" s="21">
        <v>2273.2</v>
      </c>
      <c r="D48" s="21">
        <v>0</v>
      </c>
      <c r="E48" s="21">
        <v>629.69</v>
      </c>
      <c r="F48" s="21">
        <v>2307.64</v>
      </c>
      <c r="G48" s="21">
        <v>143.21</v>
      </c>
      <c r="H48" s="22">
        <f t="shared" si="0"/>
        <v>2526.57</v>
      </c>
      <c r="I48" s="22">
        <f t="shared" si="1"/>
        <v>2746.23</v>
      </c>
      <c r="J48" s="22">
        <f t="shared" si="2"/>
        <v>2985.07</v>
      </c>
      <c r="K48" s="22">
        <f t="shared" si="3"/>
        <v>3323.88</v>
      </c>
    </row>
    <row r="49" spans="1:11" s="15" customFormat="1" ht="14.25" customHeight="1">
      <c r="A49" s="31">
        <v>43133</v>
      </c>
      <c r="B49" s="16">
        <v>16</v>
      </c>
      <c r="C49" s="21">
        <v>1697</v>
      </c>
      <c r="D49" s="21">
        <v>614.69</v>
      </c>
      <c r="E49" s="21">
        <v>0</v>
      </c>
      <c r="F49" s="21">
        <v>1731.44</v>
      </c>
      <c r="G49" s="21">
        <v>107.45</v>
      </c>
      <c r="H49" s="22">
        <f t="shared" si="0"/>
        <v>1914.61</v>
      </c>
      <c r="I49" s="22">
        <f t="shared" si="1"/>
        <v>2134.27</v>
      </c>
      <c r="J49" s="22">
        <f t="shared" si="2"/>
        <v>2373.11</v>
      </c>
      <c r="K49" s="22">
        <f t="shared" si="3"/>
        <v>2711.92</v>
      </c>
    </row>
    <row r="50" spans="1:11" s="15" customFormat="1" ht="14.25" customHeight="1">
      <c r="A50" s="31">
        <v>43133</v>
      </c>
      <c r="B50" s="16">
        <v>17</v>
      </c>
      <c r="C50" s="21">
        <v>1714.27</v>
      </c>
      <c r="D50" s="21">
        <v>525.92</v>
      </c>
      <c r="E50" s="21">
        <v>0</v>
      </c>
      <c r="F50" s="21">
        <v>1748.71</v>
      </c>
      <c r="G50" s="21">
        <v>108.52</v>
      </c>
      <c r="H50" s="22">
        <f t="shared" si="0"/>
        <v>1932.9499999999998</v>
      </c>
      <c r="I50" s="22">
        <f t="shared" si="1"/>
        <v>2152.61</v>
      </c>
      <c r="J50" s="22">
        <f t="shared" si="2"/>
        <v>2391.4500000000003</v>
      </c>
      <c r="K50" s="22">
        <f t="shared" si="3"/>
        <v>2730.26</v>
      </c>
    </row>
    <row r="51" spans="1:11" s="15" customFormat="1" ht="14.25" customHeight="1">
      <c r="A51" s="31">
        <v>43133</v>
      </c>
      <c r="B51" s="16">
        <v>18</v>
      </c>
      <c r="C51" s="21">
        <v>2124.96</v>
      </c>
      <c r="D51" s="21">
        <v>0</v>
      </c>
      <c r="E51" s="21">
        <v>43.87</v>
      </c>
      <c r="F51" s="21">
        <v>2159.4</v>
      </c>
      <c r="G51" s="21">
        <v>134.01</v>
      </c>
      <c r="H51" s="22">
        <f t="shared" si="0"/>
        <v>2369.13</v>
      </c>
      <c r="I51" s="22">
        <f t="shared" si="1"/>
        <v>2588.79</v>
      </c>
      <c r="J51" s="22">
        <f t="shared" si="2"/>
        <v>2827.63</v>
      </c>
      <c r="K51" s="22">
        <f t="shared" si="3"/>
        <v>3166.44</v>
      </c>
    </row>
    <row r="52" spans="1:11" s="15" customFormat="1" ht="14.25" customHeight="1">
      <c r="A52" s="31">
        <v>43133</v>
      </c>
      <c r="B52" s="16">
        <v>19</v>
      </c>
      <c r="C52" s="21">
        <v>2127.84</v>
      </c>
      <c r="D52" s="21">
        <v>0</v>
      </c>
      <c r="E52" s="21">
        <v>67</v>
      </c>
      <c r="F52" s="21">
        <v>2162.28</v>
      </c>
      <c r="G52" s="21">
        <v>134.19</v>
      </c>
      <c r="H52" s="22">
        <f t="shared" si="0"/>
        <v>2372.1900000000005</v>
      </c>
      <c r="I52" s="22">
        <f t="shared" si="1"/>
        <v>2591.8500000000004</v>
      </c>
      <c r="J52" s="22">
        <f t="shared" si="2"/>
        <v>2830.6900000000005</v>
      </c>
      <c r="K52" s="22">
        <f t="shared" si="3"/>
        <v>3169.5000000000005</v>
      </c>
    </row>
    <row r="53" spans="1:11" s="15" customFormat="1" ht="14.25" customHeight="1">
      <c r="A53" s="31">
        <v>43133</v>
      </c>
      <c r="B53" s="16">
        <v>20</v>
      </c>
      <c r="C53" s="21">
        <v>2144.51</v>
      </c>
      <c r="D53" s="21">
        <v>0</v>
      </c>
      <c r="E53" s="21">
        <v>15.52</v>
      </c>
      <c r="F53" s="21">
        <v>2178.95</v>
      </c>
      <c r="G53" s="21">
        <v>135.22</v>
      </c>
      <c r="H53" s="22">
        <f t="shared" si="0"/>
        <v>2389.89</v>
      </c>
      <c r="I53" s="22">
        <f t="shared" si="1"/>
        <v>2609.5499999999997</v>
      </c>
      <c r="J53" s="22">
        <f t="shared" si="2"/>
        <v>2848.39</v>
      </c>
      <c r="K53" s="22">
        <f t="shared" si="3"/>
        <v>3187.2</v>
      </c>
    </row>
    <row r="54" spans="1:11" s="15" customFormat="1" ht="14.25" customHeight="1">
      <c r="A54" s="31">
        <v>43133</v>
      </c>
      <c r="B54" s="16">
        <v>21</v>
      </c>
      <c r="C54" s="21">
        <v>1715.56</v>
      </c>
      <c r="D54" s="21">
        <v>397.98</v>
      </c>
      <c r="E54" s="21">
        <v>0</v>
      </c>
      <c r="F54" s="21">
        <v>1750</v>
      </c>
      <c r="G54" s="21">
        <v>108.6</v>
      </c>
      <c r="H54" s="22">
        <f t="shared" si="0"/>
        <v>1934.3199999999997</v>
      </c>
      <c r="I54" s="22">
        <f t="shared" si="1"/>
        <v>2153.98</v>
      </c>
      <c r="J54" s="22">
        <f t="shared" si="2"/>
        <v>2392.82</v>
      </c>
      <c r="K54" s="22">
        <f t="shared" si="3"/>
        <v>2731.63</v>
      </c>
    </row>
    <row r="55" spans="1:11" s="15" customFormat="1" ht="14.25" customHeight="1">
      <c r="A55" s="31">
        <v>43133</v>
      </c>
      <c r="B55" s="16">
        <v>22</v>
      </c>
      <c r="C55" s="21">
        <v>1724.1</v>
      </c>
      <c r="D55" s="21">
        <v>0</v>
      </c>
      <c r="E55" s="21">
        <v>8.41</v>
      </c>
      <c r="F55" s="21">
        <v>1758.54</v>
      </c>
      <c r="G55" s="21">
        <v>109.13</v>
      </c>
      <c r="H55" s="22">
        <f t="shared" si="0"/>
        <v>1943.3899999999999</v>
      </c>
      <c r="I55" s="22">
        <f t="shared" si="1"/>
        <v>2163.05</v>
      </c>
      <c r="J55" s="22">
        <f t="shared" si="2"/>
        <v>2401.8900000000003</v>
      </c>
      <c r="K55" s="22">
        <f t="shared" si="3"/>
        <v>2740.7000000000003</v>
      </c>
    </row>
    <row r="56" spans="1:11" s="15" customFormat="1" ht="14.25" customHeight="1">
      <c r="A56" s="31">
        <v>43133</v>
      </c>
      <c r="B56" s="16">
        <v>23</v>
      </c>
      <c r="C56" s="21">
        <v>1710.53</v>
      </c>
      <c r="D56" s="21">
        <v>0</v>
      </c>
      <c r="E56" s="21">
        <v>26.57</v>
      </c>
      <c r="F56" s="21">
        <v>1744.97</v>
      </c>
      <c r="G56" s="21">
        <v>108.29</v>
      </c>
      <c r="H56" s="22">
        <f t="shared" si="0"/>
        <v>1928.9799999999998</v>
      </c>
      <c r="I56" s="22">
        <f t="shared" si="1"/>
        <v>2148.64</v>
      </c>
      <c r="J56" s="22">
        <f t="shared" si="2"/>
        <v>2387.48</v>
      </c>
      <c r="K56" s="22">
        <f t="shared" si="3"/>
        <v>2726.29</v>
      </c>
    </row>
    <row r="57" spans="1:11" s="15" customFormat="1" ht="14.25" customHeight="1">
      <c r="A57" s="31">
        <v>43134</v>
      </c>
      <c r="B57" s="16">
        <v>0</v>
      </c>
      <c r="C57" s="21">
        <v>1696.84</v>
      </c>
      <c r="D57" s="21">
        <v>0</v>
      </c>
      <c r="E57" s="21">
        <v>120.99</v>
      </c>
      <c r="F57" s="21">
        <v>1731.28</v>
      </c>
      <c r="G57" s="21">
        <v>107.44</v>
      </c>
      <c r="H57" s="22">
        <f t="shared" si="0"/>
        <v>1914.4399999999998</v>
      </c>
      <c r="I57" s="22">
        <f t="shared" si="1"/>
        <v>2134.1</v>
      </c>
      <c r="J57" s="22">
        <f t="shared" si="2"/>
        <v>2372.94</v>
      </c>
      <c r="K57" s="22">
        <f t="shared" si="3"/>
        <v>2711.75</v>
      </c>
    </row>
    <row r="58" spans="1:11" s="15" customFormat="1" ht="14.25" customHeight="1">
      <c r="A58" s="31">
        <v>43134</v>
      </c>
      <c r="B58" s="16">
        <v>1</v>
      </c>
      <c r="C58" s="21">
        <v>1611.2</v>
      </c>
      <c r="D58" s="21">
        <v>0</v>
      </c>
      <c r="E58" s="21">
        <v>621.21</v>
      </c>
      <c r="F58" s="21">
        <v>1645.64</v>
      </c>
      <c r="G58" s="21">
        <v>102.13</v>
      </c>
      <c r="H58" s="22">
        <f t="shared" si="0"/>
        <v>1823.4899999999998</v>
      </c>
      <c r="I58" s="22">
        <f t="shared" si="1"/>
        <v>2043.1499999999999</v>
      </c>
      <c r="J58" s="22">
        <f t="shared" si="2"/>
        <v>2281.9900000000002</v>
      </c>
      <c r="K58" s="22">
        <f t="shared" si="3"/>
        <v>2620.8</v>
      </c>
    </row>
    <row r="59" spans="1:11" s="15" customFormat="1" ht="14.25" customHeight="1">
      <c r="A59" s="31">
        <v>43134</v>
      </c>
      <c r="B59" s="16">
        <v>2</v>
      </c>
      <c r="C59" s="21">
        <v>1574.06</v>
      </c>
      <c r="D59" s="21">
        <v>0</v>
      </c>
      <c r="E59" s="21">
        <v>598.43</v>
      </c>
      <c r="F59" s="21">
        <v>1608.5</v>
      </c>
      <c r="G59" s="21">
        <v>99.82</v>
      </c>
      <c r="H59" s="22">
        <f t="shared" si="0"/>
        <v>1784.0399999999997</v>
      </c>
      <c r="I59" s="22">
        <f t="shared" si="1"/>
        <v>2003.6999999999998</v>
      </c>
      <c r="J59" s="22">
        <f t="shared" si="2"/>
        <v>2242.54</v>
      </c>
      <c r="K59" s="22">
        <f t="shared" si="3"/>
        <v>2581.35</v>
      </c>
    </row>
    <row r="60" spans="1:11" s="15" customFormat="1" ht="14.25" customHeight="1">
      <c r="A60" s="31">
        <v>43134</v>
      </c>
      <c r="B60" s="16">
        <v>3</v>
      </c>
      <c r="C60" s="21">
        <v>1545.12</v>
      </c>
      <c r="D60" s="21">
        <v>0</v>
      </c>
      <c r="E60" s="21">
        <v>35.34</v>
      </c>
      <c r="F60" s="21">
        <v>1579.56</v>
      </c>
      <c r="G60" s="21">
        <v>98.03</v>
      </c>
      <c r="H60" s="22">
        <f t="shared" si="0"/>
        <v>1753.3099999999997</v>
      </c>
      <c r="I60" s="22">
        <f t="shared" si="1"/>
        <v>1972.9699999999998</v>
      </c>
      <c r="J60" s="22">
        <f t="shared" si="2"/>
        <v>2211.81</v>
      </c>
      <c r="K60" s="22">
        <f t="shared" si="3"/>
        <v>2550.62</v>
      </c>
    </row>
    <row r="61" spans="1:11" s="15" customFormat="1" ht="14.25" customHeight="1">
      <c r="A61" s="31">
        <v>43134</v>
      </c>
      <c r="B61" s="16">
        <v>4</v>
      </c>
      <c r="C61" s="21">
        <v>1571.68</v>
      </c>
      <c r="D61" s="21">
        <v>0</v>
      </c>
      <c r="E61" s="21">
        <v>62.64</v>
      </c>
      <c r="F61" s="21">
        <v>1606.12</v>
      </c>
      <c r="G61" s="21">
        <v>99.68</v>
      </c>
      <c r="H61" s="22">
        <f t="shared" si="0"/>
        <v>1781.5199999999998</v>
      </c>
      <c r="I61" s="22">
        <f t="shared" si="1"/>
        <v>2001.1799999999998</v>
      </c>
      <c r="J61" s="22">
        <f t="shared" si="2"/>
        <v>2240.02</v>
      </c>
      <c r="K61" s="22">
        <f t="shared" si="3"/>
        <v>2578.83</v>
      </c>
    </row>
    <row r="62" spans="1:11" s="15" customFormat="1" ht="14.25" customHeight="1">
      <c r="A62" s="31">
        <v>43134</v>
      </c>
      <c r="B62" s="16">
        <v>5</v>
      </c>
      <c r="C62" s="21">
        <v>1578.96</v>
      </c>
      <c r="D62" s="21">
        <v>0</v>
      </c>
      <c r="E62" s="21">
        <v>730.65</v>
      </c>
      <c r="F62" s="21">
        <v>1613.4</v>
      </c>
      <c r="G62" s="21">
        <v>100.13</v>
      </c>
      <c r="H62" s="22">
        <f t="shared" si="0"/>
        <v>1789.25</v>
      </c>
      <c r="I62" s="22">
        <f t="shared" si="1"/>
        <v>2008.91</v>
      </c>
      <c r="J62" s="22">
        <f t="shared" si="2"/>
        <v>2247.7500000000005</v>
      </c>
      <c r="K62" s="22">
        <f t="shared" si="3"/>
        <v>2586.5600000000004</v>
      </c>
    </row>
    <row r="63" spans="1:11" s="15" customFormat="1" ht="14.25" customHeight="1">
      <c r="A63" s="31">
        <v>43134</v>
      </c>
      <c r="B63" s="16">
        <v>6</v>
      </c>
      <c r="C63" s="21">
        <v>1581.17</v>
      </c>
      <c r="D63" s="21">
        <v>0</v>
      </c>
      <c r="E63" s="21">
        <v>772.18</v>
      </c>
      <c r="F63" s="21">
        <v>1615.61</v>
      </c>
      <c r="G63" s="21">
        <v>100.26</v>
      </c>
      <c r="H63" s="22">
        <f t="shared" si="0"/>
        <v>1791.5899999999997</v>
      </c>
      <c r="I63" s="22">
        <f t="shared" si="1"/>
        <v>2011.2499999999998</v>
      </c>
      <c r="J63" s="22">
        <f t="shared" si="2"/>
        <v>2250.09</v>
      </c>
      <c r="K63" s="22">
        <f t="shared" si="3"/>
        <v>2588.9</v>
      </c>
    </row>
    <row r="64" spans="1:11" s="15" customFormat="1" ht="14.25" customHeight="1">
      <c r="A64" s="31">
        <v>43134</v>
      </c>
      <c r="B64" s="16">
        <v>7</v>
      </c>
      <c r="C64" s="21">
        <v>1662.07</v>
      </c>
      <c r="D64" s="21">
        <v>0</v>
      </c>
      <c r="E64" s="21">
        <v>154.05</v>
      </c>
      <c r="F64" s="21">
        <v>1696.51</v>
      </c>
      <c r="G64" s="21">
        <v>105.28</v>
      </c>
      <c r="H64" s="22">
        <f t="shared" si="0"/>
        <v>1877.5099999999998</v>
      </c>
      <c r="I64" s="22">
        <f t="shared" si="1"/>
        <v>2097.17</v>
      </c>
      <c r="J64" s="22">
        <f t="shared" si="2"/>
        <v>2336.01</v>
      </c>
      <c r="K64" s="22">
        <f t="shared" si="3"/>
        <v>2674.82</v>
      </c>
    </row>
    <row r="65" spans="1:11" s="15" customFormat="1" ht="14.25" customHeight="1">
      <c r="A65" s="31">
        <v>43134</v>
      </c>
      <c r="B65" s="16">
        <v>8</v>
      </c>
      <c r="C65" s="21">
        <v>1708.92</v>
      </c>
      <c r="D65" s="21">
        <v>0</v>
      </c>
      <c r="E65" s="21">
        <v>5.74</v>
      </c>
      <c r="F65" s="21">
        <v>1743.36</v>
      </c>
      <c r="G65" s="21">
        <v>108.19</v>
      </c>
      <c r="H65" s="22">
        <f t="shared" si="0"/>
        <v>1927.2699999999998</v>
      </c>
      <c r="I65" s="22">
        <f t="shared" si="1"/>
        <v>2146.93</v>
      </c>
      <c r="J65" s="22">
        <f t="shared" si="2"/>
        <v>2385.77</v>
      </c>
      <c r="K65" s="22">
        <f t="shared" si="3"/>
        <v>2724.58</v>
      </c>
    </row>
    <row r="66" spans="1:11" s="15" customFormat="1" ht="14.25" customHeight="1">
      <c r="A66" s="31">
        <v>43134</v>
      </c>
      <c r="B66" s="16">
        <v>9</v>
      </c>
      <c r="C66" s="21">
        <v>1726.39</v>
      </c>
      <c r="D66" s="21">
        <v>0</v>
      </c>
      <c r="E66" s="21">
        <v>52.3</v>
      </c>
      <c r="F66" s="21">
        <v>1760.83</v>
      </c>
      <c r="G66" s="21">
        <v>109.28</v>
      </c>
      <c r="H66" s="22">
        <f t="shared" si="0"/>
        <v>1945.8299999999997</v>
      </c>
      <c r="I66" s="22">
        <f t="shared" si="1"/>
        <v>2165.4900000000002</v>
      </c>
      <c r="J66" s="22">
        <f t="shared" si="2"/>
        <v>2404.33</v>
      </c>
      <c r="K66" s="22">
        <f t="shared" si="3"/>
        <v>2743.14</v>
      </c>
    </row>
    <row r="67" spans="1:11" s="15" customFormat="1" ht="14.25" customHeight="1">
      <c r="A67" s="31">
        <v>43134</v>
      </c>
      <c r="B67" s="16">
        <v>10</v>
      </c>
      <c r="C67" s="21">
        <v>1737.61</v>
      </c>
      <c r="D67" s="21">
        <v>0</v>
      </c>
      <c r="E67" s="21">
        <v>90.45</v>
      </c>
      <c r="F67" s="21">
        <v>1772.05</v>
      </c>
      <c r="G67" s="21">
        <v>109.97</v>
      </c>
      <c r="H67" s="22">
        <f t="shared" si="0"/>
        <v>1957.7399999999998</v>
      </c>
      <c r="I67" s="22">
        <f t="shared" si="1"/>
        <v>2177.4</v>
      </c>
      <c r="J67" s="22">
        <f t="shared" si="2"/>
        <v>2416.2400000000002</v>
      </c>
      <c r="K67" s="22">
        <f t="shared" si="3"/>
        <v>2755.05</v>
      </c>
    </row>
    <row r="68" spans="1:11" s="15" customFormat="1" ht="14.25" customHeight="1">
      <c r="A68" s="31">
        <v>43134</v>
      </c>
      <c r="B68" s="16">
        <v>11</v>
      </c>
      <c r="C68" s="21">
        <v>1747.4</v>
      </c>
      <c r="D68" s="21">
        <v>0</v>
      </c>
      <c r="E68" s="21">
        <v>103.96</v>
      </c>
      <c r="F68" s="21">
        <v>1781.84</v>
      </c>
      <c r="G68" s="21">
        <v>110.58</v>
      </c>
      <c r="H68" s="22">
        <f t="shared" si="0"/>
        <v>1968.1399999999996</v>
      </c>
      <c r="I68" s="22">
        <f t="shared" si="1"/>
        <v>2187.7999999999997</v>
      </c>
      <c r="J68" s="22">
        <f t="shared" si="2"/>
        <v>2426.64</v>
      </c>
      <c r="K68" s="22">
        <f t="shared" si="3"/>
        <v>2765.45</v>
      </c>
    </row>
    <row r="69" spans="1:11" s="15" customFormat="1" ht="14.25" customHeight="1">
      <c r="A69" s="31">
        <v>43134</v>
      </c>
      <c r="B69" s="16">
        <v>12</v>
      </c>
      <c r="C69" s="21">
        <v>1750.1</v>
      </c>
      <c r="D69" s="21">
        <v>0</v>
      </c>
      <c r="E69" s="21">
        <v>106.33</v>
      </c>
      <c r="F69" s="21">
        <v>1784.54</v>
      </c>
      <c r="G69" s="21">
        <v>110.75</v>
      </c>
      <c r="H69" s="22">
        <f t="shared" si="0"/>
        <v>1971.0099999999998</v>
      </c>
      <c r="I69" s="22">
        <f t="shared" si="1"/>
        <v>2190.67</v>
      </c>
      <c r="J69" s="22">
        <f t="shared" si="2"/>
        <v>2429.51</v>
      </c>
      <c r="K69" s="22">
        <f t="shared" si="3"/>
        <v>2768.32</v>
      </c>
    </row>
    <row r="70" spans="1:11" s="15" customFormat="1" ht="14.25" customHeight="1">
      <c r="A70" s="31">
        <v>43134</v>
      </c>
      <c r="B70" s="16">
        <v>13</v>
      </c>
      <c r="C70" s="21">
        <v>1749.08</v>
      </c>
      <c r="D70" s="21">
        <v>0</v>
      </c>
      <c r="E70" s="21">
        <v>41.99</v>
      </c>
      <c r="F70" s="21">
        <v>1783.52</v>
      </c>
      <c r="G70" s="21">
        <v>110.68</v>
      </c>
      <c r="H70" s="22">
        <f t="shared" si="0"/>
        <v>1969.9199999999998</v>
      </c>
      <c r="I70" s="22">
        <f t="shared" si="1"/>
        <v>2189.5800000000004</v>
      </c>
      <c r="J70" s="22">
        <f t="shared" si="2"/>
        <v>2428.42</v>
      </c>
      <c r="K70" s="22">
        <f t="shared" si="3"/>
        <v>2767.23</v>
      </c>
    </row>
    <row r="71" spans="1:11" s="15" customFormat="1" ht="14.25" customHeight="1">
      <c r="A71" s="31">
        <v>43134</v>
      </c>
      <c r="B71" s="16">
        <v>14</v>
      </c>
      <c r="C71" s="21">
        <v>1761.45</v>
      </c>
      <c r="D71" s="21">
        <v>0</v>
      </c>
      <c r="E71" s="21">
        <v>57.22</v>
      </c>
      <c r="F71" s="21">
        <v>1795.89</v>
      </c>
      <c r="G71" s="21">
        <v>111.45</v>
      </c>
      <c r="H71" s="22">
        <f t="shared" si="0"/>
        <v>1983.06</v>
      </c>
      <c r="I71" s="22">
        <f t="shared" si="1"/>
        <v>2202.7200000000003</v>
      </c>
      <c r="J71" s="22">
        <f t="shared" si="2"/>
        <v>2441.5600000000004</v>
      </c>
      <c r="K71" s="22">
        <f t="shared" si="3"/>
        <v>2780.3700000000003</v>
      </c>
    </row>
    <row r="72" spans="1:11" s="15" customFormat="1" ht="14.25" customHeight="1">
      <c r="A72" s="31">
        <v>43134</v>
      </c>
      <c r="B72" s="16">
        <v>15</v>
      </c>
      <c r="C72" s="21">
        <v>1734.8</v>
      </c>
      <c r="D72" s="21">
        <v>0</v>
      </c>
      <c r="E72" s="21">
        <v>38.87</v>
      </c>
      <c r="F72" s="21">
        <v>1769.24</v>
      </c>
      <c r="G72" s="21">
        <v>109.8</v>
      </c>
      <c r="H72" s="22">
        <f t="shared" si="0"/>
        <v>1954.7599999999998</v>
      </c>
      <c r="I72" s="22">
        <f t="shared" si="1"/>
        <v>2174.42</v>
      </c>
      <c r="J72" s="22">
        <f t="shared" si="2"/>
        <v>2413.26</v>
      </c>
      <c r="K72" s="22">
        <f t="shared" si="3"/>
        <v>2752.07</v>
      </c>
    </row>
    <row r="73" spans="1:11" s="15" customFormat="1" ht="14.25" customHeight="1">
      <c r="A73" s="31">
        <v>43134</v>
      </c>
      <c r="B73" s="16">
        <v>16</v>
      </c>
      <c r="C73" s="21">
        <v>1646.44</v>
      </c>
      <c r="D73" s="21">
        <v>8.45</v>
      </c>
      <c r="E73" s="21">
        <v>0</v>
      </c>
      <c r="F73" s="21">
        <v>1680.88</v>
      </c>
      <c r="G73" s="21">
        <v>104.31</v>
      </c>
      <c r="H73" s="22">
        <f t="shared" si="0"/>
        <v>1860.9099999999999</v>
      </c>
      <c r="I73" s="22">
        <f t="shared" si="1"/>
        <v>2080.57</v>
      </c>
      <c r="J73" s="22">
        <f t="shared" si="2"/>
        <v>2319.4100000000003</v>
      </c>
      <c r="K73" s="22">
        <f t="shared" si="3"/>
        <v>2658.2200000000003</v>
      </c>
    </row>
    <row r="74" spans="1:11" s="15" customFormat="1" ht="14.25" customHeight="1">
      <c r="A74" s="31">
        <v>43134</v>
      </c>
      <c r="B74" s="16">
        <v>17</v>
      </c>
      <c r="C74" s="21">
        <v>1703.18</v>
      </c>
      <c r="D74" s="21">
        <v>0</v>
      </c>
      <c r="E74" s="21">
        <v>61.64</v>
      </c>
      <c r="F74" s="21">
        <v>1737.62</v>
      </c>
      <c r="G74" s="21">
        <v>107.84</v>
      </c>
      <c r="H74" s="22">
        <f aca="true" t="shared" si="4" ref="H74:H137">SUM($F74,$G74,$N$5,$N$7)</f>
        <v>1921.1799999999996</v>
      </c>
      <c r="I74" s="22">
        <f aca="true" t="shared" si="5" ref="I74:I137">SUM($F74,$G74,$O$5,$O$7)</f>
        <v>2140.8399999999997</v>
      </c>
      <c r="J74" s="22">
        <f aca="true" t="shared" si="6" ref="J74:J137">SUM($F74,$G74,$P$5,$P$7)</f>
        <v>2379.68</v>
      </c>
      <c r="K74" s="22">
        <f aca="true" t="shared" si="7" ref="K74:K137">SUM($F74,$G74,$Q$5,$Q$7)</f>
        <v>2718.49</v>
      </c>
    </row>
    <row r="75" spans="1:11" s="15" customFormat="1" ht="14.25" customHeight="1">
      <c r="A75" s="31">
        <v>43134</v>
      </c>
      <c r="B75" s="16">
        <v>18</v>
      </c>
      <c r="C75" s="21">
        <v>2280.36</v>
      </c>
      <c r="D75" s="21">
        <v>0</v>
      </c>
      <c r="E75" s="21">
        <v>665.79</v>
      </c>
      <c r="F75" s="21">
        <v>2314.8</v>
      </c>
      <c r="G75" s="21">
        <v>143.66</v>
      </c>
      <c r="H75" s="22">
        <f t="shared" si="4"/>
        <v>2534.1800000000003</v>
      </c>
      <c r="I75" s="22">
        <f t="shared" si="5"/>
        <v>2753.84</v>
      </c>
      <c r="J75" s="22">
        <f t="shared" si="6"/>
        <v>2992.6800000000003</v>
      </c>
      <c r="K75" s="22">
        <f t="shared" si="7"/>
        <v>3331.4900000000002</v>
      </c>
    </row>
    <row r="76" spans="1:11" s="15" customFormat="1" ht="14.25" customHeight="1">
      <c r="A76" s="31">
        <v>43134</v>
      </c>
      <c r="B76" s="16">
        <v>19</v>
      </c>
      <c r="C76" s="21">
        <v>1774.63</v>
      </c>
      <c r="D76" s="21">
        <v>0</v>
      </c>
      <c r="E76" s="21">
        <v>134</v>
      </c>
      <c r="F76" s="21">
        <v>1809.07</v>
      </c>
      <c r="G76" s="21">
        <v>112.27</v>
      </c>
      <c r="H76" s="22">
        <f t="shared" si="4"/>
        <v>1997.0599999999997</v>
      </c>
      <c r="I76" s="22">
        <f t="shared" si="5"/>
        <v>2216.72</v>
      </c>
      <c r="J76" s="22">
        <f t="shared" si="6"/>
        <v>2455.56</v>
      </c>
      <c r="K76" s="22">
        <f t="shared" si="7"/>
        <v>2794.37</v>
      </c>
    </row>
    <row r="77" spans="1:11" s="15" customFormat="1" ht="14.25" customHeight="1">
      <c r="A77" s="31">
        <v>43134</v>
      </c>
      <c r="B77" s="16">
        <v>20</v>
      </c>
      <c r="C77" s="21">
        <v>1721.61</v>
      </c>
      <c r="D77" s="21">
        <v>0</v>
      </c>
      <c r="E77" s="21">
        <v>82.98</v>
      </c>
      <c r="F77" s="21">
        <v>1756.05</v>
      </c>
      <c r="G77" s="21">
        <v>108.98</v>
      </c>
      <c r="H77" s="22">
        <f t="shared" si="4"/>
        <v>1940.7499999999998</v>
      </c>
      <c r="I77" s="22">
        <f t="shared" si="5"/>
        <v>2160.4100000000003</v>
      </c>
      <c r="J77" s="22">
        <f t="shared" si="6"/>
        <v>2399.25</v>
      </c>
      <c r="K77" s="22">
        <f t="shared" si="7"/>
        <v>2738.06</v>
      </c>
    </row>
    <row r="78" spans="1:11" s="15" customFormat="1" ht="14.25" customHeight="1">
      <c r="A78" s="31">
        <v>43134</v>
      </c>
      <c r="B78" s="16">
        <v>21</v>
      </c>
      <c r="C78" s="21">
        <v>2267.55</v>
      </c>
      <c r="D78" s="21">
        <v>0</v>
      </c>
      <c r="E78" s="21">
        <v>855.28</v>
      </c>
      <c r="F78" s="21">
        <v>2301.99</v>
      </c>
      <c r="G78" s="21">
        <v>142.86</v>
      </c>
      <c r="H78" s="22">
        <f t="shared" si="4"/>
        <v>2520.57</v>
      </c>
      <c r="I78" s="22">
        <f t="shared" si="5"/>
        <v>2740.23</v>
      </c>
      <c r="J78" s="22">
        <f t="shared" si="6"/>
        <v>2979.07</v>
      </c>
      <c r="K78" s="22">
        <f t="shared" si="7"/>
        <v>3317.88</v>
      </c>
    </row>
    <row r="79" spans="1:11" s="15" customFormat="1" ht="14.25" customHeight="1">
      <c r="A79" s="31">
        <v>43134</v>
      </c>
      <c r="B79" s="16">
        <v>22</v>
      </c>
      <c r="C79" s="21">
        <v>2257.01</v>
      </c>
      <c r="D79" s="21">
        <v>0</v>
      </c>
      <c r="E79" s="21">
        <v>652.08</v>
      </c>
      <c r="F79" s="21">
        <v>2291.45</v>
      </c>
      <c r="G79" s="21">
        <v>142.21</v>
      </c>
      <c r="H79" s="22">
        <f t="shared" si="4"/>
        <v>2509.38</v>
      </c>
      <c r="I79" s="22">
        <f t="shared" si="5"/>
        <v>2729.04</v>
      </c>
      <c r="J79" s="22">
        <f t="shared" si="6"/>
        <v>2967.88</v>
      </c>
      <c r="K79" s="22">
        <f t="shared" si="7"/>
        <v>3306.69</v>
      </c>
    </row>
    <row r="80" spans="1:11" s="15" customFormat="1" ht="14.25" customHeight="1">
      <c r="A80" s="31">
        <v>43134</v>
      </c>
      <c r="B80" s="16">
        <v>23</v>
      </c>
      <c r="C80" s="21">
        <v>1690.35</v>
      </c>
      <c r="D80" s="21">
        <v>0</v>
      </c>
      <c r="E80" s="21">
        <v>172.8</v>
      </c>
      <c r="F80" s="21">
        <v>1724.79</v>
      </c>
      <c r="G80" s="21">
        <v>107.04</v>
      </c>
      <c r="H80" s="22">
        <f t="shared" si="4"/>
        <v>1907.5499999999997</v>
      </c>
      <c r="I80" s="22">
        <f t="shared" si="5"/>
        <v>2127.21</v>
      </c>
      <c r="J80" s="22">
        <f t="shared" si="6"/>
        <v>2366.05</v>
      </c>
      <c r="K80" s="22">
        <f t="shared" si="7"/>
        <v>2704.86</v>
      </c>
    </row>
    <row r="81" spans="1:11" s="15" customFormat="1" ht="14.25" customHeight="1">
      <c r="A81" s="31">
        <v>43135</v>
      </c>
      <c r="B81" s="16">
        <v>0</v>
      </c>
      <c r="C81" s="21">
        <v>1606.39</v>
      </c>
      <c r="D81" s="21">
        <v>0</v>
      </c>
      <c r="E81" s="21">
        <v>53.42</v>
      </c>
      <c r="F81" s="21">
        <v>1640.83</v>
      </c>
      <c r="G81" s="21">
        <v>101.83</v>
      </c>
      <c r="H81" s="22">
        <f t="shared" si="4"/>
        <v>1818.3799999999997</v>
      </c>
      <c r="I81" s="22">
        <f t="shared" si="5"/>
        <v>2038.0399999999997</v>
      </c>
      <c r="J81" s="22">
        <f t="shared" si="6"/>
        <v>2276.88</v>
      </c>
      <c r="K81" s="22">
        <f t="shared" si="7"/>
        <v>2615.69</v>
      </c>
    </row>
    <row r="82" spans="1:11" s="15" customFormat="1" ht="14.25" customHeight="1">
      <c r="A82" s="31">
        <v>43135</v>
      </c>
      <c r="B82" s="16">
        <v>1</v>
      </c>
      <c r="C82" s="21">
        <v>1565.84</v>
      </c>
      <c r="D82" s="21">
        <v>0</v>
      </c>
      <c r="E82" s="21">
        <v>434.25</v>
      </c>
      <c r="F82" s="21">
        <v>1600.28</v>
      </c>
      <c r="G82" s="21">
        <v>99.31</v>
      </c>
      <c r="H82" s="22">
        <f t="shared" si="4"/>
        <v>1775.3099999999997</v>
      </c>
      <c r="I82" s="22">
        <f t="shared" si="5"/>
        <v>1994.9699999999998</v>
      </c>
      <c r="J82" s="22">
        <f t="shared" si="6"/>
        <v>2233.81</v>
      </c>
      <c r="K82" s="22">
        <f t="shared" si="7"/>
        <v>2572.62</v>
      </c>
    </row>
    <row r="83" spans="1:11" s="15" customFormat="1" ht="14.25" customHeight="1">
      <c r="A83" s="31">
        <v>43135</v>
      </c>
      <c r="B83" s="16">
        <v>2</v>
      </c>
      <c r="C83" s="21">
        <v>1536.53</v>
      </c>
      <c r="D83" s="21">
        <v>0</v>
      </c>
      <c r="E83" s="21">
        <v>930.88</v>
      </c>
      <c r="F83" s="21">
        <v>1570.97</v>
      </c>
      <c r="G83" s="21">
        <v>97.49</v>
      </c>
      <c r="H83" s="22">
        <f t="shared" si="4"/>
        <v>1744.1799999999998</v>
      </c>
      <c r="I83" s="22">
        <f t="shared" si="5"/>
        <v>1963.84</v>
      </c>
      <c r="J83" s="22">
        <f t="shared" si="6"/>
        <v>2202.6800000000003</v>
      </c>
      <c r="K83" s="22">
        <f t="shared" si="7"/>
        <v>2541.4900000000002</v>
      </c>
    </row>
    <row r="84" spans="1:11" s="15" customFormat="1" ht="14.25" customHeight="1">
      <c r="A84" s="31">
        <v>43135</v>
      </c>
      <c r="B84" s="16">
        <v>3</v>
      </c>
      <c r="C84" s="21">
        <v>1010.77</v>
      </c>
      <c r="D84" s="21">
        <v>0</v>
      </c>
      <c r="E84" s="21">
        <v>298.26</v>
      </c>
      <c r="F84" s="21">
        <v>1045.21</v>
      </c>
      <c r="G84" s="21">
        <v>64.87</v>
      </c>
      <c r="H84" s="22">
        <f t="shared" si="4"/>
        <v>1185.7999999999997</v>
      </c>
      <c r="I84" s="22">
        <f t="shared" si="5"/>
        <v>1405.4599999999998</v>
      </c>
      <c r="J84" s="22">
        <f t="shared" si="6"/>
        <v>1644.3</v>
      </c>
      <c r="K84" s="22">
        <f t="shared" si="7"/>
        <v>1983.11</v>
      </c>
    </row>
    <row r="85" spans="1:11" s="15" customFormat="1" ht="14.25" customHeight="1">
      <c r="A85" s="31">
        <v>43135</v>
      </c>
      <c r="B85" s="16">
        <v>4</v>
      </c>
      <c r="C85" s="21">
        <v>1532.42</v>
      </c>
      <c r="D85" s="21">
        <v>0</v>
      </c>
      <c r="E85" s="21">
        <v>741.09</v>
      </c>
      <c r="F85" s="21">
        <v>1566.86</v>
      </c>
      <c r="G85" s="21">
        <v>97.24</v>
      </c>
      <c r="H85" s="22">
        <f t="shared" si="4"/>
        <v>1739.8199999999997</v>
      </c>
      <c r="I85" s="22">
        <f t="shared" si="5"/>
        <v>1959.4799999999998</v>
      </c>
      <c r="J85" s="22">
        <f t="shared" si="6"/>
        <v>2198.32</v>
      </c>
      <c r="K85" s="22">
        <f t="shared" si="7"/>
        <v>2537.13</v>
      </c>
    </row>
    <row r="86" spans="1:11" s="15" customFormat="1" ht="14.25" customHeight="1">
      <c r="A86" s="31">
        <v>43135</v>
      </c>
      <c r="B86" s="16">
        <v>5</v>
      </c>
      <c r="C86" s="21">
        <v>1505.52</v>
      </c>
      <c r="D86" s="21">
        <v>0</v>
      </c>
      <c r="E86" s="21">
        <v>2.58</v>
      </c>
      <c r="F86" s="21">
        <v>1539.96</v>
      </c>
      <c r="G86" s="21">
        <v>95.57</v>
      </c>
      <c r="H86" s="22">
        <f t="shared" si="4"/>
        <v>1711.2499999999998</v>
      </c>
      <c r="I86" s="22">
        <f t="shared" si="5"/>
        <v>1930.9099999999999</v>
      </c>
      <c r="J86" s="22">
        <f t="shared" si="6"/>
        <v>2169.75</v>
      </c>
      <c r="K86" s="22">
        <f t="shared" si="7"/>
        <v>2508.56</v>
      </c>
    </row>
    <row r="87" spans="1:11" s="15" customFormat="1" ht="14.25" customHeight="1">
      <c r="A87" s="31">
        <v>43135</v>
      </c>
      <c r="B87" s="16">
        <v>6</v>
      </c>
      <c r="C87" s="21">
        <v>1560.31</v>
      </c>
      <c r="D87" s="21">
        <v>0</v>
      </c>
      <c r="E87" s="21">
        <v>347.64</v>
      </c>
      <c r="F87" s="21">
        <v>1594.75</v>
      </c>
      <c r="G87" s="21">
        <v>98.97</v>
      </c>
      <c r="H87" s="22">
        <f t="shared" si="4"/>
        <v>1769.4399999999998</v>
      </c>
      <c r="I87" s="22">
        <f t="shared" si="5"/>
        <v>1989.1</v>
      </c>
      <c r="J87" s="22">
        <f t="shared" si="6"/>
        <v>2227.94</v>
      </c>
      <c r="K87" s="22">
        <f t="shared" si="7"/>
        <v>2566.75</v>
      </c>
    </row>
    <row r="88" spans="1:11" s="15" customFormat="1" ht="14.25" customHeight="1">
      <c r="A88" s="31">
        <v>43135</v>
      </c>
      <c r="B88" s="16">
        <v>7</v>
      </c>
      <c r="C88" s="21">
        <v>1596.83</v>
      </c>
      <c r="D88" s="21">
        <v>0</v>
      </c>
      <c r="E88" s="21">
        <v>125.58</v>
      </c>
      <c r="F88" s="21">
        <v>1631.27</v>
      </c>
      <c r="G88" s="21">
        <v>101.24</v>
      </c>
      <c r="H88" s="22">
        <f t="shared" si="4"/>
        <v>1808.2299999999998</v>
      </c>
      <c r="I88" s="22">
        <f t="shared" si="5"/>
        <v>2027.8899999999999</v>
      </c>
      <c r="J88" s="22">
        <f t="shared" si="6"/>
        <v>2266.73</v>
      </c>
      <c r="K88" s="22">
        <f t="shared" si="7"/>
        <v>2605.54</v>
      </c>
    </row>
    <row r="89" spans="1:11" s="15" customFormat="1" ht="14.25" customHeight="1">
      <c r="A89" s="31">
        <v>43135</v>
      </c>
      <c r="B89" s="16">
        <v>8</v>
      </c>
      <c r="C89" s="21">
        <v>1608.7</v>
      </c>
      <c r="D89" s="21">
        <v>0</v>
      </c>
      <c r="E89" s="21">
        <v>114.32</v>
      </c>
      <c r="F89" s="21">
        <v>1643.14</v>
      </c>
      <c r="G89" s="21">
        <v>101.97</v>
      </c>
      <c r="H89" s="22">
        <f t="shared" si="4"/>
        <v>1820.83</v>
      </c>
      <c r="I89" s="22">
        <f t="shared" si="5"/>
        <v>2040.49</v>
      </c>
      <c r="J89" s="22">
        <f t="shared" si="6"/>
        <v>2279.3300000000004</v>
      </c>
      <c r="K89" s="22">
        <f t="shared" si="7"/>
        <v>2618.1400000000003</v>
      </c>
    </row>
    <row r="90" spans="1:11" s="15" customFormat="1" ht="14.25" customHeight="1">
      <c r="A90" s="31">
        <v>43135</v>
      </c>
      <c r="B90" s="16">
        <v>9</v>
      </c>
      <c r="C90" s="21">
        <v>1627.98</v>
      </c>
      <c r="D90" s="21">
        <v>0</v>
      </c>
      <c r="E90" s="21">
        <v>67.14</v>
      </c>
      <c r="F90" s="21">
        <v>1662.42</v>
      </c>
      <c r="G90" s="21">
        <v>103.17</v>
      </c>
      <c r="H90" s="22">
        <f t="shared" si="4"/>
        <v>1841.31</v>
      </c>
      <c r="I90" s="22">
        <f t="shared" si="5"/>
        <v>2060.9700000000003</v>
      </c>
      <c r="J90" s="22">
        <f t="shared" si="6"/>
        <v>2299.8100000000004</v>
      </c>
      <c r="K90" s="22">
        <f t="shared" si="7"/>
        <v>2638.6200000000003</v>
      </c>
    </row>
    <row r="91" spans="1:11" s="15" customFormat="1" ht="14.25" customHeight="1">
      <c r="A91" s="31">
        <v>43135</v>
      </c>
      <c r="B91" s="16">
        <v>10</v>
      </c>
      <c r="C91" s="21">
        <v>2253.01</v>
      </c>
      <c r="D91" s="21">
        <v>0</v>
      </c>
      <c r="E91" s="21">
        <v>720.72</v>
      </c>
      <c r="F91" s="21">
        <v>2287.45</v>
      </c>
      <c r="G91" s="21">
        <v>141.96</v>
      </c>
      <c r="H91" s="22">
        <f t="shared" si="4"/>
        <v>2505.13</v>
      </c>
      <c r="I91" s="22">
        <f t="shared" si="5"/>
        <v>2724.79</v>
      </c>
      <c r="J91" s="22">
        <f t="shared" si="6"/>
        <v>2963.63</v>
      </c>
      <c r="K91" s="22">
        <f t="shared" si="7"/>
        <v>3302.44</v>
      </c>
    </row>
    <row r="92" spans="1:11" s="15" customFormat="1" ht="14.25" customHeight="1">
      <c r="A92" s="31">
        <v>43135</v>
      </c>
      <c r="B92" s="16">
        <v>11</v>
      </c>
      <c r="C92" s="21">
        <v>2265.9</v>
      </c>
      <c r="D92" s="21">
        <v>0</v>
      </c>
      <c r="E92" s="21">
        <v>926.24</v>
      </c>
      <c r="F92" s="21">
        <v>2300.34</v>
      </c>
      <c r="G92" s="21">
        <v>142.76</v>
      </c>
      <c r="H92" s="22">
        <f t="shared" si="4"/>
        <v>2518.8200000000006</v>
      </c>
      <c r="I92" s="22">
        <f t="shared" si="5"/>
        <v>2738.4800000000005</v>
      </c>
      <c r="J92" s="22">
        <f t="shared" si="6"/>
        <v>2977.3200000000006</v>
      </c>
      <c r="K92" s="22">
        <f t="shared" si="7"/>
        <v>3316.1300000000006</v>
      </c>
    </row>
    <row r="93" spans="1:11" s="15" customFormat="1" ht="14.25" customHeight="1">
      <c r="A93" s="31">
        <v>43135</v>
      </c>
      <c r="B93" s="16">
        <v>12</v>
      </c>
      <c r="C93" s="21">
        <v>1634.02</v>
      </c>
      <c r="D93" s="21">
        <v>0</v>
      </c>
      <c r="E93" s="21">
        <v>232.48</v>
      </c>
      <c r="F93" s="21">
        <v>1668.46</v>
      </c>
      <c r="G93" s="21">
        <v>103.54</v>
      </c>
      <c r="H93" s="22">
        <f t="shared" si="4"/>
        <v>1847.7199999999998</v>
      </c>
      <c r="I93" s="22">
        <f t="shared" si="5"/>
        <v>2067.38</v>
      </c>
      <c r="J93" s="22">
        <f t="shared" si="6"/>
        <v>2306.2200000000003</v>
      </c>
      <c r="K93" s="22">
        <f t="shared" si="7"/>
        <v>2645.03</v>
      </c>
    </row>
    <row r="94" spans="1:11" s="15" customFormat="1" ht="14.25" customHeight="1">
      <c r="A94" s="31">
        <v>43135</v>
      </c>
      <c r="B94" s="16">
        <v>13</v>
      </c>
      <c r="C94" s="21">
        <v>2264.21</v>
      </c>
      <c r="D94" s="21">
        <v>0</v>
      </c>
      <c r="E94" s="21">
        <v>898.38</v>
      </c>
      <c r="F94" s="21">
        <v>2298.65</v>
      </c>
      <c r="G94" s="21">
        <v>142.65</v>
      </c>
      <c r="H94" s="22">
        <f t="shared" si="4"/>
        <v>2517.0200000000004</v>
      </c>
      <c r="I94" s="22">
        <f t="shared" si="5"/>
        <v>2736.6800000000003</v>
      </c>
      <c r="J94" s="22">
        <f t="shared" si="6"/>
        <v>2975.5200000000004</v>
      </c>
      <c r="K94" s="22">
        <f t="shared" si="7"/>
        <v>3314.3300000000004</v>
      </c>
    </row>
    <row r="95" spans="1:11" s="15" customFormat="1" ht="14.25" customHeight="1">
      <c r="A95" s="31">
        <v>43135</v>
      </c>
      <c r="B95" s="16">
        <v>14</v>
      </c>
      <c r="C95" s="21">
        <v>2260.1</v>
      </c>
      <c r="D95" s="21">
        <v>0</v>
      </c>
      <c r="E95" s="21">
        <v>926.63</v>
      </c>
      <c r="F95" s="21">
        <v>2294.54</v>
      </c>
      <c r="G95" s="21">
        <v>142.4</v>
      </c>
      <c r="H95" s="22">
        <f t="shared" si="4"/>
        <v>2512.6600000000003</v>
      </c>
      <c r="I95" s="22">
        <f t="shared" si="5"/>
        <v>2732.32</v>
      </c>
      <c r="J95" s="22">
        <f t="shared" si="6"/>
        <v>2971.1600000000003</v>
      </c>
      <c r="K95" s="22">
        <f t="shared" si="7"/>
        <v>3309.9700000000003</v>
      </c>
    </row>
    <row r="96" spans="1:11" s="15" customFormat="1" ht="14.25" customHeight="1">
      <c r="A96" s="31">
        <v>43135</v>
      </c>
      <c r="B96" s="16">
        <v>15</v>
      </c>
      <c r="C96" s="21">
        <v>1629.74</v>
      </c>
      <c r="D96" s="21">
        <v>0</v>
      </c>
      <c r="E96" s="21">
        <v>214.51</v>
      </c>
      <c r="F96" s="21">
        <v>1664.18</v>
      </c>
      <c r="G96" s="21">
        <v>103.28</v>
      </c>
      <c r="H96" s="22">
        <f t="shared" si="4"/>
        <v>1843.1799999999998</v>
      </c>
      <c r="I96" s="22">
        <f t="shared" si="5"/>
        <v>2062.84</v>
      </c>
      <c r="J96" s="22">
        <f t="shared" si="6"/>
        <v>2301.6800000000003</v>
      </c>
      <c r="K96" s="22">
        <f t="shared" si="7"/>
        <v>2640.4900000000002</v>
      </c>
    </row>
    <row r="97" spans="1:11" s="15" customFormat="1" ht="14.25" customHeight="1">
      <c r="A97" s="31">
        <v>43135</v>
      </c>
      <c r="B97" s="16">
        <v>16</v>
      </c>
      <c r="C97" s="21">
        <v>1604.65</v>
      </c>
      <c r="D97" s="21">
        <v>0</v>
      </c>
      <c r="E97" s="21">
        <v>45.65</v>
      </c>
      <c r="F97" s="21">
        <v>1639.09</v>
      </c>
      <c r="G97" s="21">
        <v>101.72</v>
      </c>
      <c r="H97" s="22">
        <f t="shared" si="4"/>
        <v>1816.5299999999997</v>
      </c>
      <c r="I97" s="22">
        <f t="shared" si="5"/>
        <v>2036.1899999999998</v>
      </c>
      <c r="J97" s="22">
        <f t="shared" si="6"/>
        <v>2275.03</v>
      </c>
      <c r="K97" s="22">
        <f t="shared" si="7"/>
        <v>2613.84</v>
      </c>
    </row>
    <row r="98" spans="1:11" s="15" customFormat="1" ht="14.25" customHeight="1">
      <c r="A98" s="31">
        <v>43135</v>
      </c>
      <c r="B98" s="16">
        <v>17</v>
      </c>
      <c r="C98" s="21">
        <v>1646.69</v>
      </c>
      <c r="D98" s="21">
        <v>0</v>
      </c>
      <c r="E98" s="21">
        <v>347.77</v>
      </c>
      <c r="F98" s="21">
        <v>1681.13</v>
      </c>
      <c r="G98" s="21">
        <v>104.33</v>
      </c>
      <c r="H98" s="22">
        <f t="shared" si="4"/>
        <v>1861.1799999999998</v>
      </c>
      <c r="I98" s="22">
        <f t="shared" si="5"/>
        <v>2080.84</v>
      </c>
      <c r="J98" s="22">
        <f t="shared" si="6"/>
        <v>2319.6800000000003</v>
      </c>
      <c r="K98" s="22">
        <f t="shared" si="7"/>
        <v>2658.4900000000002</v>
      </c>
    </row>
    <row r="99" spans="1:11" s="15" customFormat="1" ht="14.25" customHeight="1">
      <c r="A99" s="31">
        <v>43135</v>
      </c>
      <c r="B99" s="16">
        <v>18</v>
      </c>
      <c r="C99" s="21">
        <v>1699.47</v>
      </c>
      <c r="D99" s="21">
        <v>0</v>
      </c>
      <c r="E99" s="21">
        <v>117.29</v>
      </c>
      <c r="F99" s="21">
        <v>1733.91</v>
      </c>
      <c r="G99" s="21">
        <v>107.61</v>
      </c>
      <c r="H99" s="22">
        <f t="shared" si="4"/>
        <v>1917.2399999999998</v>
      </c>
      <c r="I99" s="22">
        <f t="shared" si="5"/>
        <v>2136.9</v>
      </c>
      <c r="J99" s="22">
        <f t="shared" si="6"/>
        <v>2375.7400000000002</v>
      </c>
      <c r="K99" s="22">
        <f t="shared" si="7"/>
        <v>2714.55</v>
      </c>
    </row>
    <row r="100" spans="1:11" s="15" customFormat="1" ht="14.25" customHeight="1">
      <c r="A100" s="31">
        <v>43135</v>
      </c>
      <c r="B100" s="16">
        <v>19</v>
      </c>
      <c r="C100" s="21">
        <v>1720.56</v>
      </c>
      <c r="D100" s="21">
        <v>0</v>
      </c>
      <c r="E100" s="21">
        <v>625.17</v>
      </c>
      <c r="F100" s="21">
        <v>1755</v>
      </c>
      <c r="G100" s="21">
        <v>108.91</v>
      </c>
      <c r="H100" s="22">
        <f t="shared" si="4"/>
        <v>1939.6299999999999</v>
      </c>
      <c r="I100" s="22">
        <f t="shared" si="5"/>
        <v>2159.2900000000004</v>
      </c>
      <c r="J100" s="22">
        <f t="shared" si="6"/>
        <v>2398.13</v>
      </c>
      <c r="K100" s="22">
        <f t="shared" si="7"/>
        <v>2736.94</v>
      </c>
    </row>
    <row r="101" spans="1:11" s="15" customFormat="1" ht="14.25" customHeight="1">
      <c r="A101" s="31">
        <v>43135</v>
      </c>
      <c r="B101" s="16">
        <v>20</v>
      </c>
      <c r="C101" s="21">
        <v>1714.26</v>
      </c>
      <c r="D101" s="21">
        <v>0</v>
      </c>
      <c r="E101" s="21">
        <v>147.42</v>
      </c>
      <c r="F101" s="21">
        <v>1748.7</v>
      </c>
      <c r="G101" s="21">
        <v>108.52</v>
      </c>
      <c r="H101" s="22">
        <f t="shared" si="4"/>
        <v>1932.9399999999998</v>
      </c>
      <c r="I101" s="22">
        <f t="shared" si="5"/>
        <v>2152.6</v>
      </c>
      <c r="J101" s="22">
        <f t="shared" si="6"/>
        <v>2391.44</v>
      </c>
      <c r="K101" s="22">
        <f t="shared" si="7"/>
        <v>2730.25</v>
      </c>
    </row>
    <row r="102" spans="1:11" s="15" customFormat="1" ht="14.25" customHeight="1">
      <c r="A102" s="31">
        <v>43135</v>
      </c>
      <c r="B102" s="16">
        <v>21</v>
      </c>
      <c r="C102" s="21">
        <v>2277.11</v>
      </c>
      <c r="D102" s="21">
        <v>0</v>
      </c>
      <c r="E102" s="21">
        <v>709.93</v>
      </c>
      <c r="F102" s="21">
        <v>2311.55</v>
      </c>
      <c r="G102" s="21">
        <v>143.45</v>
      </c>
      <c r="H102" s="22">
        <f t="shared" si="4"/>
        <v>2530.7200000000003</v>
      </c>
      <c r="I102" s="22">
        <f t="shared" si="5"/>
        <v>2750.38</v>
      </c>
      <c r="J102" s="22">
        <f t="shared" si="6"/>
        <v>2989.2200000000003</v>
      </c>
      <c r="K102" s="22">
        <f t="shared" si="7"/>
        <v>3328.03</v>
      </c>
    </row>
    <row r="103" spans="1:11" s="15" customFormat="1" ht="14.25" customHeight="1">
      <c r="A103" s="31">
        <v>43135</v>
      </c>
      <c r="B103" s="16">
        <v>22</v>
      </c>
      <c r="C103" s="21">
        <v>1719.08</v>
      </c>
      <c r="D103" s="21">
        <v>0</v>
      </c>
      <c r="E103" s="21">
        <v>151.54</v>
      </c>
      <c r="F103" s="21">
        <v>1753.52</v>
      </c>
      <c r="G103" s="21">
        <v>108.82</v>
      </c>
      <c r="H103" s="22">
        <f t="shared" si="4"/>
        <v>1938.0599999999997</v>
      </c>
      <c r="I103" s="22">
        <f t="shared" si="5"/>
        <v>2157.72</v>
      </c>
      <c r="J103" s="22">
        <f t="shared" si="6"/>
        <v>2396.56</v>
      </c>
      <c r="K103" s="22">
        <f t="shared" si="7"/>
        <v>2735.37</v>
      </c>
    </row>
    <row r="104" spans="1:11" s="15" customFormat="1" ht="14.25" customHeight="1">
      <c r="A104" s="31">
        <v>43135</v>
      </c>
      <c r="B104" s="16">
        <v>23</v>
      </c>
      <c r="C104" s="21">
        <v>1618.35</v>
      </c>
      <c r="D104" s="21">
        <v>0</v>
      </c>
      <c r="E104" s="21">
        <v>814.83</v>
      </c>
      <c r="F104" s="21">
        <v>1652.79</v>
      </c>
      <c r="G104" s="21">
        <v>102.57</v>
      </c>
      <c r="H104" s="22">
        <f t="shared" si="4"/>
        <v>1831.0799999999997</v>
      </c>
      <c r="I104" s="22">
        <f t="shared" si="5"/>
        <v>2050.74</v>
      </c>
      <c r="J104" s="22">
        <f t="shared" si="6"/>
        <v>2289.58</v>
      </c>
      <c r="K104" s="22">
        <f t="shared" si="7"/>
        <v>2628.39</v>
      </c>
    </row>
    <row r="105" spans="1:11" s="15" customFormat="1" ht="14.25" customHeight="1">
      <c r="A105" s="31">
        <v>43136</v>
      </c>
      <c r="B105" s="16">
        <v>0</v>
      </c>
      <c r="C105" s="21">
        <v>1551.91</v>
      </c>
      <c r="D105" s="21">
        <v>0</v>
      </c>
      <c r="E105" s="21">
        <v>736.75</v>
      </c>
      <c r="F105" s="21">
        <v>1586.35</v>
      </c>
      <c r="G105" s="21">
        <v>98.45</v>
      </c>
      <c r="H105" s="22">
        <f t="shared" si="4"/>
        <v>1760.5199999999998</v>
      </c>
      <c r="I105" s="22">
        <f t="shared" si="5"/>
        <v>1980.1799999999998</v>
      </c>
      <c r="J105" s="22">
        <f t="shared" si="6"/>
        <v>2219.02</v>
      </c>
      <c r="K105" s="22">
        <f t="shared" si="7"/>
        <v>2557.83</v>
      </c>
    </row>
    <row r="106" spans="1:11" s="15" customFormat="1" ht="14.25" customHeight="1">
      <c r="A106" s="31">
        <v>43136</v>
      </c>
      <c r="B106" s="16">
        <v>1</v>
      </c>
      <c r="C106" s="21">
        <v>1540.32</v>
      </c>
      <c r="D106" s="21">
        <v>0</v>
      </c>
      <c r="E106" s="21">
        <v>734.67</v>
      </c>
      <c r="F106" s="21">
        <v>1574.76</v>
      </c>
      <c r="G106" s="21">
        <v>97.73</v>
      </c>
      <c r="H106" s="22">
        <f t="shared" si="4"/>
        <v>1748.2099999999998</v>
      </c>
      <c r="I106" s="22">
        <f t="shared" si="5"/>
        <v>1967.87</v>
      </c>
      <c r="J106" s="22">
        <f t="shared" si="6"/>
        <v>2206.71</v>
      </c>
      <c r="K106" s="22">
        <f t="shared" si="7"/>
        <v>2545.52</v>
      </c>
    </row>
    <row r="107" spans="1:11" s="15" customFormat="1" ht="14.25" customHeight="1">
      <c r="A107" s="31">
        <v>43136</v>
      </c>
      <c r="B107" s="16">
        <v>2</v>
      </c>
      <c r="C107" s="21">
        <v>1004.15</v>
      </c>
      <c r="D107" s="21">
        <v>0</v>
      </c>
      <c r="E107" s="21">
        <v>272.06</v>
      </c>
      <c r="F107" s="21">
        <v>1038.59</v>
      </c>
      <c r="G107" s="21">
        <v>64.45</v>
      </c>
      <c r="H107" s="22">
        <f t="shared" si="4"/>
        <v>1178.7599999999998</v>
      </c>
      <c r="I107" s="22">
        <f t="shared" si="5"/>
        <v>1398.4199999999998</v>
      </c>
      <c r="J107" s="22">
        <f t="shared" si="6"/>
        <v>1637.26</v>
      </c>
      <c r="K107" s="22">
        <f t="shared" si="7"/>
        <v>1976.07</v>
      </c>
    </row>
    <row r="108" spans="1:11" s="15" customFormat="1" ht="14.25" customHeight="1">
      <c r="A108" s="31">
        <v>43136</v>
      </c>
      <c r="B108" s="16">
        <v>3</v>
      </c>
      <c r="C108" s="21">
        <v>1001.37</v>
      </c>
      <c r="D108" s="21">
        <v>0</v>
      </c>
      <c r="E108" s="21">
        <v>265.62</v>
      </c>
      <c r="F108" s="21">
        <v>1035.81</v>
      </c>
      <c r="G108" s="21">
        <v>64.28</v>
      </c>
      <c r="H108" s="22">
        <f t="shared" si="4"/>
        <v>1175.8099999999997</v>
      </c>
      <c r="I108" s="22">
        <f t="shared" si="5"/>
        <v>1395.4699999999998</v>
      </c>
      <c r="J108" s="22">
        <f t="shared" si="6"/>
        <v>1634.3099999999997</v>
      </c>
      <c r="K108" s="22">
        <f t="shared" si="7"/>
        <v>1973.1199999999997</v>
      </c>
    </row>
    <row r="109" spans="1:11" s="15" customFormat="1" ht="14.25" customHeight="1">
      <c r="A109" s="31">
        <v>43136</v>
      </c>
      <c r="B109" s="16">
        <v>4</v>
      </c>
      <c r="C109" s="21">
        <v>1529.53</v>
      </c>
      <c r="D109" s="21">
        <v>0</v>
      </c>
      <c r="E109" s="21">
        <v>806.33</v>
      </c>
      <c r="F109" s="21">
        <v>1563.97</v>
      </c>
      <c r="G109" s="21">
        <v>97.06</v>
      </c>
      <c r="H109" s="22">
        <f t="shared" si="4"/>
        <v>1736.7499999999998</v>
      </c>
      <c r="I109" s="22">
        <f t="shared" si="5"/>
        <v>1956.4099999999999</v>
      </c>
      <c r="J109" s="22">
        <f t="shared" si="6"/>
        <v>2195.25</v>
      </c>
      <c r="K109" s="22">
        <f t="shared" si="7"/>
        <v>2534.06</v>
      </c>
    </row>
    <row r="110" spans="1:11" s="15" customFormat="1" ht="14.25" customHeight="1">
      <c r="A110" s="31">
        <v>43136</v>
      </c>
      <c r="B110" s="16">
        <v>5</v>
      </c>
      <c r="C110" s="21">
        <v>1535.79</v>
      </c>
      <c r="D110" s="21">
        <v>0</v>
      </c>
      <c r="E110" s="21">
        <v>592.7</v>
      </c>
      <c r="F110" s="21">
        <v>1570.23</v>
      </c>
      <c r="G110" s="21">
        <v>97.45</v>
      </c>
      <c r="H110" s="22">
        <f t="shared" si="4"/>
        <v>1743.3999999999999</v>
      </c>
      <c r="I110" s="22">
        <f t="shared" si="5"/>
        <v>1963.06</v>
      </c>
      <c r="J110" s="22">
        <f t="shared" si="6"/>
        <v>2201.9</v>
      </c>
      <c r="K110" s="22">
        <f t="shared" si="7"/>
        <v>2540.71</v>
      </c>
    </row>
    <row r="111" spans="1:11" s="15" customFormat="1" ht="14.25" customHeight="1">
      <c r="A111" s="31">
        <v>43136</v>
      </c>
      <c r="B111" s="16">
        <v>6</v>
      </c>
      <c r="C111" s="21">
        <v>1583.94</v>
      </c>
      <c r="D111" s="21">
        <v>0</v>
      </c>
      <c r="E111" s="21">
        <v>22.91</v>
      </c>
      <c r="F111" s="21">
        <v>1618.38</v>
      </c>
      <c r="G111" s="21">
        <v>100.44</v>
      </c>
      <c r="H111" s="22">
        <f t="shared" si="4"/>
        <v>1794.54</v>
      </c>
      <c r="I111" s="22">
        <f t="shared" si="5"/>
        <v>2014.2</v>
      </c>
      <c r="J111" s="22">
        <f t="shared" si="6"/>
        <v>2253.0400000000004</v>
      </c>
      <c r="K111" s="22">
        <f t="shared" si="7"/>
        <v>2591.8500000000004</v>
      </c>
    </row>
    <row r="112" spans="1:11" s="15" customFormat="1" ht="14.25" customHeight="1">
      <c r="A112" s="31">
        <v>43136</v>
      </c>
      <c r="B112" s="16">
        <v>7</v>
      </c>
      <c r="C112" s="21">
        <v>1599.5</v>
      </c>
      <c r="D112" s="21">
        <v>0</v>
      </c>
      <c r="E112" s="21">
        <v>444.15</v>
      </c>
      <c r="F112" s="21">
        <v>1633.94</v>
      </c>
      <c r="G112" s="21">
        <v>101.4</v>
      </c>
      <c r="H112" s="22">
        <f t="shared" si="4"/>
        <v>1811.06</v>
      </c>
      <c r="I112" s="22">
        <f t="shared" si="5"/>
        <v>2030.72</v>
      </c>
      <c r="J112" s="22">
        <f t="shared" si="6"/>
        <v>2269.5600000000004</v>
      </c>
      <c r="K112" s="22">
        <f t="shared" si="7"/>
        <v>2608.3700000000003</v>
      </c>
    </row>
    <row r="113" spans="1:11" s="15" customFormat="1" ht="14.25" customHeight="1">
      <c r="A113" s="31">
        <v>43136</v>
      </c>
      <c r="B113" s="16">
        <v>8</v>
      </c>
      <c r="C113" s="21">
        <v>1696.14</v>
      </c>
      <c r="D113" s="21">
        <v>0</v>
      </c>
      <c r="E113" s="21">
        <v>63.87</v>
      </c>
      <c r="F113" s="21">
        <v>1730.58</v>
      </c>
      <c r="G113" s="21">
        <v>107.4</v>
      </c>
      <c r="H113" s="22">
        <f t="shared" si="4"/>
        <v>1913.6999999999998</v>
      </c>
      <c r="I113" s="22">
        <f t="shared" si="5"/>
        <v>2133.36</v>
      </c>
      <c r="J113" s="22">
        <f t="shared" si="6"/>
        <v>2372.2000000000003</v>
      </c>
      <c r="K113" s="22">
        <f t="shared" si="7"/>
        <v>2711.01</v>
      </c>
    </row>
    <row r="114" spans="1:11" s="15" customFormat="1" ht="14.25" customHeight="1">
      <c r="A114" s="31">
        <v>43136</v>
      </c>
      <c r="B114" s="16">
        <v>9</v>
      </c>
      <c r="C114" s="21">
        <v>1706.95</v>
      </c>
      <c r="D114" s="21">
        <v>0</v>
      </c>
      <c r="E114" s="21">
        <v>74.25</v>
      </c>
      <c r="F114" s="21">
        <v>1741.39</v>
      </c>
      <c r="G114" s="21">
        <v>108.07</v>
      </c>
      <c r="H114" s="22">
        <f t="shared" si="4"/>
        <v>1925.1799999999998</v>
      </c>
      <c r="I114" s="22">
        <f t="shared" si="5"/>
        <v>2144.84</v>
      </c>
      <c r="J114" s="22">
        <f t="shared" si="6"/>
        <v>2383.6800000000003</v>
      </c>
      <c r="K114" s="22">
        <f t="shared" si="7"/>
        <v>2722.4900000000002</v>
      </c>
    </row>
    <row r="115" spans="1:11" s="15" customFormat="1" ht="14.25" customHeight="1">
      <c r="A115" s="31">
        <v>43136</v>
      </c>
      <c r="B115" s="16">
        <v>10</v>
      </c>
      <c r="C115" s="21">
        <v>1709.82</v>
      </c>
      <c r="D115" s="21">
        <v>0</v>
      </c>
      <c r="E115" s="21">
        <v>10.08</v>
      </c>
      <c r="F115" s="21">
        <v>1744.26</v>
      </c>
      <c r="G115" s="21">
        <v>108.25</v>
      </c>
      <c r="H115" s="22">
        <f t="shared" si="4"/>
        <v>1928.2299999999998</v>
      </c>
      <c r="I115" s="22">
        <f t="shared" si="5"/>
        <v>2147.89</v>
      </c>
      <c r="J115" s="22">
        <f t="shared" si="6"/>
        <v>2386.73</v>
      </c>
      <c r="K115" s="22">
        <f t="shared" si="7"/>
        <v>2725.54</v>
      </c>
    </row>
    <row r="116" spans="1:11" s="15" customFormat="1" ht="14.25" customHeight="1">
      <c r="A116" s="31">
        <v>43136</v>
      </c>
      <c r="B116" s="16">
        <v>11</v>
      </c>
      <c r="C116" s="21">
        <v>1708.51</v>
      </c>
      <c r="D116" s="21">
        <v>0</v>
      </c>
      <c r="E116" s="21">
        <v>100.98</v>
      </c>
      <c r="F116" s="21">
        <v>1742.95</v>
      </c>
      <c r="G116" s="21">
        <v>108.17</v>
      </c>
      <c r="H116" s="22">
        <f t="shared" si="4"/>
        <v>1926.84</v>
      </c>
      <c r="I116" s="22">
        <f t="shared" si="5"/>
        <v>2146.5000000000005</v>
      </c>
      <c r="J116" s="22">
        <f t="shared" si="6"/>
        <v>2385.34</v>
      </c>
      <c r="K116" s="22">
        <f t="shared" si="7"/>
        <v>2724.15</v>
      </c>
    </row>
    <row r="117" spans="1:11" s="15" customFormat="1" ht="14.25" customHeight="1">
      <c r="A117" s="31">
        <v>43136</v>
      </c>
      <c r="B117" s="16">
        <v>12</v>
      </c>
      <c r="C117" s="21">
        <v>1707.1</v>
      </c>
      <c r="D117" s="21">
        <v>0</v>
      </c>
      <c r="E117" s="21">
        <v>130.12</v>
      </c>
      <c r="F117" s="21">
        <v>1741.54</v>
      </c>
      <c r="G117" s="21">
        <v>108.08</v>
      </c>
      <c r="H117" s="22">
        <f t="shared" si="4"/>
        <v>1925.3399999999997</v>
      </c>
      <c r="I117" s="22">
        <f t="shared" si="5"/>
        <v>2145</v>
      </c>
      <c r="J117" s="22">
        <f t="shared" si="6"/>
        <v>2383.84</v>
      </c>
      <c r="K117" s="22">
        <f t="shared" si="7"/>
        <v>2722.65</v>
      </c>
    </row>
    <row r="118" spans="1:11" s="15" customFormat="1" ht="14.25" customHeight="1">
      <c r="A118" s="31">
        <v>43136</v>
      </c>
      <c r="B118" s="16">
        <v>13</v>
      </c>
      <c r="C118" s="21">
        <v>1706.91</v>
      </c>
      <c r="D118" s="21">
        <v>0</v>
      </c>
      <c r="E118" s="21">
        <v>55.22</v>
      </c>
      <c r="F118" s="21">
        <v>1741.35</v>
      </c>
      <c r="G118" s="21">
        <v>108.07</v>
      </c>
      <c r="H118" s="22">
        <f t="shared" si="4"/>
        <v>1925.1399999999996</v>
      </c>
      <c r="I118" s="22">
        <f t="shared" si="5"/>
        <v>2144.7999999999997</v>
      </c>
      <c r="J118" s="22">
        <f t="shared" si="6"/>
        <v>2383.64</v>
      </c>
      <c r="K118" s="22">
        <f t="shared" si="7"/>
        <v>2722.45</v>
      </c>
    </row>
    <row r="119" spans="1:11" s="15" customFormat="1" ht="14.25" customHeight="1">
      <c r="A119" s="31">
        <v>43136</v>
      </c>
      <c r="B119" s="16">
        <v>14</v>
      </c>
      <c r="C119" s="21">
        <v>1706.37</v>
      </c>
      <c r="D119" s="21">
        <v>0</v>
      </c>
      <c r="E119" s="21">
        <v>131.75</v>
      </c>
      <c r="F119" s="21">
        <v>1740.81</v>
      </c>
      <c r="G119" s="21">
        <v>108.03</v>
      </c>
      <c r="H119" s="22">
        <f t="shared" si="4"/>
        <v>1924.5599999999997</v>
      </c>
      <c r="I119" s="22">
        <f t="shared" si="5"/>
        <v>2144.22</v>
      </c>
      <c r="J119" s="22">
        <f t="shared" si="6"/>
        <v>2383.06</v>
      </c>
      <c r="K119" s="22">
        <f t="shared" si="7"/>
        <v>2721.87</v>
      </c>
    </row>
    <row r="120" spans="1:11" s="15" customFormat="1" ht="14.25" customHeight="1">
      <c r="A120" s="31">
        <v>43136</v>
      </c>
      <c r="B120" s="16">
        <v>15</v>
      </c>
      <c r="C120" s="21">
        <v>1700.77</v>
      </c>
      <c r="D120" s="21">
        <v>0</v>
      </c>
      <c r="E120" s="21">
        <v>48.79</v>
      </c>
      <c r="F120" s="21">
        <v>1735.21</v>
      </c>
      <c r="G120" s="21">
        <v>107.69</v>
      </c>
      <c r="H120" s="22">
        <f t="shared" si="4"/>
        <v>1918.62</v>
      </c>
      <c r="I120" s="22">
        <f t="shared" si="5"/>
        <v>2138.28</v>
      </c>
      <c r="J120" s="22">
        <f t="shared" si="6"/>
        <v>2377.1200000000003</v>
      </c>
      <c r="K120" s="22">
        <f t="shared" si="7"/>
        <v>2715.9300000000003</v>
      </c>
    </row>
    <row r="121" spans="1:11" s="15" customFormat="1" ht="14.25" customHeight="1">
      <c r="A121" s="31">
        <v>43136</v>
      </c>
      <c r="B121" s="16">
        <v>16</v>
      </c>
      <c r="C121" s="21">
        <v>1690.06</v>
      </c>
      <c r="D121" s="21">
        <v>14.07</v>
      </c>
      <c r="E121" s="21">
        <v>0</v>
      </c>
      <c r="F121" s="21">
        <v>1724.5</v>
      </c>
      <c r="G121" s="21">
        <v>107.02</v>
      </c>
      <c r="H121" s="22">
        <f t="shared" si="4"/>
        <v>1907.2399999999998</v>
      </c>
      <c r="I121" s="22">
        <f t="shared" si="5"/>
        <v>2126.9</v>
      </c>
      <c r="J121" s="22">
        <f t="shared" si="6"/>
        <v>2365.7400000000002</v>
      </c>
      <c r="K121" s="22">
        <f t="shared" si="7"/>
        <v>2704.55</v>
      </c>
    </row>
    <row r="122" spans="1:11" s="15" customFormat="1" ht="14.25" customHeight="1">
      <c r="A122" s="31">
        <v>43136</v>
      </c>
      <c r="B122" s="16">
        <v>17</v>
      </c>
      <c r="C122" s="21">
        <v>1684.03</v>
      </c>
      <c r="D122" s="21">
        <v>0</v>
      </c>
      <c r="E122" s="21">
        <v>61.57</v>
      </c>
      <c r="F122" s="21">
        <v>1718.47</v>
      </c>
      <c r="G122" s="21">
        <v>106.65</v>
      </c>
      <c r="H122" s="22">
        <f t="shared" si="4"/>
        <v>1900.84</v>
      </c>
      <c r="I122" s="22">
        <f t="shared" si="5"/>
        <v>2120.5000000000005</v>
      </c>
      <c r="J122" s="22">
        <f t="shared" si="6"/>
        <v>2359.34</v>
      </c>
      <c r="K122" s="22">
        <f t="shared" si="7"/>
        <v>2698.15</v>
      </c>
    </row>
    <row r="123" spans="1:11" s="15" customFormat="1" ht="14.25" customHeight="1">
      <c r="A123" s="31">
        <v>43136</v>
      </c>
      <c r="B123" s="16">
        <v>18</v>
      </c>
      <c r="C123" s="21">
        <v>1705.44</v>
      </c>
      <c r="D123" s="21">
        <v>0</v>
      </c>
      <c r="E123" s="21">
        <v>53.92</v>
      </c>
      <c r="F123" s="21">
        <v>1739.88</v>
      </c>
      <c r="G123" s="21">
        <v>107.98</v>
      </c>
      <c r="H123" s="22">
        <f t="shared" si="4"/>
        <v>1923.58</v>
      </c>
      <c r="I123" s="22">
        <f t="shared" si="5"/>
        <v>2143.2400000000002</v>
      </c>
      <c r="J123" s="22">
        <f t="shared" si="6"/>
        <v>2382.0800000000004</v>
      </c>
      <c r="K123" s="22">
        <f t="shared" si="7"/>
        <v>2720.8900000000003</v>
      </c>
    </row>
    <row r="124" spans="1:11" s="15" customFormat="1" ht="14.25" customHeight="1">
      <c r="A124" s="31">
        <v>43136</v>
      </c>
      <c r="B124" s="16">
        <v>19</v>
      </c>
      <c r="C124" s="21">
        <v>1709.46</v>
      </c>
      <c r="D124" s="21">
        <v>0</v>
      </c>
      <c r="E124" s="21">
        <v>31.85</v>
      </c>
      <c r="F124" s="21">
        <v>1743.9</v>
      </c>
      <c r="G124" s="21">
        <v>108.23</v>
      </c>
      <c r="H124" s="22">
        <f t="shared" si="4"/>
        <v>1927.85</v>
      </c>
      <c r="I124" s="22">
        <f t="shared" si="5"/>
        <v>2147.51</v>
      </c>
      <c r="J124" s="22">
        <f t="shared" si="6"/>
        <v>2386.3500000000004</v>
      </c>
      <c r="K124" s="22">
        <f t="shared" si="7"/>
        <v>2725.1600000000003</v>
      </c>
    </row>
    <row r="125" spans="1:11" s="15" customFormat="1" ht="14.25" customHeight="1">
      <c r="A125" s="31">
        <v>43136</v>
      </c>
      <c r="B125" s="16">
        <v>20</v>
      </c>
      <c r="C125" s="21">
        <v>1707.28</v>
      </c>
      <c r="D125" s="21">
        <v>0</v>
      </c>
      <c r="E125" s="21">
        <v>158.55</v>
      </c>
      <c r="F125" s="21">
        <v>1741.72</v>
      </c>
      <c r="G125" s="21">
        <v>108.09</v>
      </c>
      <c r="H125" s="22">
        <f t="shared" si="4"/>
        <v>1925.5299999999997</v>
      </c>
      <c r="I125" s="22">
        <f t="shared" si="5"/>
        <v>2145.19</v>
      </c>
      <c r="J125" s="22">
        <f t="shared" si="6"/>
        <v>2384.03</v>
      </c>
      <c r="K125" s="22">
        <f t="shared" si="7"/>
        <v>2722.84</v>
      </c>
    </row>
    <row r="126" spans="1:11" s="15" customFormat="1" ht="14.25" customHeight="1">
      <c r="A126" s="31">
        <v>43136</v>
      </c>
      <c r="B126" s="16">
        <v>21</v>
      </c>
      <c r="C126" s="21">
        <v>1711.22</v>
      </c>
      <c r="D126" s="21">
        <v>0</v>
      </c>
      <c r="E126" s="21">
        <v>143.9</v>
      </c>
      <c r="F126" s="21">
        <v>1745.66</v>
      </c>
      <c r="G126" s="21">
        <v>108.33</v>
      </c>
      <c r="H126" s="22">
        <f t="shared" si="4"/>
        <v>1929.7099999999998</v>
      </c>
      <c r="I126" s="22">
        <f t="shared" si="5"/>
        <v>2149.3700000000003</v>
      </c>
      <c r="J126" s="22">
        <f t="shared" si="6"/>
        <v>2388.21</v>
      </c>
      <c r="K126" s="22">
        <f t="shared" si="7"/>
        <v>2727.02</v>
      </c>
    </row>
    <row r="127" spans="1:11" s="15" customFormat="1" ht="14.25" customHeight="1">
      <c r="A127" s="31">
        <v>43136</v>
      </c>
      <c r="B127" s="16">
        <v>22</v>
      </c>
      <c r="C127" s="21">
        <v>1704.44</v>
      </c>
      <c r="D127" s="21">
        <v>0</v>
      </c>
      <c r="E127" s="21">
        <v>174.12</v>
      </c>
      <c r="F127" s="21">
        <v>1738.88</v>
      </c>
      <c r="G127" s="21">
        <v>107.91</v>
      </c>
      <c r="H127" s="22">
        <f t="shared" si="4"/>
        <v>1922.51</v>
      </c>
      <c r="I127" s="22">
        <f t="shared" si="5"/>
        <v>2142.1700000000005</v>
      </c>
      <c r="J127" s="22">
        <f t="shared" si="6"/>
        <v>2381.01</v>
      </c>
      <c r="K127" s="22">
        <f t="shared" si="7"/>
        <v>2719.82</v>
      </c>
    </row>
    <row r="128" spans="1:11" s="15" customFormat="1" ht="14.25" customHeight="1">
      <c r="A128" s="31">
        <v>43136</v>
      </c>
      <c r="B128" s="16">
        <v>23</v>
      </c>
      <c r="C128" s="21">
        <v>1676.14</v>
      </c>
      <c r="D128" s="21">
        <v>0</v>
      </c>
      <c r="E128" s="21">
        <v>117.27</v>
      </c>
      <c r="F128" s="21">
        <v>1710.58</v>
      </c>
      <c r="G128" s="21">
        <v>106.16</v>
      </c>
      <c r="H128" s="22">
        <f t="shared" si="4"/>
        <v>1892.4599999999998</v>
      </c>
      <c r="I128" s="22">
        <f t="shared" si="5"/>
        <v>2112.1200000000003</v>
      </c>
      <c r="J128" s="22">
        <f t="shared" si="6"/>
        <v>2350.96</v>
      </c>
      <c r="K128" s="22">
        <f t="shared" si="7"/>
        <v>2689.77</v>
      </c>
    </row>
    <row r="129" spans="1:11" s="15" customFormat="1" ht="14.25" customHeight="1">
      <c r="A129" s="31">
        <v>43137</v>
      </c>
      <c r="B129" s="16">
        <v>0</v>
      </c>
      <c r="C129" s="21">
        <v>1546.04</v>
      </c>
      <c r="D129" s="21">
        <v>0</v>
      </c>
      <c r="E129" s="21">
        <v>723.32</v>
      </c>
      <c r="F129" s="21">
        <v>1580.48</v>
      </c>
      <c r="G129" s="21">
        <v>98.08</v>
      </c>
      <c r="H129" s="22">
        <f t="shared" si="4"/>
        <v>1754.2799999999997</v>
      </c>
      <c r="I129" s="22">
        <f t="shared" si="5"/>
        <v>1973.9399999999998</v>
      </c>
      <c r="J129" s="22">
        <f t="shared" si="6"/>
        <v>2212.78</v>
      </c>
      <c r="K129" s="22">
        <f t="shared" si="7"/>
        <v>2551.59</v>
      </c>
    </row>
    <row r="130" spans="1:11" s="15" customFormat="1" ht="14.25" customHeight="1">
      <c r="A130" s="31">
        <v>43137</v>
      </c>
      <c r="B130" s="16">
        <v>1</v>
      </c>
      <c r="C130" s="21">
        <v>1534.44</v>
      </c>
      <c r="D130" s="21">
        <v>0</v>
      </c>
      <c r="E130" s="21">
        <v>359.77</v>
      </c>
      <c r="F130" s="21">
        <v>1568.88</v>
      </c>
      <c r="G130" s="21">
        <v>97.36</v>
      </c>
      <c r="H130" s="22">
        <f t="shared" si="4"/>
        <v>1741.9599999999998</v>
      </c>
      <c r="I130" s="22">
        <f t="shared" si="5"/>
        <v>1961.62</v>
      </c>
      <c r="J130" s="22">
        <f t="shared" si="6"/>
        <v>2200.46</v>
      </c>
      <c r="K130" s="22">
        <f t="shared" si="7"/>
        <v>2539.27</v>
      </c>
    </row>
    <row r="131" spans="1:11" s="15" customFormat="1" ht="14.25" customHeight="1">
      <c r="A131" s="31">
        <v>43137</v>
      </c>
      <c r="B131" s="16">
        <v>2</v>
      </c>
      <c r="C131" s="21">
        <v>1003.58</v>
      </c>
      <c r="D131" s="21">
        <v>0</v>
      </c>
      <c r="E131" s="21">
        <v>263.21</v>
      </c>
      <c r="F131" s="21">
        <v>1038.02</v>
      </c>
      <c r="G131" s="21">
        <v>64.42</v>
      </c>
      <c r="H131" s="22">
        <f t="shared" si="4"/>
        <v>1178.1599999999999</v>
      </c>
      <c r="I131" s="22">
        <f t="shared" si="5"/>
        <v>1397.82</v>
      </c>
      <c r="J131" s="22">
        <f t="shared" si="6"/>
        <v>1636.66</v>
      </c>
      <c r="K131" s="22">
        <f t="shared" si="7"/>
        <v>1975.47</v>
      </c>
    </row>
    <row r="132" spans="1:11" s="15" customFormat="1" ht="14.25" customHeight="1">
      <c r="A132" s="31">
        <v>43137</v>
      </c>
      <c r="B132" s="16">
        <v>3</v>
      </c>
      <c r="C132" s="21">
        <v>1000.78</v>
      </c>
      <c r="D132" s="21">
        <v>0</v>
      </c>
      <c r="E132" s="21">
        <v>241.18</v>
      </c>
      <c r="F132" s="21">
        <v>1035.22</v>
      </c>
      <c r="G132" s="21">
        <v>64.25</v>
      </c>
      <c r="H132" s="22">
        <f t="shared" si="4"/>
        <v>1175.1899999999998</v>
      </c>
      <c r="I132" s="22">
        <f t="shared" si="5"/>
        <v>1394.85</v>
      </c>
      <c r="J132" s="22">
        <f t="shared" si="6"/>
        <v>1633.6899999999998</v>
      </c>
      <c r="K132" s="22">
        <f t="shared" si="7"/>
        <v>1972.4999999999998</v>
      </c>
    </row>
    <row r="133" spans="1:11" s="15" customFormat="1" ht="14.25" customHeight="1">
      <c r="A133" s="31">
        <v>43137</v>
      </c>
      <c r="B133" s="16">
        <v>4</v>
      </c>
      <c r="C133" s="21">
        <v>1000.71</v>
      </c>
      <c r="D133" s="21">
        <v>0</v>
      </c>
      <c r="E133" s="21">
        <v>146.68</v>
      </c>
      <c r="F133" s="21">
        <v>1035.15</v>
      </c>
      <c r="G133" s="21">
        <v>64.24</v>
      </c>
      <c r="H133" s="22">
        <f t="shared" si="4"/>
        <v>1175.11</v>
      </c>
      <c r="I133" s="22">
        <f t="shared" si="5"/>
        <v>1394.77</v>
      </c>
      <c r="J133" s="22">
        <f t="shared" si="6"/>
        <v>1633.61</v>
      </c>
      <c r="K133" s="22">
        <f t="shared" si="7"/>
        <v>1972.4199999999998</v>
      </c>
    </row>
    <row r="134" spans="1:11" s="15" customFormat="1" ht="14.25" customHeight="1">
      <c r="A134" s="31">
        <v>43137</v>
      </c>
      <c r="B134" s="16">
        <v>5</v>
      </c>
      <c r="C134" s="21">
        <v>1017.2</v>
      </c>
      <c r="D134" s="21">
        <v>48.19</v>
      </c>
      <c r="E134" s="21">
        <v>0</v>
      </c>
      <c r="F134" s="21">
        <v>1051.64</v>
      </c>
      <c r="G134" s="21">
        <v>65.26</v>
      </c>
      <c r="H134" s="22">
        <f t="shared" si="4"/>
        <v>1192.62</v>
      </c>
      <c r="I134" s="22">
        <f t="shared" si="5"/>
        <v>1412.28</v>
      </c>
      <c r="J134" s="22">
        <f t="shared" si="6"/>
        <v>1651.1200000000001</v>
      </c>
      <c r="K134" s="22">
        <f t="shared" si="7"/>
        <v>1989.93</v>
      </c>
    </row>
    <row r="135" spans="1:11" s="15" customFormat="1" ht="14.25" customHeight="1">
      <c r="A135" s="31">
        <v>43137</v>
      </c>
      <c r="B135" s="16">
        <v>6</v>
      </c>
      <c r="C135" s="21">
        <v>1567.99</v>
      </c>
      <c r="D135" s="21">
        <v>24.43</v>
      </c>
      <c r="E135" s="21">
        <v>0</v>
      </c>
      <c r="F135" s="21">
        <v>1602.43</v>
      </c>
      <c r="G135" s="21">
        <v>99.45</v>
      </c>
      <c r="H135" s="22">
        <f t="shared" si="4"/>
        <v>1777.6</v>
      </c>
      <c r="I135" s="22">
        <f t="shared" si="5"/>
        <v>1997.26</v>
      </c>
      <c r="J135" s="22">
        <f t="shared" si="6"/>
        <v>2236.1000000000004</v>
      </c>
      <c r="K135" s="22">
        <f t="shared" si="7"/>
        <v>2574.9100000000003</v>
      </c>
    </row>
    <row r="136" spans="1:11" s="15" customFormat="1" ht="14.25" customHeight="1">
      <c r="A136" s="31">
        <v>43137</v>
      </c>
      <c r="B136" s="16">
        <v>7</v>
      </c>
      <c r="C136" s="21">
        <v>1612.67</v>
      </c>
      <c r="D136" s="21">
        <v>0</v>
      </c>
      <c r="E136" s="21">
        <v>23.67</v>
      </c>
      <c r="F136" s="21">
        <v>1647.11</v>
      </c>
      <c r="G136" s="21">
        <v>102.22</v>
      </c>
      <c r="H136" s="22">
        <f t="shared" si="4"/>
        <v>1825.0499999999997</v>
      </c>
      <c r="I136" s="22">
        <f t="shared" si="5"/>
        <v>2044.7099999999998</v>
      </c>
      <c r="J136" s="22">
        <f t="shared" si="6"/>
        <v>2283.55</v>
      </c>
      <c r="K136" s="22">
        <f t="shared" si="7"/>
        <v>2622.36</v>
      </c>
    </row>
    <row r="137" spans="1:11" s="15" customFormat="1" ht="14.25" customHeight="1">
      <c r="A137" s="31">
        <v>43137</v>
      </c>
      <c r="B137" s="16">
        <v>8</v>
      </c>
      <c r="C137" s="21">
        <v>1698.45</v>
      </c>
      <c r="D137" s="21">
        <v>1.38</v>
      </c>
      <c r="E137" s="21">
        <v>0</v>
      </c>
      <c r="F137" s="21">
        <v>1732.89</v>
      </c>
      <c r="G137" s="21">
        <v>107.54</v>
      </c>
      <c r="H137" s="22">
        <f t="shared" si="4"/>
        <v>1916.1499999999999</v>
      </c>
      <c r="I137" s="22">
        <f t="shared" si="5"/>
        <v>2135.81</v>
      </c>
      <c r="J137" s="22">
        <f t="shared" si="6"/>
        <v>2374.65</v>
      </c>
      <c r="K137" s="22">
        <f t="shared" si="7"/>
        <v>2713.46</v>
      </c>
    </row>
    <row r="138" spans="1:11" s="15" customFormat="1" ht="14.25" customHeight="1">
      <c r="A138" s="31">
        <v>43137</v>
      </c>
      <c r="B138" s="16">
        <v>9</v>
      </c>
      <c r="C138" s="21">
        <v>1707.29</v>
      </c>
      <c r="D138" s="21">
        <v>0</v>
      </c>
      <c r="E138" s="21">
        <v>1.59</v>
      </c>
      <c r="F138" s="21">
        <v>1741.73</v>
      </c>
      <c r="G138" s="21">
        <v>108.09</v>
      </c>
      <c r="H138" s="22">
        <f aca="true" t="shared" si="8" ref="H138:H201">SUM($F138,$G138,$N$5,$N$7)</f>
        <v>1925.5399999999997</v>
      </c>
      <c r="I138" s="22">
        <f aca="true" t="shared" si="9" ref="I138:I201">SUM($F138,$G138,$O$5,$O$7)</f>
        <v>2145.2000000000003</v>
      </c>
      <c r="J138" s="22">
        <f aca="true" t="shared" si="10" ref="J138:J201">SUM($F138,$G138,$P$5,$P$7)</f>
        <v>2384.04</v>
      </c>
      <c r="K138" s="22">
        <f aca="true" t="shared" si="11" ref="K138:K201">SUM($F138,$G138,$Q$5,$Q$7)</f>
        <v>2722.85</v>
      </c>
    </row>
    <row r="139" spans="1:11" s="15" customFormat="1" ht="14.25" customHeight="1">
      <c r="A139" s="31">
        <v>43137</v>
      </c>
      <c r="B139" s="16">
        <v>10</v>
      </c>
      <c r="C139" s="21">
        <v>1729.54</v>
      </c>
      <c r="D139" s="21">
        <v>0</v>
      </c>
      <c r="E139" s="21">
        <v>84.73</v>
      </c>
      <c r="F139" s="21">
        <v>1763.98</v>
      </c>
      <c r="G139" s="21">
        <v>109.47</v>
      </c>
      <c r="H139" s="22">
        <f t="shared" si="8"/>
        <v>1949.1699999999998</v>
      </c>
      <c r="I139" s="22">
        <f t="shared" si="9"/>
        <v>2168.8300000000004</v>
      </c>
      <c r="J139" s="22">
        <f t="shared" si="10"/>
        <v>2407.67</v>
      </c>
      <c r="K139" s="22">
        <f t="shared" si="11"/>
        <v>2746.48</v>
      </c>
    </row>
    <row r="140" spans="1:11" s="15" customFormat="1" ht="14.25" customHeight="1">
      <c r="A140" s="31">
        <v>43137</v>
      </c>
      <c r="B140" s="16">
        <v>11</v>
      </c>
      <c r="C140" s="21">
        <v>1725.09</v>
      </c>
      <c r="D140" s="21">
        <v>1.11</v>
      </c>
      <c r="E140" s="21">
        <v>0</v>
      </c>
      <c r="F140" s="21">
        <v>1759.53</v>
      </c>
      <c r="G140" s="21">
        <v>109.2</v>
      </c>
      <c r="H140" s="22">
        <f t="shared" si="8"/>
        <v>1944.4499999999998</v>
      </c>
      <c r="I140" s="22">
        <f t="shared" si="9"/>
        <v>2164.11</v>
      </c>
      <c r="J140" s="22">
        <f t="shared" si="10"/>
        <v>2402.9500000000003</v>
      </c>
      <c r="K140" s="22">
        <f t="shared" si="11"/>
        <v>2741.76</v>
      </c>
    </row>
    <row r="141" spans="1:11" s="15" customFormat="1" ht="14.25" customHeight="1">
      <c r="A141" s="31">
        <v>43137</v>
      </c>
      <c r="B141" s="16">
        <v>12</v>
      </c>
      <c r="C141" s="21">
        <v>1610.15</v>
      </c>
      <c r="D141" s="21">
        <v>0</v>
      </c>
      <c r="E141" s="21">
        <v>13.81</v>
      </c>
      <c r="F141" s="21">
        <v>1644.59</v>
      </c>
      <c r="G141" s="21">
        <v>102.06</v>
      </c>
      <c r="H141" s="22">
        <f t="shared" si="8"/>
        <v>1822.3699999999997</v>
      </c>
      <c r="I141" s="22">
        <f t="shared" si="9"/>
        <v>2042.0299999999997</v>
      </c>
      <c r="J141" s="22">
        <f t="shared" si="10"/>
        <v>2280.87</v>
      </c>
      <c r="K141" s="22">
        <f t="shared" si="11"/>
        <v>2619.68</v>
      </c>
    </row>
    <row r="142" spans="1:11" s="15" customFormat="1" ht="14.25" customHeight="1">
      <c r="A142" s="31">
        <v>43137</v>
      </c>
      <c r="B142" s="16">
        <v>13</v>
      </c>
      <c r="C142" s="21">
        <v>1606.29</v>
      </c>
      <c r="D142" s="21">
        <v>0</v>
      </c>
      <c r="E142" s="21">
        <v>39.82</v>
      </c>
      <c r="F142" s="21">
        <v>1640.73</v>
      </c>
      <c r="G142" s="21">
        <v>101.82</v>
      </c>
      <c r="H142" s="22">
        <f t="shared" si="8"/>
        <v>1818.2699999999998</v>
      </c>
      <c r="I142" s="22">
        <f t="shared" si="9"/>
        <v>2037.9299999999998</v>
      </c>
      <c r="J142" s="22">
        <f t="shared" si="10"/>
        <v>2276.77</v>
      </c>
      <c r="K142" s="22">
        <f t="shared" si="11"/>
        <v>2615.58</v>
      </c>
    </row>
    <row r="143" spans="1:11" s="15" customFormat="1" ht="14.25" customHeight="1">
      <c r="A143" s="31">
        <v>43137</v>
      </c>
      <c r="B143" s="16">
        <v>14</v>
      </c>
      <c r="C143" s="21">
        <v>1607.6</v>
      </c>
      <c r="D143" s="21">
        <v>52.64</v>
      </c>
      <c r="E143" s="21">
        <v>0</v>
      </c>
      <c r="F143" s="21">
        <v>1642.04</v>
      </c>
      <c r="G143" s="21">
        <v>101.9</v>
      </c>
      <c r="H143" s="22">
        <f t="shared" si="8"/>
        <v>1819.6599999999999</v>
      </c>
      <c r="I143" s="22">
        <f t="shared" si="9"/>
        <v>2039.32</v>
      </c>
      <c r="J143" s="22">
        <f t="shared" si="10"/>
        <v>2278.1600000000003</v>
      </c>
      <c r="K143" s="22">
        <f t="shared" si="11"/>
        <v>2616.9700000000003</v>
      </c>
    </row>
    <row r="144" spans="1:11" s="15" customFormat="1" ht="14.25" customHeight="1">
      <c r="A144" s="31">
        <v>43137</v>
      </c>
      <c r="B144" s="16">
        <v>15</v>
      </c>
      <c r="C144" s="21">
        <v>1694.79</v>
      </c>
      <c r="D144" s="21">
        <v>0</v>
      </c>
      <c r="E144" s="21">
        <v>157.4</v>
      </c>
      <c r="F144" s="21">
        <v>1729.23</v>
      </c>
      <c r="G144" s="21">
        <v>107.32</v>
      </c>
      <c r="H144" s="22">
        <f t="shared" si="8"/>
        <v>1912.2699999999998</v>
      </c>
      <c r="I144" s="22">
        <f t="shared" si="9"/>
        <v>2131.93</v>
      </c>
      <c r="J144" s="22">
        <f t="shared" si="10"/>
        <v>2370.77</v>
      </c>
      <c r="K144" s="22">
        <f t="shared" si="11"/>
        <v>2709.58</v>
      </c>
    </row>
    <row r="145" spans="1:11" s="15" customFormat="1" ht="14.25" customHeight="1">
      <c r="A145" s="31">
        <v>43137</v>
      </c>
      <c r="B145" s="16">
        <v>16</v>
      </c>
      <c r="C145" s="21">
        <v>1690.71</v>
      </c>
      <c r="D145" s="21">
        <v>0</v>
      </c>
      <c r="E145" s="21">
        <v>81.45</v>
      </c>
      <c r="F145" s="21">
        <v>1725.15</v>
      </c>
      <c r="G145" s="21">
        <v>107.06</v>
      </c>
      <c r="H145" s="22">
        <f t="shared" si="8"/>
        <v>1907.9299999999998</v>
      </c>
      <c r="I145" s="22">
        <f t="shared" si="9"/>
        <v>2127.59</v>
      </c>
      <c r="J145" s="22">
        <f t="shared" si="10"/>
        <v>2366.4300000000003</v>
      </c>
      <c r="K145" s="22">
        <f t="shared" si="11"/>
        <v>2705.2400000000002</v>
      </c>
    </row>
    <row r="146" spans="1:11" s="15" customFormat="1" ht="14.25" customHeight="1">
      <c r="A146" s="31">
        <v>43137</v>
      </c>
      <c r="B146" s="16">
        <v>17</v>
      </c>
      <c r="C146" s="21">
        <v>1581.07</v>
      </c>
      <c r="D146" s="21">
        <v>0.63</v>
      </c>
      <c r="E146" s="21">
        <v>0</v>
      </c>
      <c r="F146" s="21">
        <v>1615.51</v>
      </c>
      <c r="G146" s="21">
        <v>100.26</v>
      </c>
      <c r="H146" s="22">
        <f t="shared" si="8"/>
        <v>1791.4899999999998</v>
      </c>
      <c r="I146" s="22">
        <f t="shared" si="9"/>
        <v>2011.1499999999999</v>
      </c>
      <c r="J146" s="22">
        <f t="shared" si="10"/>
        <v>2249.9900000000002</v>
      </c>
      <c r="K146" s="22">
        <f t="shared" si="11"/>
        <v>2588.8</v>
      </c>
    </row>
    <row r="147" spans="1:11" s="15" customFormat="1" ht="14.25" customHeight="1">
      <c r="A147" s="31">
        <v>43137</v>
      </c>
      <c r="B147" s="16">
        <v>18</v>
      </c>
      <c r="C147" s="21">
        <v>1690.37</v>
      </c>
      <c r="D147" s="21">
        <v>0</v>
      </c>
      <c r="E147" s="21">
        <v>232.62</v>
      </c>
      <c r="F147" s="21">
        <v>1724.81</v>
      </c>
      <c r="G147" s="21">
        <v>107.04</v>
      </c>
      <c r="H147" s="22">
        <f t="shared" si="8"/>
        <v>1907.5699999999997</v>
      </c>
      <c r="I147" s="22">
        <f t="shared" si="9"/>
        <v>2127.23</v>
      </c>
      <c r="J147" s="22">
        <f t="shared" si="10"/>
        <v>2366.07</v>
      </c>
      <c r="K147" s="22">
        <f t="shared" si="11"/>
        <v>2704.88</v>
      </c>
    </row>
    <row r="148" spans="1:11" s="15" customFormat="1" ht="14.25" customHeight="1">
      <c r="A148" s="31">
        <v>43137</v>
      </c>
      <c r="B148" s="16">
        <v>19</v>
      </c>
      <c r="C148" s="21">
        <v>1707.85</v>
      </c>
      <c r="D148" s="21">
        <v>0</v>
      </c>
      <c r="E148" s="21">
        <v>315.1</v>
      </c>
      <c r="F148" s="21">
        <v>1742.29</v>
      </c>
      <c r="G148" s="21">
        <v>108.13</v>
      </c>
      <c r="H148" s="22">
        <f t="shared" si="8"/>
        <v>1926.1399999999999</v>
      </c>
      <c r="I148" s="22">
        <f t="shared" si="9"/>
        <v>2145.8</v>
      </c>
      <c r="J148" s="22">
        <f t="shared" si="10"/>
        <v>2384.6400000000003</v>
      </c>
      <c r="K148" s="22">
        <f t="shared" si="11"/>
        <v>2723.4500000000003</v>
      </c>
    </row>
    <row r="149" spans="1:11" s="15" customFormat="1" ht="14.25" customHeight="1">
      <c r="A149" s="31">
        <v>43137</v>
      </c>
      <c r="B149" s="16">
        <v>20</v>
      </c>
      <c r="C149" s="21">
        <v>1713.46</v>
      </c>
      <c r="D149" s="21">
        <v>0</v>
      </c>
      <c r="E149" s="21">
        <v>293.34</v>
      </c>
      <c r="F149" s="21">
        <v>1747.9</v>
      </c>
      <c r="G149" s="21">
        <v>108.47</v>
      </c>
      <c r="H149" s="22">
        <f t="shared" si="8"/>
        <v>1932.09</v>
      </c>
      <c r="I149" s="22">
        <f t="shared" si="9"/>
        <v>2151.7500000000005</v>
      </c>
      <c r="J149" s="22">
        <f t="shared" si="10"/>
        <v>2390.59</v>
      </c>
      <c r="K149" s="22">
        <f t="shared" si="11"/>
        <v>2729.4</v>
      </c>
    </row>
    <row r="150" spans="1:11" s="15" customFormat="1" ht="14.25" customHeight="1">
      <c r="A150" s="31">
        <v>43137</v>
      </c>
      <c r="B150" s="16">
        <v>21</v>
      </c>
      <c r="C150" s="21">
        <v>1713.75</v>
      </c>
      <c r="D150" s="21">
        <v>0</v>
      </c>
      <c r="E150" s="21">
        <v>434.32</v>
      </c>
      <c r="F150" s="21">
        <v>1748.19</v>
      </c>
      <c r="G150" s="21">
        <v>108.49</v>
      </c>
      <c r="H150" s="22">
        <f t="shared" si="8"/>
        <v>1932.3999999999999</v>
      </c>
      <c r="I150" s="22">
        <f t="shared" si="9"/>
        <v>2152.06</v>
      </c>
      <c r="J150" s="22">
        <f t="shared" si="10"/>
        <v>2390.9</v>
      </c>
      <c r="K150" s="22">
        <f t="shared" si="11"/>
        <v>2729.71</v>
      </c>
    </row>
    <row r="151" spans="1:11" s="15" customFormat="1" ht="14.25" customHeight="1">
      <c r="A151" s="31">
        <v>43137</v>
      </c>
      <c r="B151" s="16">
        <v>22</v>
      </c>
      <c r="C151" s="21">
        <v>1721.47</v>
      </c>
      <c r="D151" s="21">
        <v>0</v>
      </c>
      <c r="E151" s="21">
        <v>396.06</v>
      </c>
      <c r="F151" s="21">
        <v>1755.91</v>
      </c>
      <c r="G151" s="21">
        <v>108.97</v>
      </c>
      <c r="H151" s="22">
        <f t="shared" si="8"/>
        <v>1940.6</v>
      </c>
      <c r="I151" s="22">
        <f t="shared" si="9"/>
        <v>2160.26</v>
      </c>
      <c r="J151" s="22">
        <f t="shared" si="10"/>
        <v>2399.1000000000004</v>
      </c>
      <c r="K151" s="22">
        <f t="shared" si="11"/>
        <v>2737.9100000000003</v>
      </c>
    </row>
    <row r="152" spans="1:11" s="15" customFormat="1" ht="14.25" customHeight="1">
      <c r="A152" s="31">
        <v>43137</v>
      </c>
      <c r="B152" s="16">
        <v>23</v>
      </c>
      <c r="C152" s="21">
        <v>1678.72</v>
      </c>
      <c r="D152" s="21">
        <v>0</v>
      </c>
      <c r="E152" s="21">
        <v>457.93</v>
      </c>
      <c r="F152" s="21">
        <v>1713.16</v>
      </c>
      <c r="G152" s="21">
        <v>106.32</v>
      </c>
      <c r="H152" s="22">
        <f t="shared" si="8"/>
        <v>1895.1999999999998</v>
      </c>
      <c r="I152" s="22">
        <f t="shared" si="9"/>
        <v>2114.86</v>
      </c>
      <c r="J152" s="22">
        <f t="shared" si="10"/>
        <v>2353.7000000000003</v>
      </c>
      <c r="K152" s="22">
        <f t="shared" si="11"/>
        <v>2692.51</v>
      </c>
    </row>
    <row r="153" spans="1:11" s="15" customFormat="1" ht="14.25" customHeight="1">
      <c r="A153" s="31">
        <v>43138</v>
      </c>
      <c r="B153" s="16">
        <v>0</v>
      </c>
      <c r="C153" s="21">
        <v>1515.28</v>
      </c>
      <c r="D153" s="21">
        <v>0</v>
      </c>
      <c r="E153" s="21">
        <v>83.05</v>
      </c>
      <c r="F153" s="21">
        <v>1549.72</v>
      </c>
      <c r="G153" s="21">
        <v>96.17</v>
      </c>
      <c r="H153" s="22">
        <f t="shared" si="8"/>
        <v>1721.61</v>
      </c>
      <c r="I153" s="22">
        <f t="shared" si="9"/>
        <v>1941.27</v>
      </c>
      <c r="J153" s="22">
        <f t="shared" si="10"/>
        <v>2180.11</v>
      </c>
      <c r="K153" s="22">
        <f t="shared" si="11"/>
        <v>2518.92</v>
      </c>
    </row>
    <row r="154" spans="1:11" s="15" customFormat="1" ht="14.25" customHeight="1">
      <c r="A154" s="31">
        <v>43138</v>
      </c>
      <c r="B154" s="16">
        <v>1</v>
      </c>
      <c r="C154" s="21">
        <v>1498.78</v>
      </c>
      <c r="D154" s="21">
        <v>0</v>
      </c>
      <c r="E154" s="21">
        <v>109.88</v>
      </c>
      <c r="F154" s="21">
        <v>1533.22</v>
      </c>
      <c r="G154" s="21">
        <v>95.15</v>
      </c>
      <c r="H154" s="22">
        <f t="shared" si="8"/>
        <v>1704.09</v>
      </c>
      <c r="I154" s="22">
        <f t="shared" si="9"/>
        <v>1923.75</v>
      </c>
      <c r="J154" s="22">
        <f t="shared" si="10"/>
        <v>2162.59</v>
      </c>
      <c r="K154" s="22">
        <f t="shared" si="11"/>
        <v>2501.4</v>
      </c>
    </row>
    <row r="155" spans="1:11" s="15" customFormat="1" ht="14.25" customHeight="1">
      <c r="A155" s="31">
        <v>43138</v>
      </c>
      <c r="B155" s="16">
        <v>2</v>
      </c>
      <c r="C155" s="21">
        <v>1009.06</v>
      </c>
      <c r="D155" s="21">
        <v>0</v>
      </c>
      <c r="E155" s="21">
        <v>164.49</v>
      </c>
      <c r="F155" s="21">
        <v>1043.5</v>
      </c>
      <c r="G155" s="21">
        <v>64.76</v>
      </c>
      <c r="H155" s="22">
        <f t="shared" si="8"/>
        <v>1183.9799999999998</v>
      </c>
      <c r="I155" s="22">
        <f t="shared" si="9"/>
        <v>1403.6399999999999</v>
      </c>
      <c r="J155" s="22">
        <f t="shared" si="10"/>
        <v>1642.4799999999998</v>
      </c>
      <c r="K155" s="22">
        <f t="shared" si="11"/>
        <v>1981.2899999999997</v>
      </c>
    </row>
    <row r="156" spans="1:11" s="15" customFormat="1" ht="14.25" customHeight="1">
      <c r="A156" s="31">
        <v>43138</v>
      </c>
      <c r="B156" s="16">
        <v>3</v>
      </c>
      <c r="C156" s="21">
        <v>1006.76</v>
      </c>
      <c r="D156" s="21">
        <v>0</v>
      </c>
      <c r="E156" s="21">
        <v>162.39</v>
      </c>
      <c r="F156" s="21">
        <v>1041.2</v>
      </c>
      <c r="G156" s="21">
        <v>64.62</v>
      </c>
      <c r="H156" s="22">
        <f t="shared" si="8"/>
        <v>1181.54</v>
      </c>
      <c r="I156" s="22">
        <f t="shared" si="9"/>
        <v>1401.2</v>
      </c>
      <c r="J156" s="22">
        <f t="shared" si="10"/>
        <v>1640.0400000000002</v>
      </c>
      <c r="K156" s="22">
        <f t="shared" si="11"/>
        <v>1978.8500000000001</v>
      </c>
    </row>
    <row r="157" spans="1:11" s="15" customFormat="1" ht="14.25" customHeight="1">
      <c r="A157" s="31">
        <v>43138</v>
      </c>
      <c r="B157" s="16">
        <v>4</v>
      </c>
      <c r="C157" s="21">
        <v>1010.65</v>
      </c>
      <c r="D157" s="21">
        <v>354.11</v>
      </c>
      <c r="E157" s="21">
        <v>0</v>
      </c>
      <c r="F157" s="21">
        <v>1045.09</v>
      </c>
      <c r="G157" s="21">
        <v>64.86</v>
      </c>
      <c r="H157" s="22">
        <f t="shared" si="8"/>
        <v>1185.6699999999996</v>
      </c>
      <c r="I157" s="22">
        <f t="shared" si="9"/>
        <v>1405.3299999999997</v>
      </c>
      <c r="J157" s="22">
        <f t="shared" si="10"/>
        <v>1644.1699999999998</v>
      </c>
      <c r="K157" s="22">
        <f t="shared" si="11"/>
        <v>1982.9799999999998</v>
      </c>
    </row>
    <row r="158" spans="1:11" s="15" customFormat="1" ht="14.25" customHeight="1">
      <c r="A158" s="31">
        <v>43138</v>
      </c>
      <c r="B158" s="16">
        <v>5</v>
      </c>
      <c r="C158" s="21">
        <v>1015.56</v>
      </c>
      <c r="D158" s="21">
        <v>510.02</v>
      </c>
      <c r="E158" s="21">
        <v>0</v>
      </c>
      <c r="F158" s="21">
        <v>1050</v>
      </c>
      <c r="G158" s="21">
        <v>65.16</v>
      </c>
      <c r="H158" s="22">
        <f t="shared" si="8"/>
        <v>1190.8799999999999</v>
      </c>
      <c r="I158" s="22">
        <f t="shared" si="9"/>
        <v>1410.54</v>
      </c>
      <c r="J158" s="22">
        <f t="shared" si="10"/>
        <v>1649.3799999999999</v>
      </c>
      <c r="K158" s="22">
        <f t="shared" si="11"/>
        <v>1988.1899999999998</v>
      </c>
    </row>
    <row r="159" spans="1:11" s="15" customFormat="1" ht="14.25" customHeight="1">
      <c r="A159" s="31">
        <v>43138</v>
      </c>
      <c r="B159" s="16">
        <v>6</v>
      </c>
      <c r="C159" s="21">
        <v>1561.3</v>
      </c>
      <c r="D159" s="21">
        <v>0</v>
      </c>
      <c r="E159" s="21">
        <v>73.29</v>
      </c>
      <c r="F159" s="21">
        <v>1595.74</v>
      </c>
      <c r="G159" s="21">
        <v>99.03</v>
      </c>
      <c r="H159" s="22">
        <f t="shared" si="8"/>
        <v>1770.4899999999998</v>
      </c>
      <c r="I159" s="22">
        <f t="shared" si="9"/>
        <v>1990.1499999999999</v>
      </c>
      <c r="J159" s="22">
        <f t="shared" si="10"/>
        <v>2228.9900000000002</v>
      </c>
      <c r="K159" s="22">
        <f t="shared" si="11"/>
        <v>2567.8</v>
      </c>
    </row>
    <row r="160" spans="1:11" s="15" customFormat="1" ht="14.25" customHeight="1">
      <c r="A160" s="31">
        <v>43138</v>
      </c>
      <c r="B160" s="16">
        <v>7</v>
      </c>
      <c r="C160" s="21">
        <v>1575.78</v>
      </c>
      <c r="D160" s="21">
        <v>0.1</v>
      </c>
      <c r="E160" s="21">
        <v>0.31</v>
      </c>
      <c r="F160" s="21">
        <v>1610.22</v>
      </c>
      <c r="G160" s="21">
        <v>99.93</v>
      </c>
      <c r="H160" s="22">
        <f t="shared" si="8"/>
        <v>1785.87</v>
      </c>
      <c r="I160" s="22">
        <f t="shared" si="9"/>
        <v>2005.53</v>
      </c>
      <c r="J160" s="22">
        <f t="shared" si="10"/>
        <v>2244.3700000000003</v>
      </c>
      <c r="K160" s="22">
        <f t="shared" si="11"/>
        <v>2583.1800000000003</v>
      </c>
    </row>
    <row r="161" spans="1:11" s="15" customFormat="1" ht="14.25" customHeight="1">
      <c r="A161" s="31">
        <v>43138</v>
      </c>
      <c r="B161" s="16">
        <v>8</v>
      </c>
      <c r="C161" s="21">
        <v>1673.31</v>
      </c>
      <c r="D161" s="21">
        <v>0</v>
      </c>
      <c r="E161" s="21">
        <v>4.49</v>
      </c>
      <c r="F161" s="21">
        <v>1707.75</v>
      </c>
      <c r="G161" s="21">
        <v>105.98</v>
      </c>
      <c r="H161" s="22">
        <f t="shared" si="8"/>
        <v>1889.4499999999998</v>
      </c>
      <c r="I161" s="22">
        <f t="shared" si="9"/>
        <v>2109.11</v>
      </c>
      <c r="J161" s="22">
        <f t="shared" si="10"/>
        <v>2347.9500000000003</v>
      </c>
      <c r="K161" s="22">
        <f t="shared" si="11"/>
        <v>2686.76</v>
      </c>
    </row>
    <row r="162" spans="1:11" s="15" customFormat="1" ht="14.25" customHeight="1">
      <c r="A162" s="31">
        <v>43138</v>
      </c>
      <c r="B162" s="16">
        <v>9</v>
      </c>
      <c r="C162" s="21">
        <v>1714.85</v>
      </c>
      <c r="D162" s="21">
        <v>0</v>
      </c>
      <c r="E162" s="21">
        <v>18.61</v>
      </c>
      <c r="F162" s="21">
        <v>1749.29</v>
      </c>
      <c r="G162" s="21">
        <v>108.56</v>
      </c>
      <c r="H162" s="22">
        <f t="shared" si="8"/>
        <v>1933.5699999999997</v>
      </c>
      <c r="I162" s="22">
        <f t="shared" si="9"/>
        <v>2153.23</v>
      </c>
      <c r="J162" s="22">
        <f t="shared" si="10"/>
        <v>2392.07</v>
      </c>
      <c r="K162" s="22">
        <f t="shared" si="11"/>
        <v>2730.88</v>
      </c>
    </row>
    <row r="163" spans="1:11" s="15" customFormat="1" ht="14.25" customHeight="1">
      <c r="A163" s="31">
        <v>43138</v>
      </c>
      <c r="B163" s="16">
        <v>10</v>
      </c>
      <c r="C163" s="21">
        <v>1716.4</v>
      </c>
      <c r="D163" s="21">
        <v>516.61</v>
      </c>
      <c r="E163" s="21">
        <v>0</v>
      </c>
      <c r="F163" s="21">
        <v>1750.84</v>
      </c>
      <c r="G163" s="21">
        <v>108.66</v>
      </c>
      <c r="H163" s="22">
        <f t="shared" si="8"/>
        <v>1935.2199999999998</v>
      </c>
      <c r="I163" s="22">
        <f t="shared" si="9"/>
        <v>2154.88</v>
      </c>
      <c r="J163" s="22">
        <f t="shared" si="10"/>
        <v>2393.7200000000003</v>
      </c>
      <c r="K163" s="22">
        <f t="shared" si="11"/>
        <v>2732.53</v>
      </c>
    </row>
    <row r="164" spans="1:11" s="15" customFormat="1" ht="14.25" customHeight="1">
      <c r="A164" s="31">
        <v>43138</v>
      </c>
      <c r="B164" s="16">
        <v>11</v>
      </c>
      <c r="C164" s="21">
        <v>1716.31</v>
      </c>
      <c r="D164" s="21">
        <v>568.86</v>
      </c>
      <c r="E164" s="21">
        <v>0</v>
      </c>
      <c r="F164" s="21">
        <v>1750.75</v>
      </c>
      <c r="G164" s="21">
        <v>108.65</v>
      </c>
      <c r="H164" s="22">
        <f t="shared" si="8"/>
        <v>1935.12</v>
      </c>
      <c r="I164" s="22">
        <f t="shared" si="9"/>
        <v>2154.78</v>
      </c>
      <c r="J164" s="22">
        <f t="shared" si="10"/>
        <v>2393.6200000000003</v>
      </c>
      <c r="K164" s="22">
        <f t="shared" si="11"/>
        <v>2732.4300000000003</v>
      </c>
    </row>
    <row r="165" spans="1:11" s="15" customFormat="1" ht="14.25" customHeight="1">
      <c r="A165" s="31">
        <v>43138</v>
      </c>
      <c r="B165" s="16">
        <v>12</v>
      </c>
      <c r="C165" s="21">
        <v>1694.37</v>
      </c>
      <c r="D165" s="21">
        <v>0</v>
      </c>
      <c r="E165" s="21">
        <v>32.97</v>
      </c>
      <c r="F165" s="21">
        <v>1728.81</v>
      </c>
      <c r="G165" s="21">
        <v>107.29</v>
      </c>
      <c r="H165" s="22">
        <f t="shared" si="8"/>
        <v>1911.8199999999997</v>
      </c>
      <c r="I165" s="22">
        <f t="shared" si="9"/>
        <v>2131.48</v>
      </c>
      <c r="J165" s="22">
        <f t="shared" si="10"/>
        <v>2370.32</v>
      </c>
      <c r="K165" s="22">
        <f t="shared" si="11"/>
        <v>2709.13</v>
      </c>
    </row>
    <row r="166" spans="1:11" s="15" customFormat="1" ht="14.25" customHeight="1">
      <c r="A166" s="31">
        <v>43138</v>
      </c>
      <c r="B166" s="16">
        <v>13</v>
      </c>
      <c r="C166" s="21">
        <v>1708.65</v>
      </c>
      <c r="D166" s="21">
        <v>0</v>
      </c>
      <c r="E166" s="21">
        <v>96.02</v>
      </c>
      <c r="F166" s="21">
        <v>1743.09</v>
      </c>
      <c r="G166" s="21">
        <v>108.18</v>
      </c>
      <c r="H166" s="22">
        <f t="shared" si="8"/>
        <v>1926.9899999999998</v>
      </c>
      <c r="I166" s="22">
        <f t="shared" si="9"/>
        <v>2146.65</v>
      </c>
      <c r="J166" s="22">
        <f t="shared" si="10"/>
        <v>2385.4900000000002</v>
      </c>
      <c r="K166" s="22">
        <f t="shared" si="11"/>
        <v>2724.3</v>
      </c>
    </row>
    <row r="167" spans="1:11" s="15" customFormat="1" ht="14.25" customHeight="1">
      <c r="A167" s="31">
        <v>43138</v>
      </c>
      <c r="B167" s="16">
        <v>14</v>
      </c>
      <c r="C167" s="21">
        <v>1709.4</v>
      </c>
      <c r="D167" s="21">
        <v>0</v>
      </c>
      <c r="E167" s="21">
        <v>17.47</v>
      </c>
      <c r="F167" s="21">
        <v>1743.84</v>
      </c>
      <c r="G167" s="21">
        <v>108.22</v>
      </c>
      <c r="H167" s="22">
        <f t="shared" si="8"/>
        <v>1927.7799999999997</v>
      </c>
      <c r="I167" s="22">
        <f t="shared" si="9"/>
        <v>2147.44</v>
      </c>
      <c r="J167" s="22">
        <f t="shared" si="10"/>
        <v>2386.28</v>
      </c>
      <c r="K167" s="22">
        <f t="shared" si="11"/>
        <v>2725.09</v>
      </c>
    </row>
    <row r="168" spans="1:11" s="15" customFormat="1" ht="14.25" customHeight="1">
      <c r="A168" s="31">
        <v>43138</v>
      </c>
      <c r="B168" s="16">
        <v>15</v>
      </c>
      <c r="C168" s="21">
        <v>1684.61</v>
      </c>
      <c r="D168" s="21">
        <v>0</v>
      </c>
      <c r="E168" s="21">
        <v>89.29</v>
      </c>
      <c r="F168" s="21">
        <v>1719.05</v>
      </c>
      <c r="G168" s="21">
        <v>106.68</v>
      </c>
      <c r="H168" s="22">
        <f t="shared" si="8"/>
        <v>1901.4499999999998</v>
      </c>
      <c r="I168" s="22">
        <f t="shared" si="9"/>
        <v>2121.11</v>
      </c>
      <c r="J168" s="22">
        <f t="shared" si="10"/>
        <v>2359.9500000000003</v>
      </c>
      <c r="K168" s="22">
        <f t="shared" si="11"/>
        <v>2698.76</v>
      </c>
    </row>
    <row r="169" spans="1:11" s="15" customFormat="1" ht="14.25" customHeight="1">
      <c r="A169" s="31">
        <v>43138</v>
      </c>
      <c r="B169" s="16">
        <v>16</v>
      </c>
      <c r="C169" s="21">
        <v>1658.29</v>
      </c>
      <c r="D169" s="21">
        <v>603.97</v>
      </c>
      <c r="E169" s="21">
        <v>0</v>
      </c>
      <c r="F169" s="21">
        <v>1692.73</v>
      </c>
      <c r="G169" s="21">
        <v>105.05</v>
      </c>
      <c r="H169" s="22">
        <f t="shared" si="8"/>
        <v>1873.4999999999998</v>
      </c>
      <c r="I169" s="22">
        <f t="shared" si="9"/>
        <v>2093.1600000000003</v>
      </c>
      <c r="J169" s="22">
        <f t="shared" si="10"/>
        <v>2332</v>
      </c>
      <c r="K169" s="22">
        <f t="shared" si="11"/>
        <v>2670.81</v>
      </c>
    </row>
    <row r="170" spans="1:11" s="15" customFormat="1" ht="14.25" customHeight="1">
      <c r="A170" s="31">
        <v>43138</v>
      </c>
      <c r="B170" s="16">
        <v>17</v>
      </c>
      <c r="C170" s="21">
        <v>1684.05</v>
      </c>
      <c r="D170" s="21">
        <v>547.97</v>
      </c>
      <c r="E170" s="21">
        <v>0</v>
      </c>
      <c r="F170" s="21">
        <v>1718.49</v>
      </c>
      <c r="G170" s="21">
        <v>106.65</v>
      </c>
      <c r="H170" s="22">
        <f t="shared" si="8"/>
        <v>1900.86</v>
      </c>
      <c r="I170" s="22">
        <f t="shared" si="9"/>
        <v>2120.52</v>
      </c>
      <c r="J170" s="22">
        <f t="shared" si="10"/>
        <v>2359.36</v>
      </c>
      <c r="K170" s="22">
        <f t="shared" si="11"/>
        <v>2698.17</v>
      </c>
    </row>
    <row r="171" spans="1:11" s="15" customFormat="1" ht="14.25" customHeight="1">
      <c r="A171" s="31">
        <v>43138</v>
      </c>
      <c r="B171" s="16">
        <v>18</v>
      </c>
      <c r="C171" s="21">
        <v>1676.33</v>
      </c>
      <c r="D171" s="21">
        <v>565.62</v>
      </c>
      <c r="E171" s="21">
        <v>0</v>
      </c>
      <c r="F171" s="21">
        <v>1710.77</v>
      </c>
      <c r="G171" s="21">
        <v>106.17</v>
      </c>
      <c r="H171" s="22">
        <f t="shared" si="8"/>
        <v>1892.6599999999999</v>
      </c>
      <c r="I171" s="22">
        <f t="shared" si="9"/>
        <v>2112.32</v>
      </c>
      <c r="J171" s="22">
        <f t="shared" si="10"/>
        <v>2351.1600000000003</v>
      </c>
      <c r="K171" s="22">
        <f t="shared" si="11"/>
        <v>2689.9700000000003</v>
      </c>
    </row>
    <row r="172" spans="1:11" s="15" customFormat="1" ht="14.25" customHeight="1">
      <c r="A172" s="31">
        <v>43138</v>
      </c>
      <c r="B172" s="16">
        <v>19</v>
      </c>
      <c r="C172" s="21">
        <v>1697</v>
      </c>
      <c r="D172" s="21">
        <v>541.42</v>
      </c>
      <c r="E172" s="21">
        <v>0</v>
      </c>
      <c r="F172" s="21">
        <v>1731.44</v>
      </c>
      <c r="G172" s="21">
        <v>107.45</v>
      </c>
      <c r="H172" s="22">
        <f t="shared" si="8"/>
        <v>1914.61</v>
      </c>
      <c r="I172" s="22">
        <f t="shared" si="9"/>
        <v>2134.27</v>
      </c>
      <c r="J172" s="22">
        <f t="shared" si="10"/>
        <v>2373.11</v>
      </c>
      <c r="K172" s="22">
        <f t="shared" si="11"/>
        <v>2711.92</v>
      </c>
    </row>
    <row r="173" spans="1:11" s="15" customFormat="1" ht="14.25" customHeight="1">
      <c r="A173" s="31">
        <v>43138</v>
      </c>
      <c r="B173" s="16">
        <v>20</v>
      </c>
      <c r="C173" s="21">
        <v>1690.19</v>
      </c>
      <c r="D173" s="21">
        <v>0</v>
      </c>
      <c r="E173" s="21">
        <v>264.44</v>
      </c>
      <c r="F173" s="21">
        <v>1724.63</v>
      </c>
      <c r="G173" s="21">
        <v>107.03</v>
      </c>
      <c r="H173" s="22">
        <f t="shared" si="8"/>
        <v>1907.3799999999999</v>
      </c>
      <c r="I173" s="22">
        <f t="shared" si="9"/>
        <v>2127.0400000000004</v>
      </c>
      <c r="J173" s="22">
        <f t="shared" si="10"/>
        <v>2365.88</v>
      </c>
      <c r="K173" s="22">
        <f t="shared" si="11"/>
        <v>2704.69</v>
      </c>
    </row>
    <row r="174" spans="1:11" s="15" customFormat="1" ht="14.25" customHeight="1">
      <c r="A174" s="31">
        <v>43138</v>
      </c>
      <c r="B174" s="16">
        <v>21</v>
      </c>
      <c r="C174" s="21">
        <v>1701.19</v>
      </c>
      <c r="D174" s="21">
        <v>0</v>
      </c>
      <c r="E174" s="21">
        <v>389.51</v>
      </c>
      <c r="F174" s="21">
        <v>1735.63</v>
      </c>
      <c r="G174" s="21">
        <v>107.71</v>
      </c>
      <c r="H174" s="22">
        <f t="shared" si="8"/>
        <v>1919.06</v>
      </c>
      <c r="I174" s="22">
        <f t="shared" si="9"/>
        <v>2138.7200000000003</v>
      </c>
      <c r="J174" s="22">
        <f t="shared" si="10"/>
        <v>2377.5600000000004</v>
      </c>
      <c r="K174" s="22">
        <f t="shared" si="11"/>
        <v>2716.3700000000003</v>
      </c>
    </row>
    <row r="175" spans="1:11" s="15" customFormat="1" ht="14.25" customHeight="1">
      <c r="A175" s="31">
        <v>43138</v>
      </c>
      <c r="B175" s="16">
        <v>22</v>
      </c>
      <c r="C175" s="21">
        <v>1690.5</v>
      </c>
      <c r="D175" s="21">
        <v>0</v>
      </c>
      <c r="E175" s="21">
        <v>344.83</v>
      </c>
      <c r="F175" s="21">
        <v>1724.94</v>
      </c>
      <c r="G175" s="21">
        <v>107.05</v>
      </c>
      <c r="H175" s="22">
        <f t="shared" si="8"/>
        <v>1907.7099999999998</v>
      </c>
      <c r="I175" s="22">
        <f t="shared" si="9"/>
        <v>2127.3700000000003</v>
      </c>
      <c r="J175" s="22">
        <f t="shared" si="10"/>
        <v>2366.21</v>
      </c>
      <c r="K175" s="22">
        <f t="shared" si="11"/>
        <v>2705.02</v>
      </c>
    </row>
    <row r="176" spans="1:11" s="15" customFormat="1" ht="14.25" customHeight="1">
      <c r="A176" s="31">
        <v>43138</v>
      </c>
      <c r="B176" s="16">
        <v>23</v>
      </c>
      <c r="C176" s="21">
        <v>1669.27</v>
      </c>
      <c r="D176" s="21">
        <v>0</v>
      </c>
      <c r="E176" s="21">
        <v>472.16</v>
      </c>
      <c r="F176" s="21">
        <v>1703.71</v>
      </c>
      <c r="G176" s="21">
        <v>105.73</v>
      </c>
      <c r="H176" s="22">
        <f t="shared" si="8"/>
        <v>1885.1599999999999</v>
      </c>
      <c r="I176" s="22">
        <f t="shared" si="9"/>
        <v>2104.82</v>
      </c>
      <c r="J176" s="22">
        <f t="shared" si="10"/>
        <v>2343.6600000000003</v>
      </c>
      <c r="K176" s="22">
        <f t="shared" si="11"/>
        <v>2682.4700000000003</v>
      </c>
    </row>
    <row r="177" spans="1:11" s="15" customFormat="1" ht="14.25" customHeight="1">
      <c r="A177" s="31">
        <v>43139</v>
      </c>
      <c r="B177" s="16">
        <v>0</v>
      </c>
      <c r="C177" s="21">
        <v>1562.53</v>
      </c>
      <c r="D177" s="21">
        <v>0</v>
      </c>
      <c r="E177" s="21">
        <v>151.31</v>
      </c>
      <c r="F177" s="21">
        <v>1596.97</v>
      </c>
      <c r="G177" s="21">
        <v>99.11</v>
      </c>
      <c r="H177" s="22">
        <f t="shared" si="8"/>
        <v>1771.7999999999997</v>
      </c>
      <c r="I177" s="22">
        <f t="shared" si="9"/>
        <v>1991.4599999999998</v>
      </c>
      <c r="J177" s="22">
        <f t="shared" si="10"/>
        <v>2230.3</v>
      </c>
      <c r="K177" s="22">
        <f t="shared" si="11"/>
        <v>2569.11</v>
      </c>
    </row>
    <row r="178" spans="1:11" s="15" customFormat="1" ht="14.25" customHeight="1">
      <c r="A178" s="31">
        <v>43139</v>
      </c>
      <c r="B178" s="16">
        <v>1</v>
      </c>
      <c r="C178" s="21">
        <v>1633.94</v>
      </c>
      <c r="D178" s="21">
        <v>0</v>
      </c>
      <c r="E178" s="21">
        <v>484.58</v>
      </c>
      <c r="F178" s="21">
        <v>1668.38</v>
      </c>
      <c r="G178" s="21">
        <v>103.54</v>
      </c>
      <c r="H178" s="22">
        <f t="shared" si="8"/>
        <v>1847.6399999999999</v>
      </c>
      <c r="I178" s="22">
        <f t="shared" si="9"/>
        <v>2067.3</v>
      </c>
      <c r="J178" s="22">
        <f t="shared" si="10"/>
        <v>2306.1400000000003</v>
      </c>
      <c r="K178" s="22">
        <f t="shared" si="11"/>
        <v>2644.9500000000003</v>
      </c>
    </row>
    <row r="179" spans="1:11" s="15" customFormat="1" ht="14.25" customHeight="1">
      <c r="A179" s="31">
        <v>43139</v>
      </c>
      <c r="B179" s="16">
        <v>2</v>
      </c>
      <c r="C179" s="21">
        <v>1011.08</v>
      </c>
      <c r="D179" s="21">
        <v>0</v>
      </c>
      <c r="E179" s="21">
        <v>207.63</v>
      </c>
      <c r="F179" s="21">
        <v>1045.52</v>
      </c>
      <c r="G179" s="21">
        <v>64.88</v>
      </c>
      <c r="H179" s="22">
        <f t="shared" si="8"/>
        <v>1186.12</v>
      </c>
      <c r="I179" s="22">
        <f t="shared" si="9"/>
        <v>1405.78</v>
      </c>
      <c r="J179" s="22">
        <f t="shared" si="10"/>
        <v>1644.6200000000001</v>
      </c>
      <c r="K179" s="22">
        <f t="shared" si="11"/>
        <v>1983.43</v>
      </c>
    </row>
    <row r="180" spans="1:11" s="15" customFormat="1" ht="14.25" customHeight="1">
      <c r="A180" s="31">
        <v>43139</v>
      </c>
      <c r="B180" s="16">
        <v>3</v>
      </c>
      <c r="C180" s="21">
        <v>1009.14</v>
      </c>
      <c r="D180" s="21">
        <v>0</v>
      </c>
      <c r="E180" s="21">
        <v>75.06</v>
      </c>
      <c r="F180" s="21">
        <v>1043.58</v>
      </c>
      <c r="G180" s="21">
        <v>64.76</v>
      </c>
      <c r="H180" s="22">
        <f t="shared" si="8"/>
        <v>1184.0599999999997</v>
      </c>
      <c r="I180" s="22">
        <f t="shared" si="9"/>
        <v>1403.7199999999998</v>
      </c>
      <c r="J180" s="22">
        <f t="shared" si="10"/>
        <v>1642.5599999999997</v>
      </c>
      <c r="K180" s="22">
        <f t="shared" si="11"/>
        <v>1981.3699999999997</v>
      </c>
    </row>
    <row r="181" spans="1:11" s="15" customFormat="1" ht="14.25" customHeight="1">
      <c r="A181" s="31">
        <v>43139</v>
      </c>
      <c r="B181" s="16">
        <v>4</v>
      </c>
      <c r="C181" s="21">
        <v>1012.68</v>
      </c>
      <c r="D181" s="21">
        <v>369.78</v>
      </c>
      <c r="E181" s="21">
        <v>0</v>
      </c>
      <c r="F181" s="21">
        <v>1047.12</v>
      </c>
      <c r="G181" s="21">
        <v>64.98</v>
      </c>
      <c r="H181" s="22">
        <f t="shared" si="8"/>
        <v>1187.8199999999997</v>
      </c>
      <c r="I181" s="22">
        <f t="shared" si="9"/>
        <v>1407.4799999999998</v>
      </c>
      <c r="J181" s="22">
        <f t="shared" si="10"/>
        <v>1646.32</v>
      </c>
      <c r="K181" s="22">
        <f t="shared" si="11"/>
        <v>1985.1299999999999</v>
      </c>
    </row>
    <row r="182" spans="1:11" s="15" customFormat="1" ht="14.25" customHeight="1">
      <c r="A182" s="31">
        <v>43139</v>
      </c>
      <c r="B182" s="16">
        <v>5</v>
      </c>
      <c r="C182" s="21">
        <v>1180.03</v>
      </c>
      <c r="D182" s="21">
        <v>364.01</v>
      </c>
      <c r="E182" s="21">
        <v>0</v>
      </c>
      <c r="F182" s="21">
        <v>1214.47</v>
      </c>
      <c r="G182" s="21">
        <v>75.37</v>
      </c>
      <c r="H182" s="22">
        <f t="shared" si="8"/>
        <v>1365.56</v>
      </c>
      <c r="I182" s="22">
        <f t="shared" si="9"/>
        <v>1585.22</v>
      </c>
      <c r="J182" s="22">
        <f t="shared" si="10"/>
        <v>1824.0600000000002</v>
      </c>
      <c r="K182" s="22">
        <f t="shared" si="11"/>
        <v>2162.8700000000003</v>
      </c>
    </row>
    <row r="183" spans="1:11" s="15" customFormat="1" ht="14.25" customHeight="1">
      <c r="A183" s="31">
        <v>43139</v>
      </c>
      <c r="B183" s="16">
        <v>6</v>
      </c>
      <c r="C183" s="21">
        <v>1539.59</v>
      </c>
      <c r="D183" s="21">
        <v>32.99</v>
      </c>
      <c r="E183" s="21">
        <v>0</v>
      </c>
      <c r="F183" s="21">
        <v>1574.03</v>
      </c>
      <c r="G183" s="21">
        <v>97.68</v>
      </c>
      <c r="H183" s="22">
        <f t="shared" si="8"/>
        <v>1747.4299999999998</v>
      </c>
      <c r="I183" s="22">
        <f t="shared" si="9"/>
        <v>1967.09</v>
      </c>
      <c r="J183" s="22">
        <f t="shared" si="10"/>
        <v>2205.9300000000003</v>
      </c>
      <c r="K183" s="22">
        <f t="shared" si="11"/>
        <v>2544.7400000000002</v>
      </c>
    </row>
    <row r="184" spans="1:11" s="15" customFormat="1" ht="14.25" customHeight="1">
      <c r="A184" s="31">
        <v>43139</v>
      </c>
      <c r="B184" s="16">
        <v>7</v>
      </c>
      <c r="C184" s="21">
        <v>1584.95</v>
      </c>
      <c r="D184" s="21">
        <v>78.22</v>
      </c>
      <c r="E184" s="21">
        <v>0</v>
      </c>
      <c r="F184" s="21">
        <v>1619.39</v>
      </c>
      <c r="G184" s="21">
        <v>100.5</v>
      </c>
      <c r="H184" s="22">
        <f t="shared" si="8"/>
        <v>1795.61</v>
      </c>
      <c r="I184" s="22">
        <f t="shared" si="9"/>
        <v>2015.27</v>
      </c>
      <c r="J184" s="22">
        <f t="shared" si="10"/>
        <v>2254.11</v>
      </c>
      <c r="K184" s="22">
        <f t="shared" si="11"/>
        <v>2592.92</v>
      </c>
    </row>
    <row r="185" spans="1:11" s="15" customFormat="1" ht="14.25" customHeight="1">
      <c r="A185" s="31">
        <v>43139</v>
      </c>
      <c r="B185" s="16">
        <v>8</v>
      </c>
      <c r="C185" s="21">
        <v>1672.51</v>
      </c>
      <c r="D185" s="21">
        <v>46.15</v>
      </c>
      <c r="E185" s="21">
        <v>0</v>
      </c>
      <c r="F185" s="21">
        <v>1706.95</v>
      </c>
      <c r="G185" s="21">
        <v>105.93</v>
      </c>
      <c r="H185" s="22">
        <f t="shared" si="8"/>
        <v>1888.6</v>
      </c>
      <c r="I185" s="22">
        <f t="shared" si="9"/>
        <v>2108.26</v>
      </c>
      <c r="J185" s="22">
        <f t="shared" si="10"/>
        <v>2347.1000000000004</v>
      </c>
      <c r="K185" s="22">
        <f t="shared" si="11"/>
        <v>2685.9100000000003</v>
      </c>
    </row>
    <row r="186" spans="1:11" s="15" customFormat="1" ht="14.25" customHeight="1">
      <c r="A186" s="31">
        <v>43139</v>
      </c>
      <c r="B186" s="16">
        <v>9</v>
      </c>
      <c r="C186" s="21">
        <v>1688.32</v>
      </c>
      <c r="D186" s="21">
        <v>0</v>
      </c>
      <c r="E186" s="21">
        <v>34.18</v>
      </c>
      <c r="F186" s="21">
        <v>1722.76</v>
      </c>
      <c r="G186" s="21">
        <v>106.91</v>
      </c>
      <c r="H186" s="22">
        <f t="shared" si="8"/>
        <v>1905.3899999999999</v>
      </c>
      <c r="I186" s="22">
        <f t="shared" si="9"/>
        <v>2125.05</v>
      </c>
      <c r="J186" s="22">
        <f t="shared" si="10"/>
        <v>2363.8900000000003</v>
      </c>
      <c r="K186" s="22">
        <f t="shared" si="11"/>
        <v>2702.7000000000003</v>
      </c>
    </row>
    <row r="187" spans="1:11" s="15" customFormat="1" ht="14.25" customHeight="1">
      <c r="A187" s="31">
        <v>43139</v>
      </c>
      <c r="B187" s="16">
        <v>10</v>
      </c>
      <c r="C187" s="21">
        <v>1692.07</v>
      </c>
      <c r="D187" s="21">
        <v>0</v>
      </c>
      <c r="E187" s="21">
        <v>10.71</v>
      </c>
      <c r="F187" s="21">
        <v>1726.51</v>
      </c>
      <c r="G187" s="21">
        <v>107.15</v>
      </c>
      <c r="H187" s="22">
        <f t="shared" si="8"/>
        <v>1909.3799999999999</v>
      </c>
      <c r="I187" s="22">
        <f t="shared" si="9"/>
        <v>2129.0400000000004</v>
      </c>
      <c r="J187" s="22">
        <f t="shared" si="10"/>
        <v>2367.88</v>
      </c>
      <c r="K187" s="22">
        <f t="shared" si="11"/>
        <v>2706.69</v>
      </c>
    </row>
    <row r="188" spans="1:11" s="15" customFormat="1" ht="14.25" customHeight="1">
      <c r="A188" s="31">
        <v>43139</v>
      </c>
      <c r="B188" s="16">
        <v>11</v>
      </c>
      <c r="C188" s="21">
        <v>1687.6</v>
      </c>
      <c r="D188" s="21">
        <v>0</v>
      </c>
      <c r="E188" s="21">
        <v>30.41</v>
      </c>
      <c r="F188" s="21">
        <v>1722.04</v>
      </c>
      <c r="G188" s="21">
        <v>106.87</v>
      </c>
      <c r="H188" s="22">
        <f t="shared" si="8"/>
        <v>1904.6299999999997</v>
      </c>
      <c r="I188" s="22">
        <f t="shared" si="9"/>
        <v>2124.29</v>
      </c>
      <c r="J188" s="22">
        <f t="shared" si="10"/>
        <v>2363.13</v>
      </c>
      <c r="K188" s="22">
        <f t="shared" si="11"/>
        <v>2701.94</v>
      </c>
    </row>
    <row r="189" spans="1:11" s="15" customFormat="1" ht="14.25" customHeight="1">
      <c r="A189" s="31">
        <v>43139</v>
      </c>
      <c r="B189" s="16">
        <v>12</v>
      </c>
      <c r="C189" s="21">
        <v>1693.85</v>
      </c>
      <c r="D189" s="21">
        <v>80.18</v>
      </c>
      <c r="E189" s="21">
        <v>0</v>
      </c>
      <c r="F189" s="21">
        <v>1728.29</v>
      </c>
      <c r="G189" s="21">
        <v>107.26</v>
      </c>
      <c r="H189" s="22">
        <f t="shared" si="8"/>
        <v>1911.2699999999998</v>
      </c>
      <c r="I189" s="22">
        <f t="shared" si="9"/>
        <v>2130.93</v>
      </c>
      <c r="J189" s="22">
        <f t="shared" si="10"/>
        <v>2369.77</v>
      </c>
      <c r="K189" s="22">
        <f t="shared" si="11"/>
        <v>2708.58</v>
      </c>
    </row>
    <row r="190" spans="1:11" s="15" customFormat="1" ht="14.25" customHeight="1">
      <c r="A190" s="31">
        <v>43139</v>
      </c>
      <c r="B190" s="16">
        <v>13</v>
      </c>
      <c r="C190" s="21">
        <v>1690.77</v>
      </c>
      <c r="D190" s="21">
        <v>78.94</v>
      </c>
      <c r="E190" s="21">
        <v>0</v>
      </c>
      <c r="F190" s="21">
        <v>1725.21</v>
      </c>
      <c r="G190" s="21">
        <v>107.07</v>
      </c>
      <c r="H190" s="22">
        <f t="shared" si="8"/>
        <v>1907.9999999999998</v>
      </c>
      <c r="I190" s="22">
        <f t="shared" si="9"/>
        <v>2127.6600000000003</v>
      </c>
      <c r="J190" s="22">
        <f t="shared" si="10"/>
        <v>2366.5</v>
      </c>
      <c r="K190" s="22">
        <f t="shared" si="11"/>
        <v>2705.31</v>
      </c>
    </row>
    <row r="191" spans="1:11" s="15" customFormat="1" ht="14.25" customHeight="1">
      <c r="A191" s="31">
        <v>43139</v>
      </c>
      <c r="B191" s="16">
        <v>14</v>
      </c>
      <c r="C191" s="21">
        <v>1687.35</v>
      </c>
      <c r="D191" s="21">
        <v>63.23</v>
      </c>
      <c r="E191" s="21">
        <v>0</v>
      </c>
      <c r="F191" s="21">
        <v>1721.79</v>
      </c>
      <c r="G191" s="21">
        <v>106.85</v>
      </c>
      <c r="H191" s="22">
        <f t="shared" si="8"/>
        <v>1904.3599999999997</v>
      </c>
      <c r="I191" s="22">
        <f t="shared" si="9"/>
        <v>2124.02</v>
      </c>
      <c r="J191" s="22">
        <f t="shared" si="10"/>
        <v>2362.86</v>
      </c>
      <c r="K191" s="22">
        <f t="shared" si="11"/>
        <v>2701.67</v>
      </c>
    </row>
    <row r="192" spans="1:11" s="15" customFormat="1" ht="14.25" customHeight="1">
      <c r="A192" s="31">
        <v>43139</v>
      </c>
      <c r="B192" s="16">
        <v>15</v>
      </c>
      <c r="C192" s="21">
        <v>1687.96</v>
      </c>
      <c r="D192" s="21">
        <v>89.77</v>
      </c>
      <c r="E192" s="21">
        <v>0</v>
      </c>
      <c r="F192" s="21">
        <v>1722.4</v>
      </c>
      <c r="G192" s="21">
        <v>106.89</v>
      </c>
      <c r="H192" s="22">
        <f t="shared" si="8"/>
        <v>1905.01</v>
      </c>
      <c r="I192" s="22">
        <f t="shared" si="9"/>
        <v>2124.6700000000005</v>
      </c>
      <c r="J192" s="22">
        <f t="shared" si="10"/>
        <v>2363.51</v>
      </c>
      <c r="K192" s="22">
        <f t="shared" si="11"/>
        <v>2702.32</v>
      </c>
    </row>
    <row r="193" spans="1:11" s="15" customFormat="1" ht="14.25" customHeight="1">
      <c r="A193" s="31">
        <v>43139</v>
      </c>
      <c r="B193" s="16">
        <v>16</v>
      </c>
      <c r="C193" s="21">
        <v>1680.7</v>
      </c>
      <c r="D193" s="21">
        <v>112.85</v>
      </c>
      <c r="E193" s="21">
        <v>0</v>
      </c>
      <c r="F193" s="21">
        <v>1715.14</v>
      </c>
      <c r="G193" s="21">
        <v>106.44</v>
      </c>
      <c r="H193" s="22">
        <f t="shared" si="8"/>
        <v>1897.3</v>
      </c>
      <c r="I193" s="22">
        <f t="shared" si="9"/>
        <v>2116.9600000000005</v>
      </c>
      <c r="J193" s="22">
        <f t="shared" si="10"/>
        <v>2355.8</v>
      </c>
      <c r="K193" s="22">
        <f t="shared" si="11"/>
        <v>2694.61</v>
      </c>
    </row>
    <row r="194" spans="1:11" s="15" customFormat="1" ht="14.25" customHeight="1">
      <c r="A194" s="31">
        <v>43139</v>
      </c>
      <c r="B194" s="16">
        <v>17</v>
      </c>
      <c r="C194" s="21">
        <v>1654.55</v>
      </c>
      <c r="D194" s="21">
        <v>113.71</v>
      </c>
      <c r="E194" s="21">
        <v>0</v>
      </c>
      <c r="F194" s="21">
        <v>1688.99</v>
      </c>
      <c r="G194" s="21">
        <v>104.82</v>
      </c>
      <c r="H194" s="22">
        <f t="shared" si="8"/>
        <v>1869.5299999999997</v>
      </c>
      <c r="I194" s="22">
        <f t="shared" si="9"/>
        <v>2089.19</v>
      </c>
      <c r="J194" s="22">
        <f t="shared" si="10"/>
        <v>2328.03</v>
      </c>
      <c r="K194" s="22">
        <f t="shared" si="11"/>
        <v>2666.84</v>
      </c>
    </row>
    <row r="195" spans="1:11" s="15" customFormat="1" ht="14.25" customHeight="1">
      <c r="A195" s="31">
        <v>43139</v>
      </c>
      <c r="B195" s="16">
        <v>18</v>
      </c>
      <c r="C195" s="21">
        <v>1711.41</v>
      </c>
      <c r="D195" s="21">
        <v>52.35</v>
      </c>
      <c r="E195" s="21">
        <v>0</v>
      </c>
      <c r="F195" s="21">
        <v>1745.85</v>
      </c>
      <c r="G195" s="21">
        <v>108.35</v>
      </c>
      <c r="H195" s="22">
        <f t="shared" si="8"/>
        <v>1929.9199999999996</v>
      </c>
      <c r="I195" s="22">
        <f t="shared" si="9"/>
        <v>2149.58</v>
      </c>
      <c r="J195" s="22">
        <f t="shared" si="10"/>
        <v>2388.42</v>
      </c>
      <c r="K195" s="22">
        <f t="shared" si="11"/>
        <v>2727.23</v>
      </c>
    </row>
    <row r="196" spans="1:11" s="15" customFormat="1" ht="14.25" customHeight="1">
      <c r="A196" s="31">
        <v>43139</v>
      </c>
      <c r="B196" s="16">
        <v>19</v>
      </c>
      <c r="C196" s="21">
        <v>1728.32</v>
      </c>
      <c r="D196" s="21">
        <v>25.86</v>
      </c>
      <c r="E196" s="21">
        <v>0</v>
      </c>
      <c r="F196" s="21">
        <v>1762.76</v>
      </c>
      <c r="G196" s="21">
        <v>109.4</v>
      </c>
      <c r="H196" s="22">
        <f t="shared" si="8"/>
        <v>1947.8799999999999</v>
      </c>
      <c r="I196" s="22">
        <f t="shared" si="9"/>
        <v>2167.5400000000004</v>
      </c>
      <c r="J196" s="22">
        <f t="shared" si="10"/>
        <v>2406.38</v>
      </c>
      <c r="K196" s="22">
        <f t="shared" si="11"/>
        <v>2745.19</v>
      </c>
    </row>
    <row r="197" spans="1:11" s="15" customFormat="1" ht="14.25" customHeight="1">
      <c r="A197" s="31">
        <v>43139</v>
      </c>
      <c r="B197" s="16">
        <v>20</v>
      </c>
      <c r="C197" s="21">
        <v>1734.77</v>
      </c>
      <c r="D197" s="21">
        <v>0</v>
      </c>
      <c r="E197" s="21">
        <v>16.38</v>
      </c>
      <c r="F197" s="21">
        <v>1769.21</v>
      </c>
      <c r="G197" s="21">
        <v>109.8</v>
      </c>
      <c r="H197" s="22">
        <f t="shared" si="8"/>
        <v>1954.7299999999998</v>
      </c>
      <c r="I197" s="22">
        <f t="shared" si="9"/>
        <v>2174.39</v>
      </c>
      <c r="J197" s="22">
        <f t="shared" si="10"/>
        <v>2413.23</v>
      </c>
      <c r="K197" s="22">
        <f t="shared" si="11"/>
        <v>2752.04</v>
      </c>
    </row>
    <row r="198" spans="1:11" s="15" customFormat="1" ht="14.25" customHeight="1">
      <c r="A198" s="31">
        <v>43139</v>
      </c>
      <c r="B198" s="16">
        <v>21</v>
      </c>
      <c r="C198" s="21">
        <v>1735.2</v>
      </c>
      <c r="D198" s="21">
        <v>0</v>
      </c>
      <c r="E198" s="21">
        <v>80.03</v>
      </c>
      <c r="F198" s="21">
        <v>1769.64</v>
      </c>
      <c r="G198" s="21">
        <v>109.82</v>
      </c>
      <c r="H198" s="22">
        <f t="shared" si="8"/>
        <v>1955.1799999999998</v>
      </c>
      <c r="I198" s="22">
        <f t="shared" si="9"/>
        <v>2174.84</v>
      </c>
      <c r="J198" s="22">
        <f t="shared" si="10"/>
        <v>2413.6800000000003</v>
      </c>
      <c r="K198" s="22">
        <f t="shared" si="11"/>
        <v>2752.4900000000002</v>
      </c>
    </row>
    <row r="199" spans="1:11" s="15" customFormat="1" ht="14.25" customHeight="1">
      <c r="A199" s="31">
        <v>43139</v>
      </c>
      <c r="B199" s="16">
        <v>22</v>
      </c>
      <c r="C199" s="21">
        <v>1716.39</v>
      </c>
      <c r="D199" s="21">
        <v>0</v>
      </c>
      <c r="E199" s="21">
        <v>64.46</v>
      </c>
      <c r="F199" s="21">
        <v>1750.83</v>
      </c>
      <c r="G199" s="21">
        <v>108.66</v>
      </c>
      <c r="H199" s="22">
        <f t="shared" si="8"/>
        <v>1935.2099999999998</v>
      </c>
      <c r="I199" s="22">
        <f t="shared" si="9"/>
        <v>2154.8700000000003</v>
      </c>
      <c r="J199" s="22">
        <f t="shared" si="10"/>
        <v>2393.71</v>
      </c>
      <c r="K199" s="22">
        <f t="shared" si="11"/>
        <v>2732.52</v>
      </c>
    </row>
    <row r="200" spans="1:11" s="15" customFormat="1" ht="14.25" customHeight="1">
      <c r="A200" s="31">
        <v>43139</v>
      </c>
      <c r="B200" s="16">
        <v>23</v>
      </c>
      <c r="C200" s="21">
        <v>1576.31</v>
      </c>
      <c r="D200" s="21">
        <v>0</v>
      </c>
      <c r="E200" s="21">
        <v>676.38</v>
      </c>
      <c r="F200" s="21">
        <v>1610.75</v>
      </c>
      <c r="G200" s="21">
        <v>99.96</v>
      </c>
      <c r="H200" s="22">
        <f t="shared" si="8"/>
        <v>1786.4299999999998</v>
      </c>
      <c r="I200" s="22">
        <f t="shared" si="9"/>
        <v>2006.09</v>
      </c>
      <c r="J200" s="22">
        <f t="shared" si="10"/>
        <v>2244.9300000000003</v>
      </c>
      <c r="K200" s="22">
        <f t="shared" si="11"/>
        <v>2583.7400000000002</v>
      </c>
    </row>
    <row r="201" spans="1:11" s="15" customFormat="1" ht="14.25" customHeight="1">
      <c r="A201" s="31">
        <v>43140</v>
      </c>
      <c r="B201" s="16">
        <v>0</v>
      </c>
      <c r="C201" s="21">
        <v>1587.56</v>
      </c>
      <c r="D201" s="21">
        <v>0</v>
      </c>
      <c r="E201" s="21">
        <v>12.36</v>
      </c>
      <c r="F201" s="21">
        <v>1622</v>
      </c>
      <c r="G201" s="21">
        <v>100.66</v>
      </c>
      <c r="H201" s="22">
        <f t="shared" si="8"/>
        <v>1798.3799999999999</v>
      </c>
      <c r="I201" s="22">
        <f t="shared" si="9"/>
        <v>2018.04</v>
      </c>
      <c r="J201" s="22">
        <f t="shared" si="10"/>
        <v>2256.88</v>
      </c>
      <c r="K201" s="22">
        <f t="shared" si="11"/>
        <v>2595.69</v>
      </c>
    </row>
    <row r="202" spans="1:11" s="15" customFormat="1" ht="14.25" customHeight="1">
      <c r="A202" s="31">
        <v>43140</v>
      </c>
      <c r="B202" s="16">
        <v>1</v>
      </c>
      <c r="C202" s="21">
        <v>1568.62</v>
      </c>
      <c r="D202" s="21">
        <v>0</v>
      </c>
      <c r="E202" s="21">
        <v>614.2</v>
      </c>
      <c r="F202" s="21">
        <v>1603.06</v>
      </c>
      <c r="G202" s="21">
        <v>99.49</v>
      </c>
      <c r="H202" s="22">
        <f aca="true" t="shared" si="12" ref="H202:H265">SUM($F202,$G202,$N$5,$N$7)</f>
        <v>1778.2699999999998</v>
      </c>
      <c r="I202" s="22">
        <f aca="true" t="shared" si="13" ref="I202:I265">SUM($F202,$G202,$O$5,$O$7)</f>
        <v>1997.9299999999998</v>
      </c>
      <c r="J202" s="22">
        <f aca="true" t="shared" si="14" ref="J202:J265">SUM($F202,$G202,$P$5,$P$7)</f>
        <v>2236.77</v>
      </c>
      <c r="K202" s="22">
        <f aca="true" t="shared" si="15" ref="K202:K265">SUM($F202,$G202,$Q$5,$Q$7)</f>
        <v>2575.58</v>
      </c>
    </row>
    <row r="203" spans="1:11" s="15" customFormat="1" ht="14.25" customHeight="1">
      <c r="A203" s="31">
        <v>43140</v>
      </c>
      <c r="B203" s="16">
        <v>2</v>
      </c>
      <c r="C203" s="21">
        <v>999.56</v>
      </c>
      <c r="D203" s="21">
        <v>0</v>
      </c>
      <c r="E203" s="21">
        <v>95.09</v>
      </c>
      <c r="F203" s="21">
        <v>1034</v>
      </c>
      <c r="G203" s="21">
        <v>64.17</v>
      </c>
      <c r="H203" s="22">
        <f t="shared" si="12"/>
        <v>1173.8899999999999</v>
      </c>
      <c r="I203" s="22">
        <f t="shared" si="13"/>
        <v>1393.55</v>
      </c>
      <c r="J203" s="22">
        <f t="shared" si="14"/>
        <v>1632.39</v>
      </c>
      <c r="K203" s="22">
        <f t="shared" si="15"/>
        <v>1971.2</v>
      </c>
    </row>
    <row r="204" spans="1:11" s="15" customFormat="1" ht="14.25" customHeight="1">
      <c r="A204" s="31">
        <v>43140</v>
      </c>
      <c r="B204" s="16">
        <v>3</v>
      </c>
      <c r="C204" s="21">
        <v>957.04</v>
      </c>
      <c r="D204" s="21">
        <v>0</v>
      </c>
      <c r="E204" s="21">
        <v>49.17</v>
      </c>
      <c r="F204" s="21">
        <v>991.48</v>
      </c>
      <c r="G204" s="21">
        <v>61.53</v>
      </c>
      <c r="H204" s="22">
        <f t="shared" si="12"/>
        <v>1128.7299999999998</v>
      </c>
      <c r="I204" s="22">
        <f t="shared" si="13"/>
        <v>1348.3899999999999</v>
      </c>
      <c r="J204" s="22">
        <f t="shared" si="14"/>
        <v>1587.2299999999998</v>
      </c>
      <c r="K204" s="22">
        <f t="shared" si="15"/>
        <v>1926.0399999999997</v>
      </c>
    </row>
    <row r="205" spans="1:11" s="15" customFormat="1" ht="14.25" customHeight="1">
      <c r="A205" s="31">
        <v>43140</v>
      </c>
      <c r="B205" s="16">
        <v>4</v>
      </c>
      <c r="C205" s="21">
        <v>978.2</v>
      </c>
      <c r="D205" s="21">
        <v>0</v>
      </c>
      <c r="E205" s="21">
        <v>72.28</v>
      </c>
      <c r="F205" s="21">
        <v>1012.64</v>
      </c>
      <c r="G205" s="21">
        <v>62.84</v>
      </c>
      <c r="H205" s="22">
        <f t="shared" si="12"/>
        <v>1151.1999999999998</v>
      </c>
      <c r="I205" s="22">
        <f t="shared" si="13"/>
        <v>1370.86</v>
      </c>
      <c r="J205" s="22">
        <f t="shared" si="14"/>
        <v>1609.7</v>
      </c>
      <c r="K205" s="22">
        <f t="shared" si="15"/>
        <v>1948.51</v>
      </c>
    </row>
    <row r="206" spans="1:11" s="15" customFormat="1" ht="14.25" customHeight="1">
      <c r="A206" s="31">
        <v>43140</v>
      </c>
      <c r="B206" s="16">
        <v>5</v>
      </c>
      <c r="C206" s="21">
        <v>978.33</v>
      </c>
      <c r="D206" s="21">
        <v>0</v>
      </c>
      <c r="E206" s="21">
        <v>34.36</v>
      </c>
      <c r="F206" s="21">
        <v>1012.77</v>
      </c>
      <c r="G206" s="21">
        <v>62.85</v>
      </c>
      <c r="H206" s="22">
        <f t="shared" si="12"/>
        <v>1151.3399999999997</v>
      </c>
      <c r="I206" s="22">
        <f t="shared" si="13"/>
        <v>1370.9999999999998</v>
      </c>
      <c r="J206" s="22">
        <f t="shared" si="14"/>
        <v>1609.84</v>
      </c>
      <c r="K206" s="22">
        <f t="shared" si="15"/>
        <v>1948.6499999999999</v>
      </c>
    </row>
    <row r="207" spans="1:11" s="15" customFormat="1" ht="14.25" customHeight="1">
      <c r="A207" s="31">
        <v>43140</v>
      </c>
      <c r="B207" s="16">
        <v>6</v>
      </c>
      <c r="C207" s="21">
        <v>1135.63</v>
      </c>
      <c r="D207" s="21">
        <v>463.38</v>
      </c>
      <c r="E207" s="21">
        <v>0</v>
      </c>
      <c r="F207" s="21">
        <v>1170.07</v>
      </c>
      <c r="G207" s="21">
        <v>72.61</v>
      </c>
      <c r="H207" s="22">
        <f t="shared" si="12"/>
        <v>1318.3999999999996</v>
      </c>
      <c r="I207" s="22">
        <f t="shared" si="13"/>
        <v>1538.0599999999997</v>
      </c>
      <c r="J207" s="22">
        <f t="shared" si="14"/>
        <v>1776.8999999999999</v>
      </c>
      <c r="K207" s="22">
        <f t="shared" si="15"/>
        <v>2115.71</v>
      </c>
    </row>
    <row r="208" spans="1:11" s="15" customFormat="1" ht="14.25" customHeight="1">
      <c r="A208" s="31">
        <v>43140</v>
      </c>
      <c r="B208" s="16">
        <v>7</v>
      </c>
      <c r="C208" s="21">
        <v>1578.44</v>
      </c>
      <c r="D208" s="21">
        <v>5.46</v>
      </c>
      <c r="E208" s="21">
        <v>0</v>
      </c>
      <c r="F208" s="21">
        <v>1612.88</v>
      </c>
      <c r="G208" s="21">
        <v>100.09</v>
      </c>
      <c r="H208" s="22">
        <f t="shared" si="12"/>
        <v>1788.6899999999998</v>
      </c>
      <c r="I208" s="22">
        <f t="shared" si="13"/>
        <v>2008.35</v>
      </c>
      <c r="J208" s="22">
        <f t="shared" si="14"/>
        <v>2247.19</v>
      </c>
      <c r="K208" s="22">
        <f t="shared" si="15"/>
        <v>2586</v>
      </c>
    </row>
    <row r="209" spans="1:11" s="15" customFormat="1" ht="14.25" customHeight="1">
      <c r="A209" s="31">
        <v>43140</v>
      </c>
      <c r="B209" s="16">
        <v>8</v>
      </c>
      <c r="C209" s="21">
        <v>1666.14</v>
      </c>
      <c r="D209" s="21">
        <v>0</v>
      </c>
      <c r="E209" s="21">
        <v>44.9</v>
      </c>
      <c r="F209" s="21">
        <v>1700.58</v>
      </c>
      <c r="G209" s="21">
        <v>105.54</v>
      </c>
      <c r="H209" s="22">
        <f t="shared" si="12"/>
        <v>1881.8399999999997</v>
      </c>
      <c r="I209" s="22">
        <f t="shared" si="13"/>
        <v>2101.5</v>
      </c>
      <c r="J209" s="22">
        <f t="shared" si="14"/>
        <v>2340.34</v>
      </c>
      <c r="K209" s="22">
        <f t="shared" si="15"/>
        <v>2679.15</v>
      </c>
    </row>
    <row r="210" spans="1:11" s="15" customFormat="1" ht="14.25" customHeight="1">
      <c r="A210" s="31">
        <v>43140</v>
      </c>
      <c r="B210" s="16">
        <v>9</v>
      </c>
      <c r="C210" s="21">
        <v>1684.38</v>
      </c>
      <c r="D210" s="21">
        <v>0</v>
      </c>
      <c r="E210" s="21">
        <v>59.41</v>
      </c>
      <c r="F210" s="21">
        <v>1718.82</v>
      </c>
      <c r="G210" s="21">
        <v>106.67</v>
      </c>
      <c r="H210" s="22">
        <f t="shared" si="12"/>
        <v>1901.2099999999998</v>
      </c>
      <c r="I210" s="22">
        <f t="shared" si="13"/>
        <v>2120.8700000000003</v>
      </c>
      <c r="J210" s="22">
        <f t="shared" si="14"/>
        <v>2359.71</v>
      </c>
      <c r="K210" s="22">
        <f t="shared" si="15"/>
        <v>2698.52</v>
      </c>
    </row>
    <row r="211" spans="1:11" s="15" customFormat="1" ht="14.25" customHeight="1">
      <c r="A211" s="31">
        <v>43140</v>
      </c>
      <c r="B211" s="16">
        <v>10</v>
      </c>
      <c r="C211" s="21">
        <v>1638.13</v>
      </c>
      <c r="D211" s="21">
        <v>0</v>
      </c>
      <c r="E211" s="21">
        <v>74.4</v>
      </c>
      <c r="F211" s="21">
        <v>1672.57</v>
      </c>
      <c r="G211" s="21">
        <v>103.8</v>
      </c>
      <c r="H211" s="22">
        <f t="shared" si="12"/>
        <v>1852.0899999999997</v>
      </c>
      <c r="I211" s="22">
        <f t="shared" si="13"/>
        <v>2071.75</v>
      </c>
      <c r="J211" s="22">
        <f t="shared" si="14"/>
        <v>2310.59</v>
      </c>
      <c r="K211" s="22">
        <f t="shared" si="15"/>
        <v>2649.4</v>
      </c>
    </row>
    <row r="212" spans="1:11" s="15" customFormat="1" ht="14.25" customHeight="1">
      <c r="A212" s="31">
        <v>43140</v>
      </c>
      <c r="B212" s="16">
        <v>11</v>
      </c>
      <c r="C212" s="21">
        <v>1722.65</v>
      </c>
      <c r="D212" s="21">
        <v>0</v>
      </c>
      <c r="E212" s="21">
        <v>78.28</v>
      </c>
      <c r="F212" s="21">
        <v>1757.09</v>
      </c>
      <c r="G212" s="21">
        <v>109.04</v>
      </c>
      <c r="H212" s="22">
        <f t="shared" si="12"/>
        <v>1941.8499999999997</v>
      </c>
      <c r="I212" s="22">
        <f t="shared" si="13"/>
        <v>2161.5099999999998</v>
      </c>
      <c r="J212" s="22">
        <f t="shared" si="14"/>
        <v>2400.35</v>
      </c>
      <c r="K212" s="22">
        <f t="shared" si="15"/>
        <v>2739.16</v>
      </c>
    </row>
    <row r="213" spans="1:11" s="15" customFormat="1" ht="14.25" customHeight="1">
      <c r="A213" s="31">
        <v>43140</v>
      </c>
      <c r="B213" s="16">
        <v>12</v>
      </c>
      <c r="C213" s="21">
        <v>1707.13</v>
      </c>
      <c r="D213" s="21">
        <v>0</v>
      </c>
      <c r="E213" s="21">
        <v>62.66</v>
      </c>
      <c r="F213" s="21">
        <v>1741.57</v>
      </c>
      <c r="G213" s="21">
        <v>108.08</v>
      </c>
      <c r="H213" s="22">
        <f t="shared" si="12"/>
        <v>1925.3699999999997</v>
      </c>
      <c r="I213" s="22">
        <f t="shared" si="13"/>
        <v>2145.03</v>
      </c>
      <c r="J213" s="22">
        <f t="shared" si="14"/>
        <v>2383.87</v>
      </c>
      <c r="K213" s="22">
        <f t="shared" si="15"/>
        <v>2722.68</v>
      </c>
    </row>
    <row r="214" spans="1:11" s="15" customFormat="1" ht="14.25" customHeight="1">
      <c r="A214" s="31">
        <v>43140</v>
      </c>
      <c r="B214" s="16">
        <v>13</v>
      </c>
      <c r="C214" s="21">
        <v>1704.86</v>
      </c>
      <c r="D214" s="21">
        <v>0</v>
      </c>
      <c r="E214" s="21">
        <v>39.52</v>
      </c>
      <c r="F214" s="21">
        <v>1739.3</v>
      </c>
      <c r="G214" s="21">
        <v>107.94</v>
      </c>
      <c r="H214" s="22">
        <f t="shared" si="12"/>
        <v>1922.9599999999998</v>
      </c>
      <c r="I214" s="22">
        <f t="shared" si="13"/>
        <v>2142.6200000000003</v>
      </c>
      <c r="J214" s="22">
        <f t="shared" si="14"/>
        <v>2381.46</v>
      </c>
      <c r="K214" s="22">
        <f t="shared" si="15"/>
        <v>2720.27</v>
      </c>
    </row>
    <row r="215" spans="1:11" s="15" customFormat="1" ht="14.25" customHeight="1">
      <c r="A215" s="31">
        <v>43140</v>
      </c>
      <c r="B215" s="16">
        <v>14</v>
      </c>
      <c r="C215" s="21">
        <v>1604.62</v>
      </c>
      <c r="D215" s="21">
        <v>104.42</v>
      </c>
      <c r="E215" s="21">
        <v>0</v>
      </c>
      <c r="F215" s="21">
        <v>1639.06</v>
      </c>
      <c r="G215" s="21">
        <v>101.72</v>
      </c>
      <c r="H215" s="22">
        <f t="shared" si="12"/>
        <v>1816.4999999999998</v>
      </c>
      <c r="I215" s="22">
        <f t="shared" si="13"/>
        <v>2036.1599999999999</v>
      </c>
      <c r="J215" s="22">
        <f t="shared" si="14"/>
        <v>2275</v>
      </c>
      <c r="K215" s="22">
        <f t="shared" si="15"/>
        <v>2613.81</v>
      </c>
    </row>
    <row r="216" spans="1:11" s="15" customFormat="1" ht="14.25" customHeight="1">
      <c r="A216" s="31">
        <v>43140</v>
      </c>
      <c r="B216" s="16">
        <v>15</v>
      </c>
      <c r="C216" s="21">
        <v>1601.41</v>
      </c>
      <c r="D216" s="21">
        <v>110.07</v>
      </c>
      <c r="E216" s="21">
        <v>0</v>
      </c>
      <c r="F216" s="21">
        <v>1635.85</v>
      </c>
      <c r="G216" s="21">
        <v>101.52</v>
      </c>
      <c r="H216" s="22">
        <f t="shared" si="12"/>
        <v>1813.0899999999997</v>
      </c>
      <c r="I216" s="22">
        <f t="shared" si="13"/>
        <v>2032.7499999999998</v>
      </c>
      <c r="J216" s="22">
        <f t="shared" si="14"/>
        <v>2271.59</v>
      </c>
      <c r="K216" s="22">
        <f t="shared" si="15"/>
        <v>2610.4</v>
      </c>
    </row>
    <row r="217" spans="1:11" s="15" customFormat="1" ht="14.25" customHeight="1">
      <c r="A217" s="31">
        <v>43140</v>
      </c>
      <c r="B217" s="16">
        <v>16</v>
      </c>
      <c r="C217" s="21">
        <v>1705.66</v>
      </c>
      <c r="D217" s="21">
        <v>39.07</v>
      </c>
      <c r="E217" s="21">
        <v>0</v>
      </c>
      <c r="F217" s="21">
        <v>1740.1</v>
      </c>
      <c r="G217" s="21">
        <v>107.99</v>
      </c>
      <c r="H217" s="22">
        <f t="shared" si="12"/>
        <v>1923.8099999999997</v>
      </c>
      <c r="I217" s="22">
        <f t="shared" si="13"/>
        <v>2143.47</v>
      </c>
      <c r="J217" s="22">
        <f t="shared" si="14"/>
        <v>2382.31</v>
      </c>
      <c r="K217" s="22">
        <f t="shared" si="15"/>
        <v>2721.12</v>
      </c>
    </row>
    <row r="218" spans="1:11" s="15" customFormat="1" ht="14.25" customHeight="1">
      <c r="A218" s="31">
        <v>43140</v>
      </c>
      <c r="B218" s="16">
        <v>17</v>
      </c>
      <c r="C218" s="21">
        <v>1685.98</v>
      </c>
      <c r="D218" s="21">
        <v>0.62</v>
      </c>
      <c r="E218" s="21">
        <v>2.95</v>
      </c>
      <c r="F218" s="21">
        <v>1720.42</v>
      </c>
      <c r="G218" s="21">
        <v>106.77</v>
      </c>
      <c r="H218" s="22">
        <f t="shared" si="12"/>
        <v>1902.9099999999999</v>
      </c>
      <c r="I218" s="22">
        <f t="shared" si="13"/>
        <v>2122.57</v>
      </c>
      <c r="J218" s="22">
        <f t="shared" si="14"/>
        <v>2361.4100000000003</v>
      </c>
      <c r="K218" s="22">
        <f t="shared" si="15"/>
        <v>2700.2200000000003</v>
      </c>
    </row>
    <row r="219" spans="1:11" s="15" customFormat="1" ht="14.25" customHeight="1">
      <c r="A219" s="31">
        <v>43140</v>
      </c>
      <c r="B219" s="16">
        <v>18</v>
      </c>
      <c r="C219" s="21">
        <v>1698.68</v>
      </c>
      <c r="D219" s="21">
        <v>2.92</v>
      </c>
      <c r="E219" s="21">
        <v>0</v>
      </c>
      <c r="F219" s="21">
        <v>1733.12</v>
      </c>
      <c r="G219" s="21">
        <v>107.56</v>
      </c>
      <c r="H219" s="22">
        <f t="shared" si="12"/>
        <v>1916.3999999999996</v>
      </c>
      <c r="I219" s="22">
        <f t="shared" si="13"/>
        <v>2136.06</v>
      </c>
      <c r="J219" s="22">
        <f t="shared" si="14"/>
        <v>2374.9</v>
      </c>
      <c r="K219" s="22">
        <f t="shared" si="15"/>
        <v>2713.71</v>
      </c>
    </row>
    <row r="220" spans="1:11" s="15" customFormat="1" ht="14.25" customHeight="1">
      <c r="A220" s="31">
        <v>43140</v>
      </c>
      <c r="B220" s="16">
        <v>19</v>
      </c>
      <c r="C220" s="21">
        <v>1708.05</v>
      </c>
      <c r="D220" s="21">
        <v>6.56</v>
      </c>
      <c r="E220" s="21">
        <v>0</v>
      </c>
      <c r="F220" s="21">
        <v>1742.49</v>
      </c>
      <c r="G220" s="21">
        <v>108.14</v>
      </c>
      <c r="H220" s="22">
        <f t="shared" si="12"/>
        <v>1926.35</v>
      </c>
      <c r="I220" s="22">
        <f t="shared" si="13"/>
        <v>2146.01</v>
      </c>
      <c r="J220" s="22">
        <f t="shared" si="14"/>
        <v>2384.8500000000004</v>
      </c>
      <c r="K220" s="22">
        <f t="shared" si="15"/>
        <v>2723.6600000000003</v>
      </c>
    </row>
    <row r="221" spans="1:11" s="15" customFormat="1" ht="14.25" customHeight="1">
      <c r="A221" s="31">
        <v>43140</v>
      </c>
      <c r="B221" s="16">
        <v>20</v>
      </c>
      <c r="C221" s="21">
        <v>1703.09</v>
      </c>
      <c r="D221" s="21">
        <v>0</v>
      </c>
      <c r="E221" s="21">
        <v>18.4</v>
      </c>
      <c r="F221" s="21">
        <v>1737.53</v>
      </c>
      <c r="G221" s="21">
        <v>107.83</v>
      </c>
      <c r="H221" s="22">
        <f t="shared" si="12"/>
        <v>1921.0799999999997</v>
      </c>
      <c r="I221" s="22">
        <f t="shared" si="13"/>
        <v>2140.7400000000002</v>
      </c>
      <c r="J221" s="22">
        <f t="shared" si="14"/>
        <v>2379.58</v>
      </c>
      <c r="K221" s="22">
        <f t="shared" si="15"/>
        <v>2718.39</v>
      </c>
    </row>
    <row r="222" spans="1:11" s="15" customFormat="1" ht="14.25" customHeight="1">
      <c r="A222" s="31">
        <v>43140</v>
      </c>
      <c r="B222" s="16">
        <v>21</v>
      </c>
      <c r="C222" s="21">
        <v>1694.98</v>
      </c>
      <c r="D222" s="21">
        <v>0</v>
      </c>
      <c r="E222" s="21">
        <v>61.85</v>
      </c>
      <c r="F222" s="21">
        <v>1729.42</v>
      </c>
      <c r="G222" s="21">
        <v>107.33</v>
      </c>
      <c r="H222" s="22">
        <f t="shared" si="12"/>
        <v>1912.4699999999998</v>
      </c>
      <c r="I222" s="22">
        <f t="shared" si="13"/>
        <v>2132.13</v>
      </c>
      <c r="J222" s="22">
        <f t="shared" si="14"/>
        <v>2370.9700000000003</v>
      </c>
      <c r="K222" s="22">
        <f t="shared" si="15"/>
        <v>2709.78</v>
      </c>
    </row>
    <row r="223" spans="1:11" s="15" customFormat="1" ht="14.25" customHeight="1">
      <c r="A223" s="31">
        <v>43140</v>
      </c>
      <c r="B223" s="16">
        <v>22</v>
      </c>
      <c r="C223" s="21">
        <v>1684.13</v>
      </c>
      <c r="D223" s="21">
        <v>0</v>
      </c>
      <c r="E223" s="21">
        <v>48.88</v>
      </c>
      <c r="F223" s="21">
        <v>1718.57</v>
      </c>
      <c r="G223" s="21">
        <v>106.65</v>
      </c>
      <c r="H223" s="22">
        <f t="shared" si="12"/>
        <v>1900.9399999999998</v>
      </c>
      <c r="I223" s="22">
        <f t="shared" si="13"/>
        <v>2120.6</v>
      </c>
      <c r="J223" s="22">
        <f t="shared" si="14"/>
        <v>2359.44</v>
      </c>
      <c r="K223" s="22">
        <f t="shared" si="15"/>
        <v>2698.25</v>
      </c>
    </row>
    <row r="224" spans="1:11" s="15" customFormat="1" ht="14.25" customHeight="1">
      <c r="A224" s="31">
        <v>43140</v>
      </c>
      <c r="B224" s="16">
        <v>23</v>
      </c>
      <c r="C224" s="21">
        <v>1665.8</v>
      </c>
      <c r="D224" s="21">
        <v>0</v>
      </c>
      <c r="E224" s="21">
        <v>64.76</v>
      </c>
      <c r="F224" s="21">
        <v>1700.24</v>
      </c>
      <c r="G224" s="21">
        <v>105.52</v>
      </c>
      <c r="H224" s="22">
        <f t="shared" si="12"/>
        <v>1881.4799999999998</v>
      </c>
      <c r="I224" s="22">
        <f t="shared" si="13"/>
        <v>2101.14</v>
      </c>
      <c r="J224" s="22">
        <f t="shared" si="14"/>
        <v>2339.98</v>
      </c>
      <c r="K224" s="22">
        <f t="shared" si="15"/>
        <v>2678.79</v>
      </c>
    </row>
    <row r="225" spans="1:11" s="15" customFormat="1" ht="14.25" customHeight="1">
      <c r="A225" s="31">
        <v>43141</v>
      </c>
      <c r="B225" s="16">
        <v>0</v>
      </c>
      <c r="C225" s="21">
        <v>1552.15</v>
      </c>
      <c r="D225" s="21">
        <v>0</v>
      </c>
      <c r="E225" s="21">
        <v>2.7</v>
      </c>
      <c r="F225" s="21">
        <v>1586.59</v>
      </c>
      <c r="G225" s="21">
        <v>98.46</v>
      </c>
      <c r="H225" s="22">
        <f t="shared" si="12"/>
        <v>1760.7699999999998</v>
      </c>
      <c r="I225" s="22">
        <f t="shared" si="13"/>
        <v>1980.4299999999998</v>
      </c>
      <c r="J225" s="22">
        <f t="shared" si="14"/>
        <v>2219.27</v>
      </c>
      <c r="K225" s="22">
        <f t="shared" si="15"/>
        <v>2558.08</v>
      </c>
    </row>
    <row r="226" spans="1:11" s="15" customFormat="1" ht="14.25" customHeight="1">
      <c r="A226" s="31">
        <v>43141</v>
      </c>
      <c r="B226" s="16">
        <v>1</v>
      </c>
      <c r="C226" s="21">
        <v>1191.13</v>
      </c>
      <c r="D226" s="21">
        <v>0</v>
      </c>
      <c r="E226" s="21">
        <v>268.53</v>
      </c>
      <c r="F226" s="21">
        <v>1225.57</v>
      </c>
      <c r="G226" s="21">
        <v>76.06</v>
      </c>
      <c r="H226" s="22">
        <f t="shared" si="12"/>
        <v>1377.3499999999997</v>
      </c>
      <c r="I226" s="22">
        <f t="shared" si="13"/>
        <v>1597.0099999999998</v>
      </c>
      <c r="J226" s="22">
        <f t="shared" si="14"/>
        <v>1835.8499999999997</v>
      </c>
      <c r="K226" s="22">
        <f t="shared" si="15"/>
        <v>2174.66</v>
      </c>
    </row>
    <row r="227" spans="1:11" s="15" customFormat="1" ht="14.25" customHeight="1">
      <c r="A227" s="31">
        <v>43141</v>
      </c>
      <c r="B227" s="16">
        <v>2</v>
      </c>
      <c r="C227" s="21">
        <v>973.82</v>
      </c>
      <c r="D227" s="21">
        <v>0</v>
      </c>
      <c r="E227" s="21">
        <v>133.22</v>
      </c>
      <c r="F227" s="21">
        <v>1008.26</v>
      </c>
      <c r="G227" s="21">
        <v>62.57</v>
      </c>
      <c r="H227" s="22">
        <f t="shared" si="12"/>
        <v>1146.5499999999997</v>
      </c>
      <c r="I227" s="22">
        <f t="shared" si="13"/>
        <v>1366.2099999999998</v>
      </c>
      <c r="J227" s="22">
        <f t="shared" si="14"/>
        <v>1605.05</v>
      </c>
      <c r="K227" s="22">
        <f t="shared" si="15"/>
        <v>1943.86</v>
      </c>
    </row>
    <row r="228" spans="1:11" s="15" customFormat="1" ht="14.25" customHeight="1">
      <c r="A228" s="31">
        <v>43141</v>
      </c>
      <c r="B228" s="16">
        <v>3</v>
      </c>
      <c r="C228" s="21">
        <v>923.59</v>
      </c>
      <c r="D228" s="21">
        <v>0</v>
      </c>
      <c r="E228" s="21">
        <v>84.84</v>
      </c>
      <c r="F228" s="21">
        <v>958.03</v>
      </c>
      <c r="G228" s="21">
        <v>59.45</v>
      </c>
      <c r="H228" s="22">
        <f t="shared" si="12"/>
        <v>1093.1999999999998</v>
      </c>
      <c r="I228" s="22">
        <f t="shared" si="13"/>
        <v>1312.86</v>
      </c>
      <c r="J228" s="22">
        <f t="shared" si="14"/>
        <v>1551.7</v>
      </c>
      <c r="K228" s="22">
        <f t="shared" si="15"/>
        <v>1890.51</v>
      </c>
    </row>
    <row r="229" spans="1:11" s="15" customFormat="1" ht="14.25" customHeight="1">
      <c r="A229" s="31">
        <v>43141</v>
      </c>
      <c r="B229" s="16">
        <v>4</v>
      </c>
      <c r="C229" s="21">
        <v>932.41</v>
      </c>
      <c r="D229" s="21">
        <v>0</v>
      </c>
      <c r="E229" s="21">
        <v>83.12</v>
      </c>
      <c r="F229" s="21">
        <v>966.85</v>
      </c>
      <c r="G229" s="21">
        <v>60</v>
      </c>
      <c r="H229" s="22">
        <f t="shared" si="12"/>
        <v>1102.5699999999997</v>
      </c>
      <c r="I229" s="22">
        <f t="shared" si="13"/>
        <v>1322.2299999999998</v>
      </c>
      <c r="J229" s="22">
        <f t="shared" si="14"/>
        <v>1561.07</v>
      </c>
      <c r="K229" s="22">
        <f t="shared" si="15"/>
        <v>1899.8799999999999</v>
      </c>
    </row>
    <row r="230" spans="1:11" s="15" customFormat="1" ht="14.25" customHeight="1">
      <c r="A230" s="31">
        <v>43141</v>
      </c>
      <c r="B230" s="16">
        <v>5</v>
      </c>
      <c r="C230" s="21">
        <v>942.85</v>
      </c>
      <c r="D230" s="21">
        <v>0</v>
      </c>
      <c r="E230" s="21">
        <v>96.63</v>
      </c>
      <c r="F230" s="21">
        <v>977.29</v>
      </c>
      <c r="G230" s="21">
        <v>60.65</v>
      </c>
      <c r="H230" s="22">
        <f t="shared" si="12"/>
        <v>1113.6599999999999</v>
      </c>
      <c r="I230" s="22">
        <f t="shared" si="13"/>
        <v>1333.32</v>
      </c>
      <c r="J230" s="22">
        <f t="shared" si="14"/>
        <v>1572.16</v>
      </c>
      <c r="K230" s="22">
        <f t="shared" si="15"/>
        <v>1910.97</v>
      </c>
    </row>
    <row r="231" spans="1:11" s="15" customFormat="1" ht="14.25" customHeight="1">
      <c r="A231" s="31">
        <v>43141</v>
      </c>
      <c r="B231" s="16">
        <v>6</v>
      </c>
      <c r="C231" s="21">
        <v>962.62</v>
      </c>
      <c r="D231" s="21">
        <v>0</v>
      </c>
      <c r="E231" s="21">
        <v>41.21</v>
      </c>
      <c r="F231" s="21">
        <v>997.06</v>
      </c>
      <c r="G231" s="21">
        <v>61.88</v>
      </c>
      <c r="H231" s="22">
        <f t="shared" si="12"/>
        <v>1134.6599999999999</v>
      </c>
      <c r="I231" s="22">
        <f t="shared" si="13"/>
        <v>1354.32</v>
      </c>
      <c r="J231" s="22">
        <f t="shared" si="14"/>
        <v>1593.16</v>
      </c>
      <c r="K231" s="22">
        <f t="shared" si="15"/>
        <v>1931.97</v>
      </c>
    </row>
    <row r="232" spans="1:11" s="15" customFormat="1" ht="14.25" customHeight="1">
      <c r="A232" s="31">
        <v>43141</v>
      </c>
      <c r="B232" s="16">
        <v>7</v>
      </c>
      <c r="C232" s="21">
        <v>1509.71</v>
      </c>
      <c r="D232" s="21">
        <v>0</v>
      </c>
      <c r="E232" s="21">
        <v>424.16</v>
      </c>
      <c r="F232" s="21">
        <v>1544.15</v>
      </c>
      <c r="G232" s="21">
        <v>95.83</v>
      </c>
      <c r="H232" s="22">
        <f t="shared" si="12"/>
        <v>1715.6999999999998</v>
      </c>
      <c r="I232" s="22">
        <f t="shared" si="13"/>
        <v>1935.36</v>
      </c>
      <c r="J232" s="22">
        <f t="shared" si="14"/>
        <v>2174.2000000000003</v>
      </c>
      <c r="K232" s="22">
        <f t="shared" si="15"/>
        <v>2513.01</v>
      </c>
    </row>
    <row r="233" spans="1:11" s="15" customFormat="1" ht="14.25" customHeight="1">
      <c r="A233" s="31">
        <v>43141</v>
      </c>
      <c r="B233" s="16">
        <v>8</v>
      </c>
      <c r="C233" s="21">
        <v>1589.26</v>
      </c>
      <c r="D233" s="21">
        <v>78.74</v>
      </c>
      <c r="E233" s="21">
        <v>0</v>
      </c>
      <c r="F233" s="21">
        <v>1623.7</v>
      </c>
      <c r="G233" s="21">
        <v>100.77</v>
      </c>
      <c r="H233" s="22">
        <f t="shared" si="12"/>
        <v>1800.1899999999998</v>
      </c>
      <c r="I233" s="22">
        <f t="shared" si="13"/>
        <v>2019.85</v>
      </c>
      <c r="J233" s="22">
        <f t="shared" si="14"/>
        <v>2258.69</v>
      </c>
      <c r="K233" s="22">
        <f t="shared" si="15"/>
        <v>2597.5</v>
      </c>
    </row>
    <row r="234" spans="1:11" s="15" customFormat="1" ht="14.25" customHeight="1">
      <c r="A234" s="31">
        <v>43141</v>
      </c>
      <c r="B234" s="16">
        <v>9</v>
      </c>
      <c r="C234" s="21">
        <v>1575.81</v>
      </c>
      <c r="D234" s="21">
        <v>25.48</v>
      </c>
      <c r="E234" s="21">
        <v>0</v>
      </c>
      <c r="F234" s="21">
        <v>1610.25</v>
      </c>
      <c r="G234" s="21">
        <v>99.93</v>
      </c>
      <c r="H234" s="22">
        <f t="shared" si="12"/>
        <v>1785.8999999999999</v>
      </c>
      <c r="I234" s="22">
        <f t="shared" si="13"/>
        <v>2005.56</v>
      </c>
      <c r="J234" s="22">
        <f t="shared" si="14"/>
        <v>2244.4</v>
      </c>
      <c r="K234" s="22">
        <f t="shared" si="15"/>
        <v>2583.21</v>
      </c>
    </row>
    <row r="235" spans="1:11" s="15" customFormat="1" ht="14.25" customHeight="1">
      <c r="A235" s="31">
        <v>43141</v>
      </c>
      <c r="B235" s="16">
        <v>10</v>
      </c>
      <c r="C235" s="21">
        <v>1584.17</v>
      </c>
      <c r="D235" s="21">
        <v>57.15</v>
      </c>
      <c r="E235" s="21">
        <v>0</v>
      </c>
      <c r="F235" s="21">
        <v>1618.61</v>
      </c>
      <c r="G235" s="21">
        <v>100.45</v>
      </c>
      <c r="H235" s="22">
        <f t="shared" si="12"/>
        <v>1794.7799999999997</v>
      </c>
      <c r="I235" s="22">
        <f t="shared" si="13"/>
        <v>2014.4399999999998</v>
      </c>
      <c r="J235" s="22">
        <f t="shared" si="14"/>
        <v>2253.28</v>
      </c>
      <c r="K235" s="22">
        <f t="shared" si="15"/>
        <v>2592.09</v>
      </c>
    </row>
    <row r="236" spans="1:11" s="15" customFormat="1" ht="14.25" customHeight="1">
      <c r="A236" s="31">
        <v>43141</v>
      </c>
      <c r="B236" s="16">
        <v>11</v>
      </c>
      <c r="C236" s="21">
        <v>1587.35</v>
      </c>
      <c r="D236" s="21">
        <v>0</v>
      </c>
      <c r="E236" s="21">
        <v>12.52</v>
      </c>
      <c r="F236" s="21">
        <v>1621.79</v>
      </c>
      <c r="G236" s="21">
        <v>100.65</v>
      </c>
      <c r="H236" s="22">
        <f t="shared" si="12"/>
        <v>1798.1599999999999</v>
      </c>
      <c r="I236" s="22">
        <f t="shared" si="13"/>
        <v>2017.82</v>
      </c>
      <c r="J236" s="22">
        <f t="shared" si="14"/>
        <v>2256.6600000000003</v>
      </c>
      <c r="K236" s="22">
        <f t="shared" si="15"/>
        <v>2595.4700000000003</v>
      </c>
    </row>
    <row r="237" spans="1:11" s="15" customFormat="1" ht="14.25" customHeight="1">
      <c r="A237" s="31">
        <v>43141</v>
      </c>
      <c r="B237" s="16">
        <v>12</v>
      </c>
      <c r="C237" s="21">
        <v>1589.44</v>
      </c>
      <c r="D237" s="21">
        <v>0</v>
      </c>
      <c r="E237" s="21">
        <v>4.28</v>
      </c>
      <c r="F237" s="21">
        <v>1623.88</v>
      </c>
      <c r="G237" s="21">
        <v>100.78</v>
      </c>
      <c r="H237" s="22">
        <f t="shared" si="12"/>
        <v>1800.3799999999999</v>
      </c>
      <c r="I237" s="22">
        <f t="shared" si="13"/>
        <v>2020.04</v>
      </c>
      <c r="J237" s="22">
        <f t="shared" si="14"/>
        <v>2258.88</v>
      </c>
      <c r="K237" s="22">
        <f t="shared" si="15"/>
        <v>2597.69</v>
      </c>
    </row>
    <row r="238" spans="1:11" s="15" customFormat="1" ht="14.25" customHeight="1">
      <c r="A238" s="31">
        <v>43141</v>
      </c>
      <c r="B238" s="16">
        <v>13</v>
      </c>
      <c r="C238" s="21">
        <v>1587.28</v>
      </c>
      <c r="D238" s="21">
        <v>0</v>
      </c>
      <c r="E238" s="21">
        <v>73.56</v>
      </c>
      <c r="F238" s="21">
        <v>1621.72</v>
      </c>
      <c r="G238" s="21">
        <v>100.64</v>
      </c>
      <c r="H238" s="22">
        <f t="shared" si="12"/>
        <v>1798.08</v>
      </c>
      <c r="I238" s="22">
        <f t="shared" si="13"/>
        <v>2017.74</v>
      </c>
      <c r="J238" s="22">
        <f t="shared" si="14"/>
        <v>2256.5800000000004</v>
      </c>
      <c r="K238" s="22">
        <f t="shared" si="15"/>
        <v>2595.3900000000003</v>
      </c>
    </row>
    <row r="239" spans="1:11" s="15" customFormat="1" ht="14.25" customHeight="1">
      <c r="A239" s="31">
        <v>43141</v>
      </c>
      <c r="B239" s="16">
        <v>14</v>
      </c>
      <c r="C239" s="21">
        <v>1587.28</v>
      </c>
      <c r="D239" s="21">
        <v>0</v>
      </c>
      <c r="E239" s="21">
        <v>548.29</v>
      </c>
      <c r="F239" s="21">
        <v>1621.72</v>
      </c>
      <c r="G239" s="21">
        <v>100.64</v>
      </c>
      <c r="H239" s="22">
        <f t="shared" si="12"/>
        <v>1798.08</v>
      </c>
      <c r="I239" s="22">
        <f t="shared" si="13"/>
        <v>2017.74</v>
      </c>
      <c r="J239" s="22">
        <f t="shared" si="14"/>
        <v>2256.5800000000004</v>
      </c>
      <c r="K239" s="22">
        <f t="shared" si="15"/>
        <v>2595.3900000000003</v>
      </c>
    </row>
    <row r="240" spans="1:11" s="15" customFormat="1" ht="14.25" customHeight="1">
      <c r="A240" s="31">
        <v>43141</v>
      </c>
      <c r="B240" s="16">
        <v>15</v>
      </c>
      <c r="C240" s="21">
        <v>1581.7</v>
      </c>
      <c r="D240" s="21">
        <v>0</v>
      </c>
      <c r="E240" s="21">
        <v>367.17</v>
      </c>
      <c r="F240" s="21">
        <v>1616.14</v>
      </c>
      <c r="G240" s="21">
        <v>100.3</v>
      </c>
      <c r="H240" s="22">
        <f t="shared" si="12"/>
        <v>1792.1599999999999</v>
      </c>
      <c r="I240" s="22">
        <f t="shared" si="13"/>
        <v>2011.82</v>
      </c>
      <c r="J240" s="22">
        <f t="shared" si="14"/>
        <v>2250.6600000000003</v>
      </c>
      <c r="K240" s="22">
        <f t="shared" si="15"/>
        <v>2589.4700000000003</v>
      </c>
    </row>
    <row r="241" spans="1:11" s="15" customFormat="1" ht="14.25" customHeight="1">
      <c r="A241" s="31">
        <v>43141</v>
      </c>
      <c r="B241" s="16">
        <v>16</v>
      </c>
      <c r="C241" s="21">
        <v>1600.19</v>
      </c>
      <c r="D241" s="21">
        <v>67.27</v>
      </c>
      <c r="E241" s="21">
        <v>0</v>
      </c>
      <c r="F241" s="21">
        <v>1634.63</v>
      </c>
      <c r="G241" s="21">
        <v>101.44</v>
      </c>
      <c r="H241" s="22">
        <f t="shared" si="12"/>
        <v>1811.79</v>
      </c>
      <c r="I241" s="22">
        <f t="shared" si="13"/>
        <v>2031.45</v>
      </c>
      <c r="J241" s="22">
        <f t="shared" si="14"/>
        <v>2270.2900000000004</v>
      </c>
      <c r="K241" s="22">
        <f t="shared" si="15"/>
        <v>2609.1000000000004</v>
      </c>
    </row>
    <row r="242" spans="1:11" s="15" customFormat="1" ht="14.25" customHeight="1">
      <c r="A242" s="31">
        <v>43141</v>
      </c>
      <c r="B242" s="16">
        <v>17</v>
      </c>
      <c r="C242" s="21">
        <v>1602.4</v>
      </c>
      <c r="D242" s="21">
        <v>0</v>
      </c>
      <c r="E242" s="21">
        <v>20.54</v>
      </c>
      <c r="F242" s="21">
        <v>1636.84</v>
      </c>
      <c r="G242" s="21">
        <v>101.58</v>
      </c>
      <c r="H242" s="22">
        <f t="shared" si="12"/>
        <v>1814.1399999999996</v>
      </c>
      <c r="I242" s="22">
        <f t="shared" si="13"/>
        <v>2033.7999999999997</v>
      </c>
      <c r="J242" s="22">
        <f t="shared" si="14"/>
        <v>2272.64</v>
      </c>
      <c r="K242" s="22">
        <f t="shared" si="15"/>
        <v>2611.45</v>
      </c>
    </row>
    <row r="243" spans="1:11" s="15" customFormat="1" ht="14.25" customHeight="1">
      <c r="A243" s="31">
        <v>43141</v>
      </c>
      <c r="B243" s="16">
        <v>18</v>
      </c>
      <c r="C243" s="21">
        <v>1687.15</v>
      </c>
      <c r="D243" s="21">
        <v>0</v>
      </c>
      <c r="E243" s="21">
        <v>58.44</v>
      </c>
      <c r="F243" s="21">
        <v>1721.59</v>
      </c>
      <c r="G243" s="21">
        <v>106.84</v>
      </c>
      <c r="H243" s="22">
        <f t="shared" si="12"/>
        <v>1904.1499999999996</v>
      </c>
      <c r="I243" s="22">
        <f t="shared" si="13"/>
        <v>2123.81</v>
      </c>
      <c r="J243" s="22">
        <f t="shared" si="14"/>
        <v>2362.65</v>
      </c>
      <c r="K243" s="22">
        <f t="shared" si="15"/>
        <v>2701.46</v>
      </c>
    </row>
    <row r="244" spans="1:11" s="15" customFormat="1" ht="14.25" customHeight="1">
      <c r="A244" s="31">
        <v>43141</v>
      </c>
      <c r="B244" s="16">
        <v>19</v>
      </c>
      <c r="C244" s="21">
        <v>1699.39</v>
      </c>
      <c r="D244" s="21">
        <v>0</v>
      </c>
      <c r="E244" s="21">
        <v>64.53</v>
      </c>
      <c r="F244" s="21">
        <v>1733.83</v>
      </c>
      <c r="G244" s="21">
        <v>107.6</v>
      </c>
      <c r="H244" s="22">
        <f t="shared" si="12"/>
        <v>1917.1499999999996</v>
      </c>
      <c r="I244" s="22">
        <f t="shared" si="13"/>
        <v>2136.81</v>
      </c>
      <c r="J244" s="22">
        <f t="shared" si="14"/>
        <v>2375.65</v>
      </c>
      <c r="K244" s="22">
        <f t="shared" si="15"/>
        <v>2714.46</v>
      </c>
    </row>
    <row r="245" spans="1:11" s="15" customFormat="1" ht="14.25" customHeight="1">
      <c r="A245" s="31">
        <v>43141</v>
      </c>
      <c r="B245" s="16">
        <v>20</v>
      </c>
      <c r="C245" s="21">
        <v>1713.66</v>
      </c>
      <c r="D245" s="21">
        <v>0</v>
      </c>
      <c r="E245" s="21">
        <v>38.32</v>
      </c>
      <c r="F245" s="21">
        <v>1748.1</v>
      </c>
      <c r="G245" s="21">
        <v>108.49</v>
      </c>
      <c r="H245" s="22">
        <f t="shared" si="12"/>
        <v>1932.3099999999997</v>
      </c>
      <c r="I245" s="22">
        <f t="shared" si="13"/>
        <v>2151.97</v>
      </c>
      <c r="J245" s="22">
        <f t="shared" si="14"/>
        <v>2390.81</v>
      </c>
      <c r="K245" s="22">
        <f t="shared" si="15"/>
        <v>2729.62</v>
      </c>
    </row>
    <row r="246" spans="1:11" s="15" customFormat="1" ht="14.25" customHeight="1">
      <c r="A246" s="31">
        <v>43141</v>
      </c>
      <c r="B246" s="16">
        <v>21</v>
      </c>
      <c r="C246" s="21">
        <v>1687.17</v>
      </c>
      <c r="D246" s="21">
        <v>0</v>
      </c>
      <c r="E246" s="21">
        <v>53.71</v>
      </c>
      <c r="F246" s="21">
        <v>1721.61</v>
      </c>
      <c r="G246" s="21">
        <v>106.84</v>
      </c>
      <c r="H246" s="22">
        <f t="shared" si="12"/>
        <v>1904.1699999999996</v>
      </c>
      <c r="I246" s="22">
        <f t="shared" si="13"/>
        <v>2123.83</v>
      </c>
      <c r="J246" s="22">
        <f t="shared" si="14"/>
        <v>2362.67</v>
      </c>
      <c r="K246" s="22">
        <f t="shared" si="15"/>
        <v>2701.48</v>
      </c>
    </row>
    <row r="247" spans="1:11" s="15" customFormat="1" ht="14.25" customHeight="1">
      <c r="A247" s="31">
        <v>43141</v>
      </c>
      <c r="B247" s="16">
        <v>22</v>
      </c>
      <c r="C247" s="21">
        <v>1678.78</v>
      </c>
      <c r="D247" s="21">
        <v>0</v>
      </c>
      <c r="E247" s="21">
        <v>101.25</v>
      </c>
      <c r="F247" s="21">
        <v>1713.22</v>
      </c>
      <c r="G247" s="21">
        <v>106.32</v>
      </c>
      <c r="H247" s="22">
        <f t="shared" si="12"/>
        <v>1895.2599999999998</v>
      </c>
      <c r="I247" s="22">
        <f t="shared" si="13"/>
        <v>2114.92</v>
      </c>
      <c r="J247" s="22">
        <f t="shared" si="14"/>
        <v>2353.76</v>
      </c>
      <c r="K247" s="22">
        <f t="shared" si="15"/>
        <v>2692.57</v>
      </c>
    </row>
    <row r="248" spans="1:11" s="15" customFormat="1" ht="14.25" customHeight="1">
      <c r="A248" s="31">
        <v>43141</v>
      </c>
      <c r="B248" s="16">
        <v>23</v>
      </c>
      <c r="C248" s="21">
        <v>1594.11</v>
      </c>
      <c r="D248" s="21">
        <v>0</v>
      </c>
      <c r="E248" s="21">
        <v>675.13</v>
      </c>
      <c r="F248" s="21">
        <v>1628.55</v>
      </c>
      <c r="G248" s="21">
        <v>101.07</v>
      </c>
      <c r="H248" s="22">
        <f t="shared" si="12"/>
        <v>1805.3399999999997</v>
      </c>
      <c r="I248" s="22">
        <f t="shared" si="13"/>
        <v>2024.9999999999998</v>
      </c>
      <c r="J248" s="22">
        <f t="shared" si="14"/>
        <v>2263.84</v>
      </c>
      <c r="K248" s="22">
        <f t="shared" si="15"/>
        <v>2602.65</v>
      </c>
    </row>
    <row r="249" spans="1:11" s="15" customFormat="1" ht="14.25" customHeight="1">
      <c r="A249" s="31">
        <v>43142</v>
      </c>
      <c r="B249" s="16">
        <v>0</v>
      </c>
      <c r="C249" s="21">
        <v>1548.17</v>
      </c>
      <c r="D249" s="21">
        <v>0</v>
      </c>
      <c r="E249" s="21">
        <v>637.38</v>
      </c>
      <c r="F249" s="21">
        <v>1582.61</v>
      </c>
      <c r="G249" s="21">
        <v>98.22</v>
      </c>
      <c r="H249" s="22">
        <f t="shared" si="12"/>
        <v>1756.5499999999997</v>
      </c>
      <c r="I249" s="22">
        <f t="shared" si="13"/>
        <v>1976.2099999999998</v>
      </c>
      <c r="J249" s="22">
        <f t="shared" si="14"/>
        <v>2215.05</v>
      </c>
      <c r="K249" s="22">
        <f t="shared" si="15"/>
        <v>2553.86</v>
      </c>
    </row>
    <row r="250" spans="1:11" s="15" customFormat="1" ht="14.25" customHeight="1">
      <c r="A250" s="31">
        <v>43142</v>
      </c>
      <c r="B250" s="16">
        <v>1</v>
      </c>
      <c r="C250" s="21">
        <v>996.53</v>
      </c>
      <c r="D250" s="21">
        <v>0</v>
      </c>
      <c r="E250" s="21">
        <v>87.42</v>
      </c>
      <c r="F250" s="21">
        <v>1030.97</v>
      </c>
      <c r="G250" s="21">
        <v>63.98</v>
      </c>
      <c r="H250" s="22">
        <f t="shared" si="12"/>
        <v>1170.6699999999998</v>
      </c>
      <c r="I250" s="22">
        <f t="shared" si="13"/>
        <v>1390.33</v>
      </c>
      <c r="J250" s="22">
        <f t="shared" si="14"/>
        <v>1629.1699999999998</v>
      </c>
      <c r="K250" s="22">
        <f t="shared" si="15"/>
        <v>1967.9799999999998</v>
      </c>
    </row>
    <row r="251" spans="1:11" s="15" customFormat="1" ht="14.25" customHeight="1">
      <c r="A251" s="31">
        <v>43142</v>
      </c>
      <c r="B251" s="16">
        <v>2</v>
      </c>
      <c r="C251" s="21">
        <v>957.9</v>
      </c>
      <c r="D251" s="21">
        <v>0</v>
      </c>
      <c r="E251" s="21">
        <v>106.63</v>
      </c>
      <c r="F251" s="21">
        <v>992.34</v>
      </c>
      <c r="G251" s="21">
        <v>61.58</v>
      </c>
      <c r="H251" s="22">
        <f t="shared" si="12"/>
        <v>1129.6399999999999</v>
      </c>
      <c r="I251" s="22">
        <f t="shared" si="13"/>
        <v>1349.3</v>
      </c>
      <c r="J251" s="22">
        <f t="shared" si="14"/>
        <v>1588.14</v>
      </c>
      <c r="K251" s="22">
        <f t="shared" si="15"/>
        <v>1926.95</v>
      </c>
    </row>
    <row r="252" spans="1:11" s="15" customFormat="1" ht="14.25" customHeight="1">
      <c r="A252" s="31">
        <v>43142</v>
      </c>
      <c r="B252" s="16">
        <v>3</v>
      </c>
      <c r="C252" s="21">
        <v>943.36</v>
      </c>
      <c r="D252" s="21">
        <v>0</v>
      </c>
      <c r="E252" s="21">
        <v>11.52</v>
      </c>
      <c r="F252" s="21">
        <v>977.8</v>
      </c>
      <c r="G252" s="21">
        <v>60.68</v>
      </c>
      <c r="H252" s="22">
        <f t="shared" si="12"/>
        <v>1114.1999999999998</v>
      </c>
      <c r="I252" s="22">
        <f t="shared" si="13"/>
        <v>1333.86</v>
      </c>
      <c r="J252" s="22">
        <f t="shared" si="14"/>
        <v>1572.7</v>
      </c>
      <c r="K252" s="22">
        <f t="shared" si="15"/>
        <v>1911.51</v>
      </c>
    </row>
    <row r="253" spans="1:11" s="15" customFormat="1" ht="14.25" customHeight="1">
      <c r="A253" s="31">
        <v>43142</v>
      </c>
      <c r="B253" s="16">
        <v>4</v>
      </c>
      <c r="C253" s="21">
        <v>952.72</v>
      </c>
      <c r="D253" s="21">
        <v>27.26</v>
      </c>
      <c r="E253" s="21">
        <v>0</v>
      </c>
      <c r="F253" s="21">
        <v>987.16</v>
      </c>
      <c r="G253" s="21">
        <v>61.26</v>
      </c>
      <c r="H253" s="22">
        <f t="shared" si="12"/>
        <v>1124.1399999999999</v>
      </c>
      <c r="I253" s="22">
        <f t="shared" si="13"/>
        <v>1343.8</v>
      </c>
      <c r="J253" s="22">
        <f t="shared" si="14"/>
        <v>1582.64</v>
      </c>
      <c r="K253" s="22">
        <f t="shared" si="15"/>
        <v>1921.45</v>
      </c>
    </row>
    <row r="254" spans="1:11" s="15" customFormat="1" ht="14.25" customHeight="1">
      <c r="A254" s="31">
        <v>43142</v>
      </c>
      <c r="B254" s="16">
        <v>5</v>
      </c>
      <c r="C254" s="21">
        <v>1026.85</v>
      </c>
      <c r="D254" s="21">
        <v>504.99</v>
      </c>
      <c r="E254" s="21">
        <v>0</v>
      </c>
      <c r="F254" s="21">
        <v>1061.29</v>
      </c>
      <c r="G254" s="21">
        <v>65.86</v>
      </c>
      <c r="H254" s="22">
        <f t="shared" si="12"/>
        <v>1202.8699999999997</v>
      </c>
      <c r="I254" s="22">
        <f t="shared" si="13"/>
        <v>1422.5299999999997</v>
      </c>
      <c r="J254" s="22">
        <f t="shared" si="14"/>
        <v>1661.3699999999997</v>
      </c>
      <c r="K254" s="22">
        <f t="shared" si="15"/>
        <v>2000.1799999999996</v>
      </c>
    </row>
    <row r="255" spans="1:11" s="15" customFormat="1" ht="14.25" customHeight="1">
      <c r="A255" s="31">
        <v>43142</v>
      </c>
      <c r="B255" s="16">
        <v>6</v>
      </c>
      <c r="C255" s="21">
        <v>1568.18</v>
      </c>
      <c r="D255" s="21">
        <v>32.27</v>
      </c>
      <c r="E255" s="21">
        <v>0</v>
      </c>
      <c r="F255" s="21">
        <v>1602.62</v>
      </c>
      <c r="G255" s="21">
        <v>99.46</v>
      </c>
      <c r="H255" s="22">
        <f t="shared" si="12"/>
        <v>1777.7999999999997</v>
      </c>
      <c r="I255" s="22">
        <f t="shared" si="13"/>
        <v>1997.4599999999998</v>
      </c>
      <c r="J255" s="22">
        <f t="shared" si="14"/>
        <v>2236.3</v>
      </c>
      <c r="K255" s="22">
        <f t="shared" si="15"/>
        <v>2575.11</v>
      </c>
    </row>
    <row r="256" spans="1:11" s="15" customFormat="1" ht="14.25" customHeight="1">
      <c r="A256" s="31">
        <v>43142</v>
      </c>
      <c r="B256" s="16">
        <v>7</v>
      </c>
      <c r="C256" s="21">
        <v>1598.42</v>
      </c>
      <c r="D256" s="21">
        <v>34.19</v>
      </c>
      <c r="E256" s="21">
        <v>0</v>
      </c>
      <c r="F256" s="21">
        <v>1632.86</v>
      </c>
      <c r="G256" s="21">
        <v>101.33</v>
      </c>
      <c r="H256" s="22">
        <f t="shared" si="12"/>
        <v>1809.9099999999996</v>
      </c>
      <c r="I256" s="22">
        <f t="shared" si="13"/>
        <v>2029.5699999999997</v>
      </c>
      <c r="J256" s="22">
        <f t="shared" si="14"/>
        <v>2268.41</v>
      </c>
      <c r="K256" s="22">
        <f t="shared" si="15"/>
        <v>2607.22</v>
      </c>
    </row>
    <row r="257" spans="1:11" s="15" customFormat="1" ht="14.25" customHeight="1">
      <c r="A257" s="31">
        <v>43142</v>
      </c>
      <c r="B257" s="16">
        <v>8</v>
      </c>
      <c r="C257" s="21">
        <v>1627.57</v>
      </c>
      <c r="D257" s="21">
        <v>121.82</v>
      </c>
      <c r="E257" s="21">
        <v>0</v>
      </c>
      <c r="F257" s="21">
        <v>1662.01</v>
      </c>
      <c r="G257" s="21">
        <v>103.14</v>
      </c>
      <c r="H257" s="22">
        <f t="shared" si="12"/>
        <v>1840.87</v>
      </c>
      <c r="I257" s="22">
        <f t="shared" si="13"/>
        <v>2060.53</v>
      </c>
      <c r="J257" s="22">
        <f t="shared" si="14"/>
        <v>2299.3700000000003</v>
      </c>
      <c r="K257" s="22">
        <f t="shared" si="15"/>
        <v>2638.1800000000003</v>
      </c>
    </row>
    <row r="258" spans="1:11" s="15" customFormat="1" ht="14.25" customHeight="1">
      <c r="A258" s="31">
        <v>43142</v>
      </c>
      <c r="B258" s="16">
        <v>9</v>
      </c>
      <c r="C258" s="21">
        <v>1723.42</v>
      </c>
      <c r="D258" s="21">
        <v>47.61</v>
      </c>
      <c r="E258" s="21">
        <v>0</v>
      </c>
      <c r="F258" s="21">
        <v>1757.86</v>
      </c>
      <c r="G258" s="21">
        <v>109.09</v>
      </c>
      <c r="H258" s="22">
        <f t="shared" si="12"/>
        <v>1942.6699999999996</v>
      </c>
      <c r="I258" s="22">
        <f t="shared" si="13"/>
        <v>2162.33</v>
      </c>
      <c r="J258" s="22">
        <f t="shared" si="14"/>
        <v>2401.17</v>
      </c>
      <c r="K258" s="22">
        <f t="shared" si="15"/>
        <v>2739.98</v>
      </c>
    </row>
    <row r="259" spans="1:11" s="15" customFormat="1" ht="14.25" customHeight="1">
      <c r="A259" s="31">
        <v>43142</v>
      </c>
      <c r="B259" s="16">
        <v>10</v>
      </c>
      <c r="C259" s="21">
        <v>1726.52</v>
      </c>
      <c r="D259" s="21">
        <v>27.39</v>
      </c>
      <c r="E259" s="21">
        <v>0</v>
      </c>
      <c r="F259" s="21">
        <v>1760.96</v>
      </c>
      <c r="G259" s="21">
        <v>109.28</v>
      </c>
      <c r="H259" s="22">
        <f t="shared" si="12"/>
        <v>1945.9599999999998</v>
      </c>
      <c r="I259" s="22">
        <f t="shared" si="13"/>
        <v>2165.6200000000003</v>
      </c>
      <c r="J259" s="22">
        <f t="shared" si="14"/>
        <v>2404.46</v>
      </c>
      <c r="K259" s="22">
        <f t="shared" si="15"/>
        <v>2743.27</v>
      </c>
    </row>
    <row r="260" spans="1:11" s="15" customFormat="1" ht="14.25" customHeight="1">
      <c r="A260" s="31">
        <v>43142</v>
      </c>
      <c r="B260" s="16">
        <v>11</v>
      </c>
      <c r="C260" s="21">
        <v>1723.47</v>
      </c>
      <c r="D260" s="21">
        <v>28.79</v>
      </c>
      <c r="E260" s="21">
        <v>0</v>
      </c>
      <c r="F260" s="21">
        <v>1757.91</v>
      </c>
      <c r="G260" s="21">
        <v>109.1</v>
      </c>
      <c r="H260" s="22">
        <f t="shared" si="12"/>
        <v>1942.7299999999998</v>
      </c>
      <c r="I260" s="22">
        <f t="shared" si="13"/>
        <v>2162.39</v>
      </c>
      <c r="J260" s="22">
        <f t="shared" si="14"/>
        <v>2401.23</v>
      </c>
      <c r="K260" s="22">
        <f t="shared" si="15"/>
        <v>2740.04</v>
      </c>
    </row>
    <row r="261" spans="1:11" s="15" customFormat="1" ht="14.25" customHeight="1">
      <c r="A261" s="31">
        <v>43142</v>
      </c>
      <c r="B261" s="16">
        <v>12</v>
      </c>
      <c r="C261" s="21">
        <v>1620.82</v>
      </c>
      <c r="D261" s="21">
        <v>135.06</v>
      </c>
      <c r="E261" s="21">
        <v>0</v>
      </c>
      <c r="F261" s="21">
        <v>1655.26</v>
      </c>
      <c r="G261" s="21">
        <v>102.72</v>
      </c>
      <c r="H261" s="22">
        <f t="shared" si="12"/>
        <v>1833.6999999999998</v>
      </c>
      <c r="I261" s="22">
        <f t="shared" si="13"/>
        <v>2053.36</v>
      </c>
      <c r="J261" s="22">
        <f t="shared" si="14"/>
        <v>2292.2000000000003</v>
      </c>
      <c r="K261" s="22">
        <f t="shared" si="15"/>
        <v>2631.01</v>
      </c>
    </row>
    <row r="262" spans="1:11" s="15" customFormat="1" ht="14.25" customHeight="1">
      <c r="A262" s="31">
        <v>43142</v>
      </c>
      <c r="B262" s="16">
        <v>13</v>
      </c>
      <c r="C262" s="21">
        <v>1627.42</v>
      </c>
      <c r="D262" s="21">
        <v>72.59</v>
      </c>
      <c r="E262" s="21">
        <v>0</v>
      </c>
      <c r="F262" s="21">
        <v>1661.86</v>
      </c>
      <c r="G262" s="21">
        <v>103.13</v>
      </c>
      <c r="H262" s="22">
        <f t="shared" si="12"/>
        <v>1840.7099999999996</v>
      </c>
      <c r="I262" s="22">
        <f t="shared" si="13"/>
        <v>2060.37</v>
      </c>
      <c r="J262" s="22">
        <f t="shared" si="14"/>
        <v>2299.21</v>
      </c>
      <c r="K262" s="22">
        <f t="shared" si="15"/>
        <v>2638.02</v>
      </c>
    </row>
    <row r="263" spans="1:11" s="15" customFormat="1" ht="14.25" customHeight="1">
      <c r="A263" s="31">
        <v>43142</v>
      </c>
      <c r="B263" s="16">
        <v>14</v>
      </c>
      <c r="C263" s="21">
        <v>1625.74</v>
      </c>
      <c r="D263" s="21">
        <v>36.07</v>
      </c>
      <c r="E263" s="21">
        <v>0</v>
      </c>
      <c r="F263" s="21">
        <v>1660.18</v>
      </c>
      <c r="G263" s="21">
        <v>103.03</v>
      </c>
      <c r="H263" s="22">
        <f t="shared" si="12"/>
        <v>1838.9299999999998</v>
      </c>
      <c r="I263" s="22">
        <f t="shared" si="13"/>
        <v>2058.59</v>
      </c>
      <c r="J263" s="22">
        <f t="shared" si="14"/>
        <v>2297.4300000000003</v>
      </c>
      <c r="K263" s="22">
        <f t="shared" si="15"/>
        <v>2636.2400000000002</v>
      </c>
    </row>
    <row r="264" spans="1:11" s="15" customFormat="1" ht="14.25" customHeight="1">
      <c r="A264" s="31">
        <v>43142</v>
      </c>
      <c r="B264" s="16">
        <v>15</v>
      </c>
      <c r="C264" s="21">
        <v>1624.43</v>
      </c>
      <c r="D264" s="21">
        <v>120.65</v>
      </c>
      <c r="E264" s="21">
        <v>0</v>
      </c>
      <c r="F264" s="21">
        <v>1658.87</v>
      </c>
      <c r="G264" s="21">
        <v>102.95</v>
      </c>
      <c r="H264" s="22">
        <f t="shared" si="12"/>
        <v>1837.5399999999997</v>
      </c>
      <c r="I264" s="22">
        <f t="shared" si="13"/>
        <v>2057.2000000000003</v>
      </c>
      <c r="J264" s="22">
        <f t="shared" si="14"/>
        <v>2296.04</v>
      </c>
      <c r="K264" s="22">
        <f t="shared" si="15"/>
        <v>2634.85</v>
      </c>
    </row>
    <row r="265" spans="1:11" s="15" customFormat="1" ht="14.25" customHeight="1">
      <c r="A265" s="31">
        <v>43142</v>
      </c>
      <c r="B265" s="16">
        <v>16</v>
      </c>
      <c r="C265" s="21">
        <v>1618.11</v>
      </c>
      <c r="D265" s="21">
        <v>25.84</v>
      </c>
      <c r="E265" s="21">
        <v>0</v>
      </c>
      <c r="F265" s="21">
        <v>1652.55</v>
      </c>
      <c r="G265" s="21">
        <v>102.56</v>
      </c>
      <c r="H265" s="22">
        <f t="shared" si="12"/>
        <v>1830.8299999999997</v>
      </c>
      <c r="I265" s="22">
        <f t="shared" si="13"/>
        <v>2050.49</v>
      </c>
      <c r="J265" s="22">
        <f t="shared" si="14"/>
        <v>2289.33</v>
      </c>
      <c r="K265" s="22">
        <f t="shared" si="15"/>
        <v>2628.14</v>
      </c>
    </row>
    <row r="266" spans="1:11" s="15" customFormat="1" ht="14.25" customHeight="1">
      <c r="A266" s="31">
        <v>43142</v>
      </c>
      <c r="B266" s="16">
        <v>17</v>
      </c>
      <c r="C266" s="21">
        <v>1675.52</v>
      </c>
      <c r="D266" s="21">
        <v>26.23</v>
      </c>
      <c r="E266" s="21">
        <v>0</v>
      </c>
      <c r="F266" s="21">
        <v>1709.96</v>
      </c>
      <c r="G266" s="21">
        <v>106.12</v>
      </c>
      <c r="H266" s="22">
        <f aca="true" t="shared" si="16" ref="H266:H329">SUM($F266,$G266,$N$5,$N$7)</f>
        <v>1891.7999999999997</v>
      </c>
      <c r="I266" s="22">
        <f aca="true" t="shared" si="17" ref="I266:I329">SUM($F266,$G266,$O$5,$O$7)</f>
        <v>2111.46</v>
      </c>
      <c r="J266" s="22">
        <f aca="true" t="shared" si="18" ref="J266:J329">SUM($F266,$G266,$P$5,$P$7)</f>
        <v>2350.3</v>
      </c>
      <c r="K266" s="22">
        <f aca="true" t="shared" si="19" ref="K266:K329">SUM($F266,$G266,$Q$5,$Q$7)</f>
        <v>2689.11</v>
      </c>
    </row>
    <row r="267" spans="1:11" s="15" customFormat="1" ht="14.25" customHeight="1">
      <c r="A267" s="31">
        <v>43142</v>
      </c>
      <c r="B267" s="16">
        <v>18</v>
      </c>
      <c r="C267" s="21">
        <v>1686.29</v>
      </c>
      <c r="D267" s="21">
        <v>0</v>
      </c>
      <c r="E267" s="21">
        <v>52.47</v>
      </c>
      <c r="F267" s="21">
        <v>1720.73</v>
      </c>
      <c r="G267" s="21">
        <v>106.79</v>
      </c>
      <c r="H267" s="22">
        <f t="shared" si="16"/>
        <v>1903.2399999999998</v>
      </c>
      <c r="I267" s="22">
        <f t="shared" si="17"/>
        <v>2122.9</v>
      </c>
      <c r="J267" s="22">
        <f t="shared" si="18"/>
        <v>2361.7400000000002</v>
      </c>
      <c r="K267" s="22">
        <f t="shared" si="19"/>
        <v>2700.55</v>
      </c>
    </row>
    <row r="268" spans="1:11" s="15" customFormat="1" ht="14.25" customHeight="1">
      <c r="A268" s="31">
        <v>43142</v>
      </c>
      <c r="B268" s="16">
        <v>19</v>
      </c>
      <c r="C268" s="21">
        <v>1715.91</v>
      </c>
      <c r="D268" s="21">
        <v>0</v>
      </c>
      <c r="E268" s="21">
        <v>77.35</v>
      </c>
      <c r="F268" s="21">
        <v>1750.35</v>
      </c>
      <c r="G268" s="21">
        <v>108.63</v>
      </c>
      <c r="H268" s="22">
        <f t="shared" si="16"/>
        <v>1934.6999999999998</v>
      </c>
      <c r="I268" s="22">
        <f t="shared" si="17"/>
        <v>2154.36</v>
      </c>
      <c r="J268" s="22">
        <f t="shared" si="18"/>
        <v>2393.2000000000003</v>
      </c>
      <c r="K268" s="22">
        <f t="shared" si="19"/>
        <v>2732.01</v>
      </c>
    </row>
    <row r="269" spans="1:11" s="15" customFormat="1" ht="14.25" customHeight="1">
      <c r="A269" s="31">
        <v>43142</v>
      </c>
      <c r="B269" s="16">
        <v>20</v>
      </c>
      <c r="C269" s="21">
        <v>1704.25</v>
      </c>
      <c r="D269" s="21">
        <v>0</v>
      </c>
      <c r="E269" s="21">
        <v>66.31</v>
      </c>
      <c r="F269" s="21">
        <v>1738.69</v>
      </c>
      <c r="G269" s="21">
        <v>107.9</v>
      </c>
      <c r="H269" s="22">
        <f t="shared" si="16"/>
        <v>1922.31</v>
      </c>
      <c r="I269" s="22">
        <f t="shared" si="17"/>
        <v>2141.9700000000003</v>
      </c>
      <c r="J269" s="22">
        <f t="shared" si="18"/>
        <v>2380.8100000000004</v>
      </c>
      <c r="K269" s="22">
        <f t="shared" si="19"/>
        <v>2719.6200000000003</v>
      </c>
    </row>
    <row r="270" spans="1:11" s="15" customFormat="1" ht="14.25" customHeight="1">
      <c r="A270" s="31">
        <v>43142</v>
      </c>
      <c r="B270" s="16">
        <v>21</v>
      </c>
      <c r="C270" s="21">
        <v>1709.49</v>
      </c>
      <c r="D270" s="21">
        <v>0</v>
      </c>
      <c r="E270" s="21">
        <v>75.32</v>
      </c>
      <c r="F270" s="21">
        <v>1743.93</v>
      </c>
      <c r="G270" s="21">
        <v>108.23</v>
      </c>
      <c r="H270" s="22">
        <f t="shared" si="16"/>
        <v>1927.8799999999999</v>
      </c>
      <c r="I270" s="22">
        <f t="shared" si="17"/>
        <v>2147.5400000000004</v>
      </c>
      <c r="J270" s="22">
        <f t="shared" si="18"/>
        <v>2386.38</v>
      </c>
      <c r="K270" s="22">
        <f t="shared" si="19"/>
        <v>2725.19</v>
      </c>
    </row>
    <row r="271" spans="1:11" s="15" customFormat="1" ht="14.25" customHeight="1">
      <c r="A271" s="31">
        <v>43142</v>
      </c>
      <c r="B271" s="16">
        <v>22</v>
      </c>
      <c r="C271" s="21">
        <v>1734.3</v>
      </c>
      <c r="D271" s="21">
        <v>0</v>
      </c>
      <c r="E271" s="21">
        <v>99.25</v>
      </c>
      <c r="F271" s="21">
        <v>1768.74</v>
      </c>
      <c r="G271" s="21">
        <v>109.77</v>
      </c>
      <c r="H271" s="22">
        <f t="shared" si="16"/>
        <v>1954.2299999999998</v>
      </c>
      <c r="I271" s="22">
        <f t="shared" si="17"/>
        <v>2173.89</v>
      </c>
      <c r="J271" s="22">
        <f t="shared" si="18"/>
        <v>2412.73</v>
      </c>
      <c r="K271" s="22">
        <f t="shared" si="19"/>
        <v>2751.54</v>
      </c>
    </row>
    <row r="272" spans="1:11" s="15" customFormat="1" ht="14.25" customHeight="1">
      <c r="A272" s="31">
        <v>43142</v>
      </c>
      <c r="B272" s="16">
        <v>23</v>
      </c>
      <c r="C272" s="21">
        <v>1600.59</v>
      </c>
      <c r="D272" s="21">
        <v>0</v>
      </c>
      <c r="E272" s="21">
        <v>44.68</v>
      </c>
      <c r="F272" s="21">
        <v>1635.03</v>
      </c>
      <c r="G272" s="21">
        <v>101.47</v>
      </c>
      <c r="H272" s="22">
        <f t="shared" si="16"/>
        <v>1812.2199999999998</v>
      </c>
      <c r="I272" s="22">
        <f t="shared" si="17"/>
        <v>2031.8799999999999</v>
      </c>
      <c r="J272" s="22">
        <f t="shared" si="18"/>
        <v>2270.7200000000003</v>
      </c>
      <c r="K272" s="22">
        <f t="shared" si="19"/>
        <v>2609.53</v>
      </c>
    </row>
    <row r="273" spans="1:11" s="15" customFormat="1" ht="14.25" customHeight="1">
      <c r="A273" s="31">
        <v>43143</v>
      </c>
      <c r="B273" s="16">
        <v>0</v>
      </c>
      <c r="C273" s="21">
        <v>1548.74</v>
      </c>
      <c r="D273" s="21">
        <v>0</v>
      </c>
      <c r="E273" s="21">
        <v>644.88</v>
      </c>
      <c r="F273" s="21">
        <v>1583.18</v>
      </c>
      <c r="G273" s="21">
        <v>98.25</v>
      </c>
      <c r="H273" s="22">
        <f t="shared" si="16"/>
        <v>1757.1499999999999</v>
      </c>
      <c r="I273" s="22">
        <f t="shared" si="17"/>
        <v>1976.81</v>
      </c>
      <c r="J273" s="22">
        <f t="shared" si="18"/>
        <v>2215.65</v>
      </c>
      <c r="K273" s="22">
        <f t="shared" si="19"/>
        <v>2554.46</v>
      </c>
    </row>
    <row r="274" spans="1:11" s="15" customFormat="1" ht="14.25" customHeight="1">
      <c r="A274" s="31">
        <v>43143</v>
      </c>
      <c r="B274" s="16">
        <v>1</v>
      </c>
      <c r="C274" s="21">
        <v>1014.01</v>
      </c>
      <c r="D274" s="21">
        <v>0</v>
      </c>
      <c r="E274" s="21">
        <v>156.08</v>
      </c>
      <c r="F274" s="21">
        <v>1048.45</v>
      </c>
      <c r="G274" s="21">
        <v>65.07</v>
      </c>
      <c r="H274" s="22">
        <f t="shared" si="16"/>
        <v>1189.2399999999998</v>
      </c>
      <c r="I274" s="22">
        <f t="shared" si="17"/>
        <v>1408.8999999999999</v>
      </c>
      <c r="J274" s="22">
        <f t="shared" si="18"/>
        <v>1647.74</v>
      </c>
      <c r="K274" s="22">
        <f t="shared" si="19"/>
        <v>1986.55</v>
      </c>
    </row>
    <row r="275" spans="1:11" s="15" customFormat="1" ht="14.25" customHeight="1">
      <c r="A275" s="31">
        <v>43143</v>
      </c>
      <c r="B275" s="16">
        <v>2</v>
      </c>
      <c r="C275" s="21">
        <v>977.23</v>
      </c>
      <c r="D275" s="21">
        <v>0</v>
      </c>
      <c r="E275" s="21">
        <v>210.24</v>
      </c>
      <c r="F275" s="21">
        <v>1011.67</v>
      </c>
      <c r="G275" s="21">
        <v>62.78</v>
      </c>
      <c r="H275" s="22">
        <f t="shared" si="16"/>
        <v>1150.1699999999998</v>
      </c>
      <c r="I275" s="22">
        <f t="shared" si="17"/>
        <v>1369.83</v>
      </c>
      <c r="J275" s="22">
        <f t="shared" si="18"/>
        <v>1608.6699999999998</v>
      </c>
      <c r="K275" s="22">
        <f t="shared" si="19"/>
        <v>1947.4799999999998</v>
      </c>
    </row>
    <row r="276" spans="1:11" s="15" customFormat="1" ht="14.25" customHeight="1">
      <c r="A276" s="31">
        <v>43143</v>
      </c>
      <c r="B276" s="16">
        <v>3</v>
      </c>
      <c r="C276" s="21">
        <v>966.78</v>
      </c>
      <c r="D276" s="21">
        <v>0</v>
      </c>
      <c r="E276" s="21">
        <v>133.87</v>
      </c>
      <c r="F276" s="21">
        <v>1001.22</v>
      </c>
      <c r="G276" s="21">
        <v>62.14</v>
      </c>
      <c r="H276" s="22">
        <f t="shared" si="16"/>
        <v>1139.08</v>
      </c>
      <c r="I276" s="22">
        <f t="shared" si="17"/>
        <v>1358.74</v>
      </c>
      <c r="J276" s="22">
        <f t="shared" si="18"/>
        <v>1597.5800000000002</v>
      </c>
      <c r="K276" s="22">
        <f t="shared" si="19"/>
        <v>1936.39</v>
      </c>
    </row>
    <row r="277" spans="1:11" s="15" customFormat="1" ht="14.25" customHeight="1">
      <c r="A277" s="31">
        <v>43143</v>
      </c>
      <c r="B277" s="16">
        <v>4</v>
      </c>
      <c r="C277" s="21">
        <v>998.33</v>
      </c>
      <c r="D277" s="21">
        <v>0</v>
      </c>
      <c r="E277" s="21">
        <v>20.71</v>
      </c>
      <c r="F277" s="21">
        <v>1032.77</v>
      </c>
      <c r="G277" s="21">
        <v>64.09</v>
      </c>
      <c r="H277" s="22">
        <f t="shared" si="16"/>
        <v>1172.5799999999997</v>
      </c>
      <c r="I277" s="22">
        <f t="shared" si="17"/>
        <v>1392.2399999999998</v>
      </c>
      <c r="J277" s="22">
        <f t="shared" si="18"/>
        <v>1631.0799999999997</v>
      </c>
      <c r="K277" s="22">
        <f t="shared" si="19"/>
        <v>1969.8899999999996</v>
      </c>
    </row>
    <row r="278" spans="1:11" s="15" customFormat="1" ht="14.25" customHeight="1">
      <c r="A278" s="31">
        <v>43143</v>
      </c>
      <c r="B278" s="16">
        <v>5</v>
      </c>
      <c r="C278" s="21">
        <v>1036.15</v>
      </c>
      <c r="D278" s="21">
        <v>113.85</v>
      </c>
      <c r="E278" s="21">
        <v>0</v>
      </c>
      <c r="F278" s="21">
        <v>1070.59</v>
      </c>
      <c r="G278" s="21">
        <v>66.44</v>
      </c>
      <c r="H278" s="22">
        <f t="shared" si="16"/>
        <v>1212.7499999999998</v>
      </c>
      <c r="I278" s="22">
        <f t="shared" si="17"/>
        <v>1432.4099999999999</v>
      </c>
      <c r="J278" s="22">
        <f t="shared" si="18"/>
        <v>1671.2499999999998</v>
      </c>
      <c r="K278" s="22">
        <f t="shared" si="19"/>
        <v>2010.0599999999997</v>
      </c>
    </row>
    <row r="279" spans="1:11" s="15" customFormat="1" ht="14.25" customHeight="1">
      <c r="A279" s="31">
        <v>43143</v>
      </c>
      <c r="B279" s="16">
        <v>6</v>
      </c>
      <c r="C279" s="21">
        <v>1559.65</v>
      </c>
      <c r="D279" s="21">
        <v>71.17</v>
      </c>
      <c r="E279" s="21">
        <v>0</v>
      </c>
      <c r="F279" s="21">
        <v>1594.09</v>
      </c>
      <c r="G279" s="21">
        <v>98.93</v>
      </c>
      <c r="H279" s="22">
        <f t="shared" si="16"/>
        <v>1768.7399999999998</v>
      </c>
      <c r="I279" s="22">
        <f t="shared" si="17"/>
        <v>1988.3999999999999</v>
      </c>
      <c r="J279" s="22">
        <f t="shared" si="18"/>
        <v>2227.2400000000002</v>
      </c>
      <c r="K279" s="22">
        <f t="shared" si="19"/>
        <v>2566.05</v>
      </c>
    </row>
    <row r="280" spans="1:11" s="15" customFormat="1" ht="14.25" customHeight="1">
      <c r="A280" s="31">
        <v>43143</v>
      </c>
      <c r="B280" s="16">
        <v>7</v>
      </c>
      <c r="C280" s="21">
        <v>1584.15</v>
      </c>
      <c r="D280" s="21">
        <v>0</v>
      </c>
      <c r="E280" s="21">
        <v>299.32</v>
      </c>
      <c r="F280" s="21">
        <v>1618.59</v>
      </c>
      <c r="G280" s="21">
        <v>100.45</v>
      </c>
      <c r="H280" s="22">
        <f t="shared" si="16"/>
        <v>1794.7599999999998</v>
      </c>
      <c r="I280" s="22">
        <f t="shared" si="17"/>
        <v>2014.4199999999998</v>
      </c>
      <c r="J280" s="22">
        <f t="shared" si="18"/>
        <v>2253.26</v>
      </c>
      <c r="K280" s="22">
        <f t="shared" si="19"/>
        <v>2592.07</v>
      </c>
    </row>
    <row r="281" spans="1:11" s="15" customFormat="1" ht="14.25" customHeight="1">
      <c r="A281" s="31">
        <v>43143</v>
      </c>
      <c r="B281" s="16">
        <v>8</v>
      </c>
      <c r="C281" s="21">
        <v>1608.8</v>
      </c>
      <c r="D281" s="21">
        <v>34.07</v>
      </c>
      <c r="E281" s="21">
        <v>0</v>
      </c>
      <c r="F281" s="21">
        <v>1643.24</v>
      </c>
      <c r="G281" s="21">
        <v>101.98</v>
      </c>
      <c r="H281" s="22">
        <f t="shared" si="16"/>
        <v>1820.9399999999998</v>
      </c>
      <c r="I281" s="22">
        <f t="shared" si="17"/>
        <v>2040.6</v>
      </c>
      <c r="J281" s="22">
        <f t="shared" si="18"/>
        <v>2279.44</v>
      </c>
      <c r="K281" s="22">
        <f t="shared" si="19"/>
        <v>2618.25</v>
      </c>
    </row>
    <row r="282" spans="1:11" s="15" customFormat="1" ht="14.25" customHeight="1">
      <c r="A282" s="31">
        <v>43143</v>
      </c>
      <c r="B282" s="16">
        <v>9</v>
      </c>
      <c r="C282" s="21">
        <v>1713.63</v>
      </c>
      <c r="D282" s="21">
        <v>0</v>
      </c>
      <c r="E282" s="21">
        <v>65.58</v>
      </c>
      <c r="F282" s="21">
        <v>1748.07</v>
      </c>
      <c r="G282" s="21">
        <v>108.48</v>
      </c>
      <c r="H282" s="22">
        <f t="shared" si="16"/>
        <v>1932.2699999999998</v>
      </c>
      <c r="I282" s="22">
        <f t="shared" si="17"/>
        <v>2151.93</v>
      </c>
      <c r="J282" s="22">
        <f t="shared" si="18"/>
        <v>2390.77</v>
      </c>
      <c r="K282" s="22">
        <f t="shared" si="19"/>
        <v>2729.58</v>
      </c>
    </row>
    <row r="283" spans="1:11" s="15" customFormat="1" ht="14.25" customHeight="1">
      <c r="A283" s="31">
        <v>43143</v>
      </c>
      <c r="B283" s="16">
        <v>10</v>
      </c>
      <c r="C283" s="21">
        <v>1715.68</v>
      </c>
      <c r="D283" s="21">
        <v>0</v>
      </c>
      <c r="E283" s="21">
        <v>71.13</v>
      </c>
      <c r="F283" s="21">
        <v>1750.12</v>
      </c>
      <c r="G283" s="21">
        <v>108.61</v>
      </c>
      <c r="H283" s="22">
        <f t="shared" si="16"/>
        <v>1934.4499999999996</v>
      </c>
      <c r="I283" s="22">
        <f t="shared" si="17"/>
        <v>2154.11</v>
      </c>
      <c r="J283" s="22">
        <f t="shared" si="18"/>
        <v>2392.95</v>
      </c>
      <c r="K283" s="22">
        <f t="shared" si="19"/>
        <v>2731.7599999999998</v>
      </c>
    </row>
    <row r="284" spans="1:11" s="15" customFormat="1" ht="14.25" customHeight="1">
      <c r="A284" s="31">
        <v>43143</v>
      </c>
      <c r="B284" s="16">
        <v>11</v>
      </c>
      <c r="C284" s="21">
        <v>1633.66</v>
      </c>
      <c r="D284" s="21">
        <v>0</v>
      </c>
      <c r="E284" s="21">
        <v>72.96</v>
      </c>
      <c r="F284" s="21">
        <v>1668.1</v>
      </c>
      <c r="G284" s="21">
        <v>103.52</v>
      </c>
      <c r="H284" s="22">
        <f t="shared" si="16"/>
        <v>1847.3399999999997</v>
      </c>
      <c r="I284" s="22">
        <f t="shared" si="17"/>
        <v>2067</v>
      </c>
      <c r="J284" s="22">
        <f t="shared" si="18"/>
        <v>2305.84</v>
      </c>
      <c r="K284" s="22">
        <f t="shared" si="19"/>
        <v>2644.65</v>
      </c>
    </row>
    <row r="285" spans="1:11" s="15" customFormat="1" ht="14.25" customHeight="1">
      <c r="A285" s="31">
        <v>43143</v>
      </c>
      <c r="B285" s="16">
        <v>12</v>
      </c>
      <c r="C285" s="21">
        <v>1625.75</v>
      </c>
      <c r="D285" s="21">
        <v>0</v>
      </c>
      <c r="E285" s="21">
        <v>62.69</v>
      </c>
      <c r="F285" s="21">
        <v>1660.19</v>
      </c>
      <c r="G285" s="21">
        <v>103.03</v>
      </c>
      <c r="H285" s="22">
        <f t="shared" si="16"/>
        <v>1838.9399999999998</v>
      </c>
      <c r="I285" s="22">
        <f t="shared" si="17"/>
        <v>2058.6</v>
      </c>
      <c r="J285" s="22">
        <f t="shared" si="18"/>
        <v>2297.44</v>
      </c>
      <c r="K285" s="22">
        <f t="shared" si="19"/>
        <v>2636.25</v>
      </c>
    </row>
    <row r="286" spans="1:11" s="15" customFormat="1" ht="14.25" customHeight="1">
      <c r="A286" s="31">
        <v>43143</v>
      </c>
      <c r="B286" s="16">
        <v>13</v>
      </c>
      <c r="C286" s="21">
        <v>1607.59</v>
      </c>
      <c r="D286" s="21">
        <v>0</v>
      </c>
      <c r="E286" s="21">
        <v>280</v>
      </c>
      <c r="F286" s="21">
        <v>1642.03</v>
      </c>
      <c r="G286" s="21">
        <v>101.9</v>
      </c>
      <c r="H286" s="22">
        <f t="shared" si="16"/>
        <v>1819.6499999999999</v>
      </c>
      <c r="I286" s="22">
        <f t="shared" si="17"/>
        <v>2039.31</v>
      </c>
      <c r="J286" s="22">
        <f t="shared" si="18"/>
        <v>2278.15</v>
      </c>
      <c r="K286" s="22">
        <f t="shared" si="19"/>
        <v>2616.96</v>
      </c>
    </row>
    <row r="287" spans="1:11" s="15" customFormat="1" ht="14.25" customHeight="1">
      <c r="A287" s="31">
        <v>43143</v>
      </c>
      <c r="B287" s="16">
        <v>14</v>
      </c>
      <c r="C287" s="21">
        <v>1606.92</v>
      </c>
      <c r="D287" s="21">
        <v>0</v>
      </c>
      <c r="E287" s="21">
        <v>278.03</v>
      </c>
      <c r="F287" s="21">
        <v>1641.36</v>
      </c>
      <c r="G287" s="21">
        <v>101.86</v>
      </c>
      <c r="H287" s="22">
        <f t="shared" si="16"/>
        <v>1818.9399999999996</v>
      </c>
      <c r="I287" s="22">
        <f t="shared" si="17"/>
        <v>2038.5999999999997</v>
      </c>
      <c r="J287" s="22">
        <f t="shared" si="18"/>
        <v>2277.44</v>
      </c>
      <c r="K287" s="22">
        <f t="shared" si="19"/>
        <v>2616.25</v>
      </c>
    </row>
    <row r="288" spans="1:11" s="15" customFormat="1" ht="14.25" customHeight="1">
      <c r="A288" s="31">
        <v>43143</v>
      </c>
      <c r="B288" s="16">
        <v>15</v>
      </c>
      <c r="C288" s="21">
        <v>1608.12</v>
      </c>
      <c r="D288" s="21">
        <v>2.28</v>
      </c>
      <c r="E288" s="21">
        <v>0.44</v>
      </c>
      <c r="F288" s="21">
        <v>1642.56</v>
      </c>
      <c r="G288" s="21">
        <v>101.94</v>
      </c>
      <c r="H288" s="22">
        <f t="shared" si="16"/>
        <v>1820.2199999999998</v>
      </c>
      <c r="I288" s="22">
        <f t="shared" si="17"/>
        <v>2039.8799999999999</v>
      </c>
      <c r="J288" s="22">
        <f t="shared" si="18"/>
        <v>2278.7200000000003</v>
      </c>
      <c r="K288" s="22">
        <f t="shared" si="19"/>
        <v>2617.53</v>
      </c>
    </row>
    <row r="289" spans="1:11" s="15" customFormat="1" ht="14.25" customHeight="1">
      <c r="A289" s="31">
        <v>43143</v>
      </c>
      <c r="B289" s="16">
        <v>16</v>
      </c>
      <c r="C289" s="21">
        <v>1621.31</v>
      </c>
      <c r="D289" s="21">
        <v>0</v>
      </c>
      <c r="E289" s="21">
        <v>23.78</v>
      </c>
      <c r="F289" s="21">
        <v>1655.75</v>
      </c>
      <c r="G289" s="21">
        <v>102.76</v>
      </c>
      <c r="H289" s="22">
        <f t="shared" si="16"/>
        <v>1834.2299999999998</v>
      </c>
      <c r="I289" s="22">
        <f t="shared" si="17"/>
        <v>2053.89</v>
      </c>
      <c r="J289" s="22">
        <f t="shared" si="18"/>
        <v>2292.73</v>
      </c>
      <c r="K289" s="22">
        <f t="shared" si="19"/>
        <v>2631.54</v>
      </c>
    </row>
    <row r="290" spans="1:11" s="15" customFormat="1" ht="14.25" customHeight="1">
      <c r="A290" s="31">
        <v>43143</v>
      </c>
      <c r="B290" s="16">
        <v>17</v>
      </c>
      <c r="C290" s="21">
        <v>1638.94</v>
      </c>
      <c r="D290" s="21">
        <v>55.4</v>
      </c>
      <c r="E290" s="21">
        <v>0</v>
      </c>
      <c r="F290" s="21">
        <v>1673.38</v>
      </c>
      <c r="G290" s="21">
        <v>103.85</v>
      </c>
      <c r="H290" s="22">
        <f t="shared" si="16"/>
        <v>1852.9499999999998</v>
      </c>
      <c r="I290" s="22">
        <f t="shared" si="17"/>
        <v>2072.61</v>
      </c>
      <c r="J290" s="22">
        <f t="shared" si="18"/>
        <v>2311.4500000000003</v>
      </c>
      <c r="K290" s="22">
        <f t="shared" si="19"/>
        <v>2650.26</v>
      </c>
    </row>
    <row r="291" spans="1:11" s="15" customFormat="1" ht="14.25" customHeight="1">
      <c r="A291" s="31">
        <v>43143</v>
      </c>
      <c r="B291" s="16">
        <v>18</v>
      </c>
      <c r="C291" s="21">
        <v>1676.77</v>
      </c>
      <c r="D291" s="21">
        <v>0</v>
      </c>
      <c r="E291" s="21">
        <v>114.7</v>
      </c>
      <c r="F291" s="21">
        <v>1711.21</v>
      </c>
      <c r="G291" s="21">
        <v>106.2</v>
      </c>
      <c r="H291" s="22">
        <f t="shared" si="16"/>
        <v>1893.1299999999999</v>
      </c>
      <c r="I291" s="22">
        <f t="shared" si="17"/>
        <v>2112.7900000000004</v>
      </c>
      <c r="J291" s="22">
        <f t="shared" si="18"/>
        <v>2351.63</v>
      </c>
      <c r="K291" s="22">
        <f t="shared" si="19"/>
        <v>2690.44</v>
      </c>
    </row>
    <row r="292" spans="1:11" s="15" customFormat="1" ht="14.25" customHeight="1">
      <c r="A292" s="31">
        <v>43143</v>
      </c>
      <c r="B292" s="16">
        <v>19</v>
      </c>
      <c r="C292" s="21">
        <v>1695.88</v>
      </c>
      <c r="D292" s="21">
        <v>0</v>
      </c>
      <c r="E292" s="21">
        <v>141.54</v>
      </c>
      <c r="F292" s="21">
        <v>1730.32</v>
      </c>
      <c r="G292" s="21">
        <v>107.38</v>
      </c>
      <c r="H292" s="22">
        <f t="shared" si="16"/>
        <v>1913.4199999999996</v>
      </c>
      <c r="I292" s="22">
        <f t="shared" si="17"/>
        <v>2133.08</v>
      </c>
      <c r="J292" s="22">
        <f t="shared" si="18"/>
        <v>2371.92</v>
      </c>
      <c r="K292" s="22">
        <f t="shared" si="19"/>
        <v>2710.73</v>
      </c>
    </row>
    <row r="293" spans="1:11" s="15" customFormat="1" ht="14.25" customHeight="1">
      <c r="A293" s="31">
        <v>43143</v>
      </c>
      <c r="B293" s="16">
        <v>20</v>
      </c>
      <c r="C293" s="21">
        <v>1610.43</v>
      </c>
      <c r="D293" s="21">
        <v>31.63</v>
      </c>
      <c r="E293" s="21">
        <v>0</v>
      </c>
      <c r="F293" s="21">
        <v>1644.87</v>
      </c>
      <c r="G293" s="21">
        <v>102.08</v>
      </c>
      <c r="H293" s="22">
        <f t="shared" si="16"/>
        <v>1822.6699999999996</v>
      </c>
      <c r="I293" s="22">
        <f t="shared" si="17"/>
        <v>2042.3299999999997</v>
      </c>
      <c r="J293" s="22">
        <f t="shared" si="18"/>
        <v>2281.17</v>
      </c>
      <c r="K293" s="22">
        <f t="shared" si="19"/>
        <v>2619.98</v>
      </c>
    </row>
    <row r="294" spans="1:11" s="15" customFormat="1" ht="14.25" customHeight="1">
      <c r="A294" s="31">
        <v>43143</v>
      </c>
      <c r="B294" s="16">
        <v>21</v>
      </c>
      <c r="C294" s="21">
        <v>1690.6</v>
      </c>
      <c r="D294" s="21">
        <v>0</v>
      </c>
      <c r="E294" s="21">
        <v>159.55</v>
      </c>
      <c r="F294" s="21">
        <v>1725.04</v>
      </c>
      <c r="G294" s="21">
        <v>107.06</v>
      </c>
      <c r="H294" s="22">
        <f t="shared" si="16"/>
        <v>1907.8199999999997</v>
      </c>
      <c r="I294" s="22">
        <f t="shared" si="17"/>
        <v>2127.48</v>
      </c>
      <c r="J294" s="22">
        <f t="shared" si="18"/>
        <v>2366.32</v>
      </c>
      <c r="K294" s="22">
        <f t="shared" si="19"/>
        <v>2705.13</v>
      </c>
    </row>
    <row r="295" spans="1:11" s="15" customFormat="1" ht="14.25" customHeight="1">
      <c r="A295" s="31">
        <v>43143</v>
      </c>
      <c r="B295" s="16">
        <v>22</v>
      </c>
      <c r="C295" s="21">
        <v>1694.21</v>
      </c>
      <c r="D295" s="21">
        <v>0</v>
      </c>
      <c r="E295" s="21">
        <v>142.26</v>
      </c>
      <c r="F295" s="21">
        <v>1728.65</v>
      </c>
      <c r="G295" s="21">
        <v>107.28</v>
      </c>
      <c r="H295" s="22">
        <f t="shared" si="16"/>
        <v>1911.6499999999999</v>
      </c>
      <c r="I295" s="22">
        <f t="shared" si="17"/>
        <v>2131.31</v>
      </c>
      <c r="J295" s="22">
        <f t="shared" si="18"/>
        <v>2370.15</v>
      </c>
      <c r="K295" s="22">
        <f t="shared" si="19"/>
        <v>2708.96</v>
      </c>
    </row>
    <row r="296" spans="1:11" s="15" customFormat="1" ht="14.25" customHeight="1">
      <c r="A296" s="31">
        <v>43143</v>
      </c>
      <c r="B296" s="16">
        <v>23</v>
      </c>
      <c r="C296" s="21">
        <v>1586.41</v>
      </c>
      <c r="D296" s="21">
        <v>0</v>
      </c>
      <c r="E296" s="21">
        <v>13.85</v>
      </c>
      <c r="F296" s="21">
        <v>1620.85</v>
      </c>
      <c r="G296" s="21">
        <v>100.59</v>
      </c>
      <c r="H296" s="22">
        <f t="shared" si="16"/>
        <v>1797.1599999999996</v>
      </c>
      <c r="I296" s="22">
        <f t="shared" si="17"/>
        <v>2016.8199999999997</v>
      </c>
      <c r="J296" s="22">
        <f t="shared" si="18"/>
        <v>2255.66</v>
      </c>
      <c r="K296" s="22">
        <f t="shared" si="19"/>
        <v>2594.47</v>
      </c>
    </row>
    <row r="297" spans="1:11" s="15" customFormat="1" ht="14.25" customHeight="1">
      <c r="A297" s="31">
        <v>43144</v>
      </c>
      <c r="B297" s="16">
        <v>0</v>
      </c>
      <c r="C297" s="21">
        <v>1548.09</v>
      </c>
      <c r="D297" s="21">
        <v>0</v>
      </c>
      <c r="E297" s="21">
        <v>1053.38</v>
      </c>
      <c r="F297" s="21">
        <v>1582.53</v>
      </c>
      <c r="G297" s="21">
        <v>98.21</v>
      </c>
      <c r="H297" s="22">
        <f t="shared" si="16"/>
        <v>1756.4599999999998</v>
      </c>
      <c r="I297" s="22">
        <f t="shared" si="17"/>
        <v>1976.12</v>
      </c>
      <c r="J297" s="22">
        <f t="shared" si="18"/>
        <v>2214.96</v>
      </c>
      <c r="K297" s="22">
        <f t="shared" si="19"/>
        <v>2553.77</v>
      </c>
    </row>
    <row r="298" spans="1:11" s="15" customFormat="1" ht="14.25" customHeight="1">
      <c r="A298" s="31">
        <v>43144</v>
      </c>
      <c r="B298" s="16">
        <v>1</v>
      </c>
      <c r="C298" s="21">
        <v>1027.72</v>
      </c>
      <c r="D298" s="21">
        <v>0</v>
      </c>
      <c r="E298" s="21">
        <v>18.85</v>
      </c>
      <c r="F298" s="21">
        <v>1062.16</v>
      </c>
      <c r="G298" s="21">
        <v>65.92</v>
      </c>
      <c r="H298" s="22">
        <f t="shared" si="16"/>
        <v>1203.8</v>
      </c>
      <c r="I298" s="22">
        <f t="shared" si="17"/>
        <v>1423.46</v>
      </c>
      <c r="J298" s="22">
        <f t="shared" si="18"/>
        <v>1662.3</v>
      </c>
      <c r="K298" s="22">
        <f t="shared" si="19"/>
        <v>2001.11</v>
      </c>
    </row>
    <row r="299" spans="1:11" s="15" customFormat="1" ht="14.25" customHeight="1">
      <c r="A299" s="31">
        <v>43144</v>
      </c>
      <c r="B299" s="16">
        <v>2</v>
      </c>
      <c r="C299" s="21">
        <v>984.5</v>
      </c>
      <c r="D299" s="21">
        <v>0</v>
      </c>
      <c r="E299" s="21">
        <v>125.18</v>
      </c>
      <c r="F299" s="21">
        <v>1018.94</v>
      </c>
      <c r="G299" s="21">
        <v>63.23</v>
      </c>
      <c r="H299" s="22">
        <f t="shared" si="16"/>
        <v>1157.8899999999999</v>
      </c>
      <c r="I299" s="22">
        <f t="shared" si="17"/>
        <v>1377.55</v>
      </c>
      <c r="J299" s="22">
        <f t="shared" si="18"/>
        <v>1616.39</v>
      </c>
      <c r="K299" s="22">
        <f t="shared" si="19"/>
        <v>1955.2</v>
      </c>
    </row>
    <row r="300" spans="1:11" s="15" customFormat="1" ht="14.25" customHeight="1">
      <c r="A300" s="31">
        <v>43144</v>
      </c>
      <c r="B300" s="16">
        <v>3</v>
      </c>
      <c r="C300" s="21">
        <v>963.93</v>
      </c>
      <c r="D300" s="21">
        <v>0</v>
      </c>
      <c r="E300" s="21">
        <v>322.14</v>
      </c>
      <c r="F300" s="21">
        <v>998.37</v>
      </c>
      <c r="G300" s="21">
        <v>61.96</v>
      </c>
      <c r="H300" s="22">
        <f t="shared" si="16"/>
        <v>1136.0499999999997</v>
      </c>
      <c r="I300" s="22">
        <f t="shared" si="17"/>
        <v>1355.7099999999998</v>
      </c>
      <c r="J300" s="22">
        <f t="shared" si="18"/>
        <v>1594.55</v>
      </c>
      <c r="K300" s="22">
        <f t="shared" si="19"/>
        <v>1933.36</v>
      </c>
    </row>
    <row r="301" spans="1:11" s="15" customFormat="1" ht="14.25" customHeight="1">
      <c r="A301" s="31">
        <v>43144</v>
      </c>
      <c r="B301" s="16">
        <v>4</v>
      </c>
      <c r="C301" s="21">
        <v>1010.07</v>
      </c>
      <c r="D301" s="21">
        <v>0</v>
      </c>
      <c r="E301" s="21">
        <v>144.75</v>
      </c>
      <c r="F301" s="21">
        <v>1044.51</v>
      </c>
      <c r="G301" s="21">
        <v>64.82</v>
      </c>
      <c r="H301" s="22">
        <f t="shared" si="16"/>
        <v>1185.0499999999997</v>
      </c>
      <c r="I301" s="22">
        <f t="shared" si="17"/>
        <v>1404.7099999999998</v>
      </c>
      <c r="J301" s="22">
        <f t="shared" si="18"/>
        <v>1643.55</v>
      </c>
      <c r="K301" s="22">
        <f t="shared" si="19"/>
        <v>1982.36</v>
      </c>
    </row>
    <row r="302" spans="1:11" s="15" customFormat="1" ht="14.25" customHeight="1">
      <c r="A302" s="31">
        <v>43144</v>
      </c>
      <c r="B302" s="16">
        <v>5</v>
      </c>
      <c r="C302" s="21">
        <v>1072.75</v>
      </c>
      <c r="D302" s="21">
        <v>354</v>
      </c>
      <c r="E302" s="21">
        <v>0</v>
      </c>
      <c r="F302" s="21">
        <v>1107.19</v>
      </c>
      <c r="G302" s="21">
        <v>68.71</v>
      </c>
      <c r="H302" s="22">
        <f t="shared" si="16"/>
        <v>1251.62</v>
      </c>
      <c r="I302" s="22">
        <f t="shared" si="17"/>
        <v>1471.28</v>
      </c>
      <c r="J302" s="22">
        <f t="shared" si="18"/>
        <v>1710.1200000000001</v>
      </c>
      <c r="K302" s="22">
        <f t="shared" si="19"/>
        <v>2048.9300000000003</v>
      </c>
    </row>
    <row r="303" spans="1:11" s="15" customFormat="1" ht="14.25" customHeight="1">
      <c r="A303" s="31">
        <v>43144</v>
      </c>
      <c r="B303" s="16">
        <v>6</v>
      </c>
      <c r="C303" s="21">
        <v>1475.6</v>
      </c>
      <c r="D303" s="21">
        <v>51.12</v>
      </c>
      <c r="E303" s="21">
        <v>0</v>
      </c>
      <c r="F303" s="21">
        <v>1510.04</v>
      </c>
      <c r="G303" s="21">
        <v>93.71</v>
      </c>
      <c r="H303" s="22">
        <f t="shared" si="16"/>
        <v>1679.4699999999998</v>
      </c>
      <c r="I303" s="22">
        <f t="shared" si="17"/>
        <v>1899.1299999999999</v>
      </c>
      <c r="J303" s="22">
        <f t="shared" si="18"/>
        <v>2137.9700000000003</v>
      </c>
      <c r="K303" s="22">
        <f t="shared" si="19"/>
        <v>2476.78</v>
      </c>
    </row>
    <row r="304" spans="1:11" s="15" customFormat="1" ht="14.25" customHeight="1">
      <c r="A304" s="31">
        <v>43144</v>
      </c>
      <c r="B304" s="16">
        <v>7</v>
      </c>
      <c r="C304" s="21">
        <v>1596.31</v>
      </c>
      <c r="D304" s="21">
        <v>87.32</v>
      </c>
      <c r="E304" s="21">
        <v>0</v>
      </c>
      <c r="F304" s="21">
        <v>1630.75</v>
      </c>
      <c r="G304" s="21">
        <v>101.2</v>
      </c>
      <c r="H304" s="22">
        <f t="shared" si="16"/>
        <v>1807.6699999999998</v>
      </c>
      <c r="I304" s="22">
        <f t="shared" si="17"/>
        <v>2027.33</v>
      </c>
      <c r="J304" s="22">
        <f t="shared" si="18"/>
        <v>2266.17</v>
      </c>
      <c r="K304" s="22">
        <f t="shared" si="19"/>
        <v>2604.98</v>
      </c>
    </row>
    <row r="305" spans="1:11" s="15" customFormat="1" ht="14.25" customHeight="1">
      <c r="A305" s="31">
        <v>43144</v>
      </c>
      <c r="B305" s="16">
        <v>8</v>
      </c>
      <c r="C305" s="21">
        <v>1614.58</v>
      </c>
      <c r="D305" s="21">
        <v>0</v>
      </c>
      <c r="E305" s="21">
        <v>73.97</v>
      </c>
      <c r="F305" s="21">
        <v>1649.02</v>
      </c>
      <c r="G305" s="21">
        <v>102.34</v>
      </c>
      <c r="H305" s="22">
        <f t="shared" si="16"/>
        <v>1827.0799999999997</v>
      </c>
      <c r="I305" s="22">
        <f t="shared" si="17"/>
        <v>2046.7399999999998</v>
      </c>
      <c r="J305" s="22">
        <f t="shared" si="18"/>
        <v>2285.58</v>
      </c>
      <c r="K305" s="22">
        <f t="shared" si="19"/>
        <v>2624.39</v>
      </c>
    </row>
    <row r="306" spans="1:11" s="15" customFormat="1" ht="14.25" customHeight="1">
      <c r="A306" s="31">
        <v>43144</v>
      </c>
      <c r="B306" s="16">
        <v>9</v>
      </c>
      <c r="C306" s="21">
        <v>1642.01</v>
      </c>
      <c r="D306" s="21">
        <v>56.1</v>
      </c>
      <c r="E306" s="21">
        <v>0</v>
      </c>
      <c r="F306" s="21">
        <v>1676.45</v>
      </c>
      <c r="G306" s="21">
        <v>104.04</v>
      </c>
      <c r="H306" s="22">
        <f t="shared" si="16"/>
        <v>1856.2099999999998</v>
      </c>
      <c r="I306" s="22">
        <f t="shared" si="17"/>
        <v>2075.8700000000003</v>
      </c>
      <c r="J306" s="22">
        <f t="shared" si="18"/>
        <v>2314.71</v>
      </c>
      <c r="K306" s="22">
        <f t="shared" si="19"/>
        <v>2653.52</v>
      </c>
    </row>
    <row r="307" spans="1:11" s="15" customFormat="1" ht="14.25" customHeight="1">
      <c r="A307" s="31">
        <v>43144</v>
      </c>
      <c r="B307" s="16">
        <v>10</v>
      </c>
      <c r="C307" s="21">
        <v>1645.5</v>
      </c>
      <c r="D307" s="21">
        <v>0</v>
      </c>
      <c r="E307" s="21">
        <v>75.4</v>
      </c>
      <c r="F307" s="21">
        <v>1679.94</v>
      </c>
      <c r="G307" s="21">
        <v>104.26</v>
      </c>
      <c r="H307" s="22">
        <f t="shared" si="16"/>
        <v>1859.9199999999998</v>
      </c>
      <c r="I307" s="22">
        <f t="shared" si="17"/>
        <v>2079.5800000000004</v>
      </c>
      <c r="J307" s="22">
        <f t="shared" si="18"/>
        <v>2318.42</v>
      </c>
      <c r="K307" s="22">
        <f t="shared" si="19"/>
        <v>2657.23</v>
      </c>
    </row>
    <row r="308" spans="1:11" s="15" customFormat="1" ht="14.25" customHeight="1">
      <c r="A308" s="31">
        <v>43144</v>
      </c>
      <c r="B308" s="16">
        <v>11</v>
      </c>
      <c r="C308" s="21">
        <v>1643.48</v>
      </c>
      <c r="D308" s="21">
        <v>0</v>
      </c>
      <c r="E308" s="21">
        <v>140.61</v>
      </c>
      <c r="F308" s="21">
        <v>1677.92</v>
      </c>
      <c r="G308" s="21">
        <v>104.13</v>
      </c>
      <c r="H308" s="22">
        <f t="shared" si="16"/>
        <v>1857.77</v>
      </c>
      <c r="I308" s="22">
        <f t="shared" si="17"/>
        <v>2077.4300000000003</v>
      </c>
      <c r="J308" s="22">
        <f t="shared" si="18"/>
        <v>2316.2700000000004</v>
      </c>
      <c r="K308" s="22">
        <f t="shared" si="19"/>
        <v>2655.0800000000004</v>
      </c>
    </row>
    <row r="309" spans="1:11" s="15" customFormat="1" ht="14.25" customHeight="1">
      <c r="A309" s="31">
        <v>43144</v>
      </c>
      <c r="B309" s="16">
        <v>12</v>
      </c>
      <c r="C309" s="21">
        <v>1638.83</v>
      </c>
      <c r="D309" s="21">
        <v>0</v>
      </c>
      <c r="E309" s="21">
        <v>62.16</v>
      </c>
      <c r="F309" s="21">
        <v>1673.27</v>
      </c>
      <c r="G309" s="21">
        <v>103.84</v>
      </c>
      <c r="H309" s="22">
        <f t="shared" si="16"/>
        <v>1852.8299999999997</v>
      </c>
      <c r="I309" s="22">
        <f t="shared" si="17"/>
        <v>2072.4900000000002</v>
      </c>
      <c r="J309" s="22">
        <f t="shared" si="18"/>
        <v>2311.33</v>
      </c>
      <c r="K309" s="22">
        <f t="shared" si="19"/>
        <v>2650.14</v>
      </c>
    </row>
    <row r="310" spans="1:11" s="15" customFormat="1" ht="14.25" customHeight="1">
      <c r="A310" s="31">
        <v>43144</v>
      </c>
      <c r="B310" s="16">
        <v>13</v>
      </c>
      <c r="C310" s="21">
        <v>1636.86</v>
      </c>
      <c r="D310" s="21">
        <v>0</v>
      </c>
      <c r="E310" s="21">
        <v>394.65</v>
      </c>
      <c r="F310" s="21">
        <v>1671.3</v>
      </c>
      <c r="G310" s="21">
        <v>103.72</v>
      </c>
      <c r="H310" s="22">
        <f t="shared" si="16"/>
        <v>1850.7399999999998</v>
      </c>
      <c r="I310" s="22">
        <f t="shared" si="17"/>
        <v>2070.4</v>
      </c>
      <c r="J310" s="22">
        <f t="shared" si="18"/>
        <v>2309.2400000000002</v>
      </c>
      <c r="K310" s="22">
        <f t="shared" si="19"/>
        <v>2648.05</v>
      </c>
    </row>
    <row r="311" spans="1:11" s="15" customFormat="1" ht="14.25" customHeight="1">
      <c r="A311" s="31">
        <v>43144</v>
      </c>
      <c r="B311" s="16">
        <v>14</v>
      </c>
      <c r="C311" s="21">
        <v>1631.32</v>
      </c>
      <c r="D311" s="21">
        <v>0</v>
      </c>
      <c r="E311" s="21">
        <v>685.64</v>
      </c>
      <c r="F311" s="21">
        <v>1665.76</v>
      </c>
      <c r="G311" s="21">
        <v>103.38</v>
      </c>
      <c r="H311" s="22">
        <f t="shared" si="16"/>
        <v>1844.8599999999997</v>
      </c>
      <c r="I311" s="22">
        <f t="shared" si="17"/>
        <v>2064.52</v>
      </c>
      <c r="J311" s="22">
        <f t="shared" si="18"/>
        <v>2303.36</v>
      </c>
      <c r="K311" s="22">
        <f t="shared" si="19"/>
        <v>2642.17</v>
      </c>
    </row>
    <row r="312" spans="1:11" s="15" customFormat="1" ht="14.25" customHeight="1">
      <c r="A312" s="31">
        <v>43144</v>
      </c>
      <c r="B312" s="16">
        <v>15</v>
      </c>
      <c r="C312" s="21">
        <v>1632.22</v>
      </c>
      <c r="D312" s="21">
        <v>0</v>
      </c>
      <c r="E312" s="21">
        <v>160.78</v>
      </c>
      <c r="F312" s="21">
        <v>1666.66</v>
      </c>
      <c r="G312" s="21">
        <v>103.43</v>
      </c>
      <c r="H312" s="22">
        <f t="shared" si="16"/>
        <v>1845.81</v>
      </c>
      <c r="I312" s="22">
        <f t="shared" si="17"/>
        <v>2065.4700000000003</v>
      </c>
      <c r="J312" s="22">
        <f t="shared" si="18"/>
        <v>2304.3100000000004</v>
      </c>
      <c r="K312" s="22">
        <f t="shared" si="19"/>
        <v>2643.1200000000003</v>
      </c>
    </row>
    <row r="313" spans="1:11" s="15" customFormat="1" ht="14.25" customHeight="1">
      <c r="A313" s="31">
        <v>43144</v>
      </c>
      <c r="B313" s="16">
        <v>16</v>
      </c>
      <c r="C313" s="21">
        <v>1631.09</v>
      </c>
      <c r="D313" s="21">
        <v>0</v>
      </c>
      <c r="E313" s="21">
        <v>88.48</v>
      </c>
      <c r="F313" s="21">
        <v>1665.53</v>
      </c>
      <c r="G313" s="21">
        <v>103.36</v>
      </c>
      <c r="H313" s="22">
        <f t="shared" si="16"/>
        <v>1844.6099999999997</v>
      </c>
      <c r="I313" s="22">
        <f t="shared" si="17"/>
        <v>2064.27</v>
      </c>
      <c r="J313" s="22">
        <f t="shared" si="18"/>
        <v>2303.11</v>
      </c>
      <c r="K313" s="22">
        <f t="shared" si="19"/>
        <v>2641.92</v>
      </c>
    </row>
    <row r="314" spans="1:11" s="15" customFormat="1" ht="14.25" customHeight="1">
      <c r="A314" s="31">
        <v>43144</v>
      </c>
      <c r="B314" s="16">
        <v>17</v>
      </c>
      <c r="C314" s="21">
        <v>1613.5</v>
      </c>
      <c r="D314" s="21">
        <v>0</v>
      </c>
      <c r="E314" s="21">
        <v>21.09</v>
      </c>
      <c r="F314" s="21">
        <v>1647.94</v>
      </c>
      <c r="G314" s="21">
        <v>102.27</v>
      </c>
      <c r="H314" s="22">
        <f t="shared" si="16"/>
        <v>1825.9299999999998</v>
      </c>
      <c r="I314" s="22">
        <f t="shared" si="17"/>
        <v>2045.59</v>
      </c>
      <c r="J314" s="22">
        <f t="shared" si="18"/>
        <v>2284.4300000000003</v>
      </c>
      <c r="K314" s="22">
        <f t="shared" si="19"/>
        <v>2623.2400000000002</v>
      </c>
    </row>
    <row r="315" spans="1:11" s="15" customFormat="1" ht="14.25" customHeight="1">
      <c r="A315" s="31">
        <v>43144</v>
      </c>
      <c r="B315" s="16">
        <v>18</v>
      </c>
      <c r="C315" s="21">
        <v>1618.24</v>
      </c>
      <c r="D315" s="21">
        <v>0</v>
      </c>
      <c r="E315" s="21">
        <v>161.13</v>
      </c>
      <c r="F315" s="21">
        <v>1652.68</v>
      </c>
      <c r="G315" s="21">
        <v>102.56</v>
      </c>
      <c r="H315" s="22">
        <f t="shared" si="16"/>
        <v>1830.9599999999998</v>
      </c>
      <c r="I315" s="22">
        <f t="shared" si="17"/>
        <v>2050.62</v>
      </c>
      <c r="J315" s="22">
        <f t="shared" si="18"/>
        <v>2289.46</v>
      </c>
      <c r="K315" s="22">
        <f t="shared" si="19"/>
        <v>2628.27</v>
      </c>
    </row>
    <row r="316" spans="1:11" s="15" customFormat="1" ht="14.25" customHeight="1">
      <c r="A316" s="31">
        <v>43144</v>
      </c>
      <c r="B316" s="16">
        <v>19</v>
      </c>
      <c r="C316" s="21">
        <v>1635.2</v>
      </c>
      <c r="D316" s="21">
        <v>0</v>
      </c>
      <c r="E316" s="21">
        <v>206.44</v>
      </c>
      <c r="F316" s="21">
        <v>1669.64</v>
      </c>
      <c r="G316" s="21">
        <v>103.62</v>
      </c>
      <c r="H316" s="22">
        <f t="shared" si="16"/>
        <v>1848.98</v>
      </c>
      <c r="I316" s="22">
        <f t="shared" si="17"/>
        <v>2068.6400000000003</v>
      </c>
      <c r="J316" s="22">
        <f t="shared" si="18"/>
        <v>2307.4800000000005</v>
      </c>
      <c r="K316" s="22">
        <f t="shared" si="19"/>
        <v>2646.2900000000004</v>
      </c>
    </row>
    <row r="317" spans="1:11" s="15" customFormat="1" ht="14.25" customHeight="1">
      <c r="A317" s="31">
        <v>43144</v>
      </c>
      <c r="B317" s="16">
        <v>20</v>
      </c>
      <c r="C317" s="21">
        <v>1635.15</v>
      </c>
      <c r="D317" s="21">
        <v>0</v>
      </c>
      <c r="E317" s="21">
        <v>459.95</v>
      </c>
      <c r="F317" s="21">
        <v>1669.59</v>
      </c>
      <c r="G317" s="21">
        <v>103.61</v>
      </c>
      <c r="H317" s="22">
        <f t="shared" si="16"/>
        <v>1848.9199999999996</v>
      </c>
      <c r="I317" s="22">
        <f t="shared" si="17"/>
        <v>2068.58</v>
      </c>
      <c r="J317" s="22">
        <f t="shared" si="18"/>
        <v>2307.42</v>
      </c>
      <c r="K317" s="22">
        <f t="shared" si="19"/>
        <v>2646.23</v>
      </c>
    </row>
    <row r="318" spans="1:11" s="15" customFormat="1" ht="14.25" customHeight="1">
      <c r="A318" s="31">
        <v>43144</v>
      </c>
      <c r="B318" s="16">
        <v>21</v>
      </c>
      <c r="C318" s="21">
        <v>1609.21</v>
      </c>
      <c r="D318" s="21">
        <v>0</v>
      </c>
      <c r="E318" s="21">
        <v>681.26</v>
      </c>
      <c r="F318" s="21">
        <v>1643.65</v>
      </c>
      <c r="G318" s="21">
        <v>102</v>
      </c>
      <c r="H318" s="22">
        <f t="shared" si="16"/>
        <v>1821.37</v>
      </c>
      <c r="I318" s="22">
        <f t="shared" si="17"/>
        <v>2041.03</v>
      </c>
      <c r="J318" s="22">
        <f t="shared" si="18"/>
        <v>2279.8700000000003</v>
      </c>
      <c r="K318" s="22">
        <f t="shared" si="19"/>
        <v>2618.6800000000003</v>
      </c>
    </row>
    <row r="319" spans="1:11" s="15" customFormat="1" ht="14.25" customHeight="1">
      <c r="A319" s="31">
        <v>43144</v>
      </c>
      <c r="B319" s="16">
        <v>22</v>
      </c>
      <c r="C319" s="21">
        <v>1591.11</v>
      </c>
      <c r="D319" s="21">
        <v>0</v>
      </c>
      <c r="E319" s="21">
        <v>1168.14</v>
      </c>
      <c r="F319" s="21">
        <v>1625.55</v>
      </c>
      <c r="G319" s="21">
        <v>100.88</v>
      </c>
      <c r="H319" s="22">
        <f t="shared" si="16"/>
        <v>1802.1499999999996</v>
      </c>
      <c r="I319" s="22">
        <f t="shared" si="17"/>
        <v>2021.8099999999997</v>
      </c>
      <c r="J319" s="22">
        <f t="shared" si="18"/>
        <v>2260.65</v>
      </c>
      <c r="K319" s="22">
        <f t="shared" si="19"/>
        <v>2599.46</v>
      </c>
    </row>
    <row r="320" spans="1:11" s="15" customFormat="1" ht="14.25" customHeight="1">
      <c r="A320" s="31">
        <v>43144</v>
      </c>
      <c r="B320" s="16">
        <v>23</v>
      </c>
      <c r="C320" s="21">
        <v>1582.18</v>
      </c>
      <c r="D320" s="21">
        <v>0</v>
      </c>
      <c r="E320" s="21">
        <v>1140.26</v>
      </c>
      <c r="F320" s="21">
        <v>1616.62</v>
      </c>
      <c r="G320" s="21">
        <v>100.33</v>
      </c>
      <c r="H320" s="22">
        <f t="shared" si="16"/>
        <v>1792.6699999999996</v>
      </c>
      <c r="I320" s="22">
        <f t="shared" si="17"/>
        <v>2012.3299999999997</v>
      </c>
      <c r="J320" s="22">
        <f t="shared" si="18"/>
        <v>2251.17</v>
      </c>
      <c r="K320" s="22">
        <f t="shared" si="19"/>
        <v>2589.98</v>
      </c>
    </row>
    <row r="321" spans="1:11" s="15" customFormat="1" ht="14.25" customHeight="1">
      <c r="A321" s="31">
        <v>43145</v>
      </c>
      <c r="B321" s="16">
        <v>0</v>
      </c>
      <c r="C321" s="21">
        <v>1615.54</v>
      </c>
      <c r="D321" s="21">
        <v>0</v>
      </c>
      <c r="E321" s="21">
        <v>170.67</v>
      </c>
      <c r="F321" s="21">
        <v>1649.98</v>
      </c>
      <c r="G321" s="21">
        <v>102.4</v>
      </c>
      <c r="H321" s="22">
        <f t="shared" si="16"/>
        <v>1828.1</v>
      </c>
      <c r="I321" s="22">
        <f t="shared" si="17"/>
        <v>2047.76</v>
      </c>
      <c r="J321" s="22">
        <f t="shared" si="18"/>
        <v>2286.6000000000004</v>
      </c>
      <c r="K321" s="22">
        <f t="shared" si="19"/>
        <v>2625.4100000000003</v>
      </c>
    </row>
    <row r="322" spans="1:11" s="15" customFormat="1" ht="14.25" customHeight="1">
      <c r="A322" s="31">
        <v>43145</v>
      </c>
      <c r="B322" s="16">
        <v>1</v>
      </c>
      <c r="C322" s="21">
        <v>1004.85</v>
      </c>
      <c r="D322" s="21">
        <v>0</v>
      </c>
      <c r="E322" s="21">
        <v>325.14</v>
      </c>
      <c r="F322" s="21">
        <v>1039.29</v>
      </c>
      <c r="G322" s="21">
        <v>64.5</v>
      </c>
      <c r="H322" s="22">
        <f t="shared" si="16"/>
        <v>1179.5099999999998</v>
      </c>
      <c r="I322" s="22">
        <f t="shared" si="17"/>
        <v>1399.1699999999998</v>
      </c>
      <c r="J322" s="22">
        <f t="shared" si="18"/>
        <v>1638.01</v>
      </c>
      <c r="K322" s="22">
        <f t="shared" si="19"/>
        <v>1976.82</v>
      </c>
    </row>
    <row r="323" spans="1:11" s="15" customFormat="1" ht="14.25" customHeight="1">
      <c r="A323" s="31">
        <v>43145</v>
      </c>
      <c r="B323" s="16">
        <v>2</v>
      </c>
      <c r="C323" s="21">
        <v>1002.01</v>
      </c>
      <c r="D323" s="21">
        <v>0</v>
      </c>
      <c r="E323" s="21">
        <v>463.97</v>
      </c>
      <c r="F323" s="21">
        <v>1036.45</v>
      </c>
      <c r="G323" s="21">
        <v>64.32</v>
      </c>
      <c r="H323" s="22">
        <f t="shared" si="16"/>
        <v>1176.4899999999998</v>
      </c>
      <c r="I323" s="22">
        <f t="shared" si="17"/>
        <v>1396.1499999999999</v>
      </c>
      <c r="J323" s="22">
        <f t="shared" si="18"/>
        <v>1634.99</v>
      </c>
      <c r="K323" s="22">
        <f t="shared" si="19"/>
        <v>1973.8</v>
      </c>
    </row>
    <row r="324" spans="1:11" s="15" customFormat="1" ht="14.25" customHeight="1">
      <c r="A324" s="31">
        <v>43145</v>
      </c>
      <c r="B324" s="16">
        <v>3</v>
      </c>
      <c r="C324" s="21">
        <v>993.04</v>
      </c>
      <c r="D324" s="21">
        <v>0</v>
      </c>
      <c r="E324" s="21">
        <v>327.38</v>
      </c>
      <c r="F324" s="21">
        <v>1027.48</v>
      </c>
      <c r="G324" s="21">
        <v>63.76</v>
      </c>
      <c r="H324" s="22">
        <f t="shared" si="16"/>
        <v>1166.9599999999998</v>
      </c>
      <c r="I324" s="22">
        <f t="shared" si="17"/>
        <v>1386.62</v>
      </c>
      <c r="J324" s="22">
        <f t="shared" si="18"/>
        <v>1625.4599999999998</v>
      </c>
      <c r="K324" s="22">
        <f t="shared" si="19"/>
        <v>1964.2699999999998</v>
      </c>
    </row>
    <row r="325" spans="1:11" s="15" customFormat="1" ht="14.25" customHeight="1">
      <c r="A325" s="31">
        <v>43145</v>
      </c>
      <c r="B325" s="16">
        <v>4</v>
      </c>
      <c r="C325" s="21">
        <v>1008.56</v>
      </c>
      <c r="D325" s="21">
        <v>0</v>
      </c>
      <c r="E325" s="21">
        <v>1056.64</v>
      </c>
      <c r="F325" s="21">
        <v>1043</v>
      </c>
      <c r="G325" s="21">
        <v>64.73</v>
      </c>
      <c r="H325" s="22">
        <f t="shared" si="16"/>
        <v>1183.4499999999998</v>
      </c>
      <c r="I325" s="22">
        <f t="shared" si="17"/>
        <v>1403.11</v>
      </c>
      <c r="J325" s="22">
        <f t="shared" si="18"/>
        <v>1641.95</v>
      </c>
      <c r="K325" s="22">
        <f t="shared" si="19"/>
        <v>1980.76</v>
      </c>
    </row>
    <row r="326" spans="1:11" s="15" customFormat="1" ht="14.25" customHeight="1">
      <c r="A326" s="31">
        <v>43145</v>
      </c>
      <c r="B326" s="16">
        <v>5</v>
      </c>
      <c r="C326" s="21">
        <v>1053.86</v>
      </c>
      <c r="D326" s="21">
        <v>0</v>
      </c>
      <c r="E326" s="21">
        <v>46.63</v>
      </c>
      <c r="F326" s="21">
        <v>1088.3</v>
      </c>
      <c r="G326" s="21">
        <v>67.54</v>
      </c>
      <c r="H326" s="22">
        <f t="shared" si="16"/>
        <v>1231.5599999999997</v>
      </c>
      <c r="I326" s="22">
        <f t="shared" si="17"/>
        <v>1451.2199999999998</v>
      </c>
      <c r="J326" s="22">
        <f t="shared" si="18"/>
        <v>1690.0599999999997</v>
      </c>
      <c r="K326" s="22">
        <f t="shared" si="19"/>
        <v>2028.8699999999997</v>
      </c>
    </row>
    <row r="327" spans="1:11" s="15" customFormat="1" ht="14.25" customHeight="1">
      <c r="A327" s="31">
        <v>43145</v>
      </c>
      <c r="B327" s="16">
        <v>6</v>
      </c>
      <c r="C327" s="21">
        <v>1430.41</v>
      </c>
      <c r="D327" s="21">
        <v>0</v>
      </c>
      <c r="E327" s="21">
        <v>685.27</v>
      </c>
      <c r="F327" s="21">
        <v>1464.85</v>
      </c>
      <c r="G327" s="21">
        <v>90.91</v>
      </c>
      <c r="H327" s="22">
        <f t="shared" si="16"/>
        <v>1631.4799999999998</v>
      </c>
      <c r="I327" s="22">
        <f t="shared" si="17"/>
        <v>1851.1399999999999</v>
      </c>
      <c r="J327" s="22">
        <f t="shared" si="18"/>
        <v>2089.98</v>
      </c>
      <c r="K327" s="22">
        <f t="shared" si="19"/>
        <v>2428.79</v>
      </c>
    </row>
    <row r="328" spans="1:11" s="15" customFormat="1" ht="14.25" customHeight="1">
      <c r="A328" s="31">
        <v>43145</v>
      </c>
      <c r="B328" s="16">
        <v>7</v>
      </c>
      <c r="C328" s="21">
        <v>1705.09</v>
      </c>
      <c r="D328" s="21">
        <v>0</v>
      </c>
      <c r="E328" s="21">
        <v>120.29</v>
      </c>
      <c r="F328" s="21">
        <v>1739.53</v>
      </c>
      <c r="G328" s="21">
        <v>107.95</v>
      </c>
      <c r="H328" s="22">
        <f t="shared" si="16"/>
        <v>1923.1999999999998</v>
      </c>
      <c r="I328" s="22">
        <f t="shared" si="17"/>
        <v>2142.86</v>
      </c>
      <c r="J328" s="22">
        <f t="shared" si="18"/>
        <v>2381.7000000000003</v>
      </c>
      <c r="K328" s="22">
        <f t="shared" si="19"/>
        <v>2720.51</v>
      </c>
    </row>
    <row r="329" spans="1:11" s="15" customFormat="1" ht="14.25" customHeight="1">
      <c r="A329" s="31">
        <v>43145</v>
      </c>
      <c r="B329" s="16">
        <v>8</v>
      </c>
      <c r="C329" s="21">
        <v>1653.65</v>
      </c>
      <c r="D329" s="21">
        <v>98.53</v>
      </c>
      <c r="E329" s="21">
        <v>0</v>
      </c>
      <c r="F329" s="21">
        <v>1688.09</v>
      </c>
      <c r="G329" s="21">
        <v>104.76</v>
      </c>
      <c r="H329" s="22">
        <f t="shared" si="16"/>
        <v>1868.5699999999997</v>
      </c>
      <c r="I329" s="22">
        <f t="shared" si="17"/>
        <v>2088.23</v>
      </c>
      <c r="J329" s="22">
        <f t="shared" si="18"/>
        <v>2327.07</v>
      </c>
      <c r="K329" s="22">
        <f t="shared" si="19"/>
        <v>2665.88</v>
      </c>
    </row>
    <row r="330" spans="1:11" s="15" customFormat="1" ht="14.25" customHeight="1">
      <c r="A330" s="31">
        <v>43145</v>
      </c>
      <c r="B330" s="16">
        <v>9</v>
      </c>
      <c r="C330" s="21">
        <v>1660.52</v>
      </c>
      <c r="D330" s="21">
        <v>952.99</v>
      </c>
      <c r="E330" s="21">
        <v>0</v>
      </c>
      <c r="F330" s="21">
        <v>1694.96</v>
      </c>
      <c r="G330" s="21">
        <v>105.19</v>
      </c>
      <c r="H330" s="22">
        <f aca="true" t="shared" si="20" ref="H330:H393">SUM($F330,$G330,$N$5,$N$7)</f>
        <v>1875.87</v>
      </c>
      <c r="I330" s="22">
        <f aca="true" t="shared" si="21" ref="I330:I393">SUM($F330,$G330,$O$5,$O$7)</f>
        <v>2095.53</v>
      </c>
      <c r="J330" s="22">
        <f aca="true" t="shared" si="22" ref="J330:J393">SUM($F330,$G330,$P$5,$P$7)</f>
        <v>2334.3700000000003</v>
      </c>
      <c r="K330" s="22">
        <f aca="true" t="shared" si="23" ref="K330:K393">SUM($F330,$G330,$Q$5,$Q$7)</f>
        <v>2673.1800000000003</v>
      </c>
    </row>
    <row r="331" spans="1:11" s="15" customFormat="1" ht="14.25" customHeight="1">
      <c r="A331" s="31">
        <v>43145</v>
      </c>
      <c r="B331" s="16">
        <v>10</v>
      </c>
      <c r="C331" s="21">
        <v>2181.99</v>
      </c>
      <c r="D331" s="21">
        <v>0</v>
      </c>
      <c r="E331" s="21">
        <v>667.94</v>
      </c>
      <c r="F331" s="21">
        <v>2216.43</v>
      </c>
      <c r="G331" s="21">
        <v>137.55</v>
      </c>
      <c r="H331" s="22">
        <f t="shared" si="20"/>
        <v>2429.7000000000003</v>
      </c>
      <c r="I331" s="22">
        <f t="shared" si="21"/>
        <v>2649.36</v>
      </c>
      <c r="J331" s="22">
        <f t="shared" si="22"/>
        <v>2888.2000000000003</v>
      </c>
      <c r="K331" s="22">
        <f t="shared" si="23"/>
        <v>3227.01</v>
      </c>
    </row>
    <row r="332" spans="1:11" s="15" customFormat="1" ht="14.25" customHeight="1">
      <c r="A332" s="31">
        <v>43145</v>
      </c>
      <c r="B332" s="16">
        <v>11</v>
      </c>
      <c r="C332" s="21">
        <v>1655.63</v>
      </c>
      <c r="D332" s="21">
        <v>1027.31</v>
      </c>
      <c r="E332" s="21">
        <v>0</v>
      </c>
      <c r="F332" s="21">
        <v>1690.07</v>
      </c>
      <c r="G332" s="21">
        <v>104.88</v>
      </c>
      <c r="H332" s="22">
        <f t="shared" si="20"/>
        <v>1870.6699999999996</v>
      </c>
      <c r="I332" s="22">
        <f t="shared" si="21"/>
        <v>2090.33</v>
      </c>
      <c r="J332" s="22">
        <f t="shared" si="22"/>
        <v>2329.17</v>
      </c>
      <c r="K332" s="22">
        <f t="shared" si="23"/>
        <v>2667.98</v>
      </c>
    </row>
    <row r="333" spans="1:11" s="15" customFormat="1" ht="14.25" customHeight="1">
      <c r="A333" s="31">
        <v>43145</v>
      </c>
      <c r="B333" s="16">
        <v>12</v>
      </c>
      <c r="C333" s="21">
        <v>2180.49</v>
      </c>
      <c r="D333" s="21">
        <v>0</v>
      </c>
      <c r="E333" s="21">
        <v>684.9</v>
      </c>
      <c r="F333" s="21">
        <v>2214.93</v>
      </c>
      <c r="G333" s="21">
        <v>137.46</v>
      </c>
      <c r="H333" s="22">
        <f t="shared" si="20"/>
        <v>2428.11</v>
      </c>
      <c r="I333" s="22">
        <f t="shared" si="21"/>
        <v>2647.77</v>
      </c>
      <c r="J333" s="22">
        <f t="shared" si="22"/>
        <v>2886.61</v>
      </c>
      <c r="K333" s="22">
        <f t="shared" si="23"/>
        <v>3225.42</v>
      </c>
    </row>
    <row r="334" spans="1:11" s="15" customFormat="1" ht="14.25" customHeight="1">
      <c r="A334" s="31">
        <v>43145</v>
      </c>
      <c r="B334" s="16">
        <v>13</v>
      </c>
      <c r="C334" s="21">
        <v>2181.93</v>
      </c>
      <c r="D334" s="21">
        <v>0</v>
      </c>
      <c r="E334" s="21">
        <v>779.44</v>
      </c>
      <c r="F334" s="21">
        <v>2216.37</v>
      </c>
      <c r="G334" s="21">
        <v>137.55</v>
      </c>
      <c r="H334" s="22">
        <f t="shared" si="20"/>
        <v>2429.6400000000003</v>
      </c>
      <c r="I334" s="22">
        <f t="shared" si="21"/>
        <v>2649.3</v>
      </c>
      <c r="J334" s="22">
        <f t="shared" si="22"/>
        <v>2888.1400000000003</v>
      </c>
      <c r="K334" s="22">
        <f t="shared" si="23"/>
        <v>3226.9500000000003</v>
      </c>
    </row>
    <row r="335" spans="1:11" s="15" customFormat="1" ht="14.25" customHeight="1">
      <c r="A335" s="31">
        <v>43145</v>
      </c>
      <c r="B335" s="16">
        <v>14</v>
      </c>
      <c r="C335" s="21">
        <v>2232.99</v>
      </c>
      <c r="D335" s="21">
        <v>0</v>
      </c>
      <c r="E335" s="21">
        <v>708</v>
      </c>
      <c r="F335" s="21">
        <v>2267.43</v>
      </c>
      <c r="G335" s="21">
        <v>140.72</v>
      </c>
      <c r="H335" s="22">
        <f t="shared" si="20"/>
        <v>2483.87</v>
      </c>
      <c r="I335" s="22">
        <f t="shared" si="21"/>
        <v>2703.5299999999997</v>
      </c>
      <c r="J335" s="22">
        <f t="shared" si="22"/>
        <v>2942.37</v>
      </c>
      <c r="K335" s="22">
        <f t="shared" si="23"/>
        <v>3281.18</v>
      </c>
    </row>
    <row r="336" spans="1:11" s="15" customFormat="1" ht="14.25" customHeight="1">
      <c r="A336" s="31">
        <v>43145</v>
      </c>
      <c r="B336" s="16">
        <v>15</v>
      </c>
      <c r="C336" s="21">
        <v>2226.04</v>
      </c>
      <c r="D336" s="21">
        <v>0</v>
      </c>
      <c r="E336" s="21">
        <v>662.7</v>
      </c>
      <c r="F336" s="21">
        <v>2260.48</v>
      </c>
      <c r="G336" s="21">
        <v>140.28</v>
      </c>
      <c r="H336" s="22">
        <f t="shared" si="20"/>
        <v>2476.4800000000005</v>
      </c>
      <c r="I336" s="22">
        <f t="shared" si="21"/>
        <v>2696.1400000000003</v>
      </c>
      <c r="J336" s="22">
        <f t="shared" si="22"/>
        <v>2934.9800000000005</v>
      </c>
      <c r="K336" s="22">
        <f t="shared" si="23"/>
        <v>3273.7900000000004</v>
      </c>
    </row>
    <row r="337" spans="1:11" s="15" customFormat="1" ht="14.25" customHeight="1">
      <c r="A337" s="31">
        <v>43145</v>
      </c>
      <c r="B337" s="16">
        <v>16</v>
      </c>
      <c r="C337" s="21">
        <v>1689.69</v>
      </c>
      <c r="D337" s="21">
        <v>99.73</v>
      </c>
      <c r="E337" s="21">
        <v>0</v>
      </c>
      <c r="F337" s="21">
        <v>1724.13</v>
      </c>
      <c r="G337" s="21">
        <v>107</v>
      </c>
      <c r="H337" s="22">
        <f t="shared" si="20"/>
        <v>1906.85</v>
      </c>
      <c r="I337" s="22">
        <f t="shared" si="21"/>
        <v>2126.51</v>
      </c>
      <c r="J337" s="22">
        <f t="shared" si="22"/>
        <v>2365.3500000000004</v>
      </c>
      <c r="K337" s="22">
        <f t="shared" si="23"/>
        <v>2704.1600000000003</v>
      </c>
    </row>
    <row r="338" spans="1:11" s="15" customFormat="1" ht="14.25" customHeight="1">
      <c r="A338" s="31">
        <v>43145</v>
      </c>
      <c r="B338" s="16">
        <v>17</v>
      </c>
      <c r="C338" s="21">
        <v>1675.89</v>
      </c>
      <c r="D338" s="21">
        <v>0</v>
      </c>
      <c r="E338" s="21">
        <v>62.19</v>
      </c>
      <c r="F338" s="21">
        <v>1710.33</v>
      </c>
      <c r="G338" s="21">
        <v>106.14</v>
      </c>
      <c r="H338" s="22">
        <f t="shared" si="20"/>
        <v>1892.1899999999998</v>
      </c>
      <c r="I338" s="22">
        <f t="shared" si="21"/>
        <v>2111.85</v>
      </c>
      <c r="J338" s="22">
        <f t="shared" si="22"/>
        <v>2350.69</v>
      </c>
      <c r="K338" s="22">
        <f t="shared" si="23"/>
        <v>2689.5</v>
      </c>
    </row>
    <row r="339" spans="1:11" s="15" customFormat="1" ht="14.25" customHeight="1">
      <c r="A339" s="31">
        <v>43145</v>
      </c>
      <c r="B339" s="16">
        <v>18</v>
      </c>
      <c r="C339" s="21">
        <v>1692.65</v>
      </c>
      <c r="D339" s="21">
        <v>0</v>
      </c>
      <c r="E339" s="21">
        <v>123.33</v>
      </c>
      <c r="F339" s="21">
        <v>1727.09</v>
      </c>
      <c r="G339" s="21">
        <v>107.18</v>
      </c>
      <c r="H339" s="22">
        <f t="shared" si="20"/>
        <v>1909.9899999999998</v>
      </c>
      <c r="I339" s="22">
        <f t="shared" si="21"/>
        <v>2129.65</v>
      </c>
      <c r="J339" s="22">
        <f t="shared" si="22"/>
        <v>2368.4900000000002</v>
      </c>
      <c r="K339" s="22">
        <f t="shared" si="23"/>
        <v>2707.3</v>
      </c>
    </row>
    <row r="340" spans="1:11" s="15" customFormat="1" ht="14.25" customHeight="1">
      <c r="A340" s="31">
        <v>43145</v>
      </c>
      <c r="B340" s="16">
        <v>19</v>
      </c>
      <c r="C340" s="21">
        <v>1702.18</v>
      </c>
      <c r="D340" s="21">
        <v>0</v>
      </c>
      <c r="E340" s="21">
        <v>182.65</v>
      </c>
      <c r="F340" s="21">
        <v>1736.62</v>
      </c>
      <c r="G340" s="21">
        <v>107.77</v>
      </c>
      <c r="H340" s="22">
        <f t="shared" si="20"/>
        <v>1920.1099999999997</v>
      </c>
      <c r="I340" s="22">
        <f t="shared" si="21"/>
        <v>2139.77</v>
      </c>
      <c r="J340" s="22">
        <f t="shared" si="22"/>
        <v>2378.61</v>
      </c>
      <c r="K340" s="22">
        <f t="shared" si="23"/>
        <v>2717.42</v>
      </c>
    </row>
    <row r="341" spans="1:11" s="15" customFormat="1" ht="14.25" customHeight="1">
      <c r="A341" s="31">
        <v>43145</v>
      </c>
      <c r="B341" s="16">
        <v>20</v>
      </c>
      <c r="C341" s="21">
        <v>1706.03</v>
      </c>
      <c r="D341" s="21">
        <v>0</v>
      </c>
      <c r="E341" s="21">
        <v>105.37</v>
      </c>
      <c r="F341" s="21">
        <v>1740.47</v>
      </c>
      <c r="G341" s="21">
        <v>108.01</v>
      </c>
      <c r="H341" s="22">
        <f t="shared" si="20"/>
        <v>1924.1999999999998</v>
      </c>
      <c r="I341" s="22">
        <f t="shared" si="21"/>
        <v>2143.86</v>
      </c>
      <c r="J341" s="22">
        <f t="shared" si="22"/>
        <v>2382.7000000000003</v>
      </c>
      <c r="K341" s="22">
        <f t="shared" si="23"/>
        <v>2721.51</v>
      </c>
    </row>
    <row r="342" spans="1:11" s="15" customFormat="1" ht="14.25" customHeight="1">
      <c r="A342" s="31">
        <v>43145</v>
      </c>
      <c r="B342" s="16">
        <v>21</v>
      </c>
      <c r="C342" s="21">
        <v>1705.36</v>
      </c>
      <c r="D342" s="21">
        <v>0</v>
      </c>
      <c r="E342" s="21">
        <v>205.97</v>
      </c>
      <c r="F342" s="21">
        <v>1739.8</v>
      </c>
      <c r="G342" s="21">
        <v>107.97</v>
      </c>
      <c r="H342" s="22">
        <f t="shared" si="20"/>
        <v>1923.4899999999998</v>
      </c>
      <c r="I342" s="22">
        <f t="shared" si="21"/>
        <v>2143.15</v>
      </c>
      <c r="J342" s="22">
        <f t="shared" si="22"/>
        <v>2381.9900000000002</v>
      </c>
      <c r="K342" s="22">
        <f t="shared" si="23"/>
        <v>2720.8</v>
      </c>
    </row>
    <row r="343" spans="1:11" s="15" customFormat="1" ht="14.25" customHeight="1">
      <c r="A343" s="31">
        <v>43145</v>
      </c>
      <c r="B343" s="16">
        <v>22</v>
      </c>
      <c r="C343" s="21">
        <v>1701.92</v>
      </c>
      <c r="D343" s="21">
        <v>0</v>
      </c>
      <c r="E343" s="21">
        <v>784.76</v>
      </c>
      <c r="F343" s="21">
        <v>1736.36</v>
      </c>
      <c r="G343" s="21">
        <v>107.76</v>
      </c>
      <c r="H343" s="22">
        <f t="shared" si="20"/>
        <v>1919.8399999999997</v>
      </c>
      <c r="I343" s="22">
        <f t="shared" si="21"/>
        <v>2139.5</v>
      </c>
      <c r="J343" s="22">
        <f t="shared" si="22"/>
        <v>2378.34</v>
      </c>
      <c r="K343" s="22">
        <f t="shared" si="23"/>
        <v>2717.15</v>
      </c>
    </row>
    <row r="344" spans="1:11" s="15" customFormat="1" ht="14.25" customHeight="1">
      <c r="A344" s="31">
        <v>43145</v>
      </c>
      <c r="B344" s="16">
        <v>23</v>
      </c>
      <c r="C344" s="21">
        <v>1699.84</v>
      </c>
      <c r="D344" s="21">
        <v>0</v>
      </c>
      <c r="E344" s="21">
        <v>1776.35</v>
      </c>
      <c r="F344" s="21">
        <v>1734.28</v>
      </c>
      <c r="G344" s="21">
        <v>107.63</v>
      </c>
      <c r="H344" s="22">
        <f t="shared" si="20"/>
        <v>1917.6299999999997</v>
      </c>
      <c r="I344" s="22">
        <f t="shared" si="21"/>
        <v>2137.29</v>
      </c>
      <c r="J344" s="22">
        <f t="shared" si="22"/>
        <v>2376.13</v>
      </c>
      <c r="K344" s="22">
        <f t="shared" si="23"/>
        <v>2714.94</v>
      </c>
    </row>
    <row r="345" spans="1:11" s="15" customFormat="1" ht="14.25" customHeight="1">
      <c r="A345" s="31">
        <v>43146</v>
      </c>
      <c r="B345" s="16">
        <v>0</v>
      </c>
      <c r="C345" s="21">
        <v>1634.16</v>
      </c>
      <c r="D345" s="21">
        <v>0</v>
      </c>
      <c r="E345" s="21">
        <v>211.55</v>
      </c>
      <c r="F345" s="21">
        <v>1668.6</v>
      </c>
      <c r="G345" s="21">
        <v>103.55</v>
      </c>
      <c r="H345" s="22">
        <f t="shared" si="20"/>
        <v>1847.8699999999997</v>
      </c>
      <c r="I345" s="22">
        <f t="shared" si="21"/>
        <v>2067.53</v>
      </c>
      <c r="J345" s="22">
        <f t="shared" si="22"/>
        <v>2306.37</v>
      </c>
      <c r="K345" s="22">
        <f t="shared" si="23"/>
        <v>2645.18</v>
      </c>
    </row>
    <row r="346" spans="1:11" s="15" customFormat="1" ht="14.25" customHeight="1">
      <c r="A346" s="31">
        <v>43146</v>
      </c>
      <c r="B346" s="16">
        <v>1</v>
      </c>
      <c r="C346" s="21">
        <v>1021.88</v>
      </c>
      <c r="D346" s="21">
        <v>0</v>
      </c>
      <c r="E346" s="21">
        <v>259.99</v>
      </c>
      <c r="F346" s="21">
        <v>1056.32</v>
      </c>
      <c r="G346" s="21">
        <v>65.55</v>
      </c>
      <c r="H346" s="22">
        <f t="shared" si="20"/>
        <v>1197.5899999999997</v>
      </c>
      <c r="I346" s="22">
        <f t="shared" si="21"/>
        <v>1417.2499999999998</v>
      </c>
      <c r="J346" s="22">
        <f t="shared" si="22"/>
        <v>1656.09</v>
      </c>
      <c r="K346" s="22">
        <f t="shared" si="23"/>
        <v>1994.8999999999999</v>
      </c>
    </row>
    <row r="347" spans="1:11" s="15" customFormat="1" ht="14.25" customHeight="1">
      <c r="A347" s="31">
        <v>43146</v>
      </c>
      <c r="B347" s="16">
        <v>2</v>
      </c>
      <c r="C347" s="21">
        <v>998.04</v>
      </c>
      <c r="D347" s="21">
        <v>0</v>
      </c>
      <c r="E347" s="21">
        <v>245.03</v>
      </c>
      <c r="F347" s="21">
        <v>1032.48</v>
      </c>
      <c r="G347" s="21">
        <v>64.08</v>
      </c>
      <c r="H347" s="22">
        <f t="shared" si="20"/>
        <v>1172.2799999999997</v>
      </c>
      <c r="I347" s="22">
        <f t="shared" si="21"/>
        <v>1391.9399999999998</v>
      </c>
      <c r="J347" s="22">
        <f t="shared" si="22"/>
        <v>1630.78</v>
      </c>
      <c r="K347" s="22">
        <f t="shared" si="23"/>
        <v>1969.59</v>
      </c>
    </row>
    <row r="348" spans="1:11" s="15" customFormat="1" ht="14.25" customHeight="1">
      <c r="A348" s="31">
        <v>43146</v>
      </c>
      <c r="B348" s="16">
        <v>3</v>
      </c>
      <c r="C348" s="21">
        <v>974.8</v>
      </c>
      <c r="D348" s="21">
        <v>0</v>
      </c>
      <c r="E348" s="21">
        <v>124.98</v>
      </c>
      <c r="F348" s="21">
        <v>1009.24</v>
      </c>
      <c r="G348" s="21">
        <v>62.63</v>
      </c>
      <c r="H348" s="22">
        <f t="shared" si="20"/>
        <v>1147.59</v>
      </c>
      <c r="I348" s="22">
        <f t="shared" si="21"/>
        <v>1367.25</v>
      </c>
      <c r="J348" s="22">
        <f t="shared" si="22"/>
        <v>1606.09</v>
      </c>
      <c r="K348" s="22">
        <f t="shared" si="23"/>
        <v>1944.8999999999999</v>
      </c>
    </row>
    <row r="349" spans="1:11" s="15" customFormat="1" ht="14.25" customHeight="1">
      <c r="A349" s="31">
        <v>43146</v>
      </c>
      <c r="B349" s="16">
        <v>4</v>
      </c>
      <c r="C349" s="21">
        <v>1009.57</v>
      </c>
      <c r="D349" s="21">
        <v>0</v>
      </c>
      <c r="E349" s="21">
        <v>123.8</v>
      </c>
      <c r="F349" s="21">
        <v>1044.01</v>
      </c>
      <c r="G349" s="21">
        <v>64.79</v>
      </c>
      <c r="H349" s="22">
        <f t="shared" si="20"/>
        <v>1184.5199999999998</v>
      </c>
      <c r="I349" s="22">
        <f t="shared" si="21"/>
        <v>1404.1799999999998</v>
      </c>
      <c r="J349" s="22">
        <f t="shared" si="22"/>
        <v>1643.0199999999998</v>
      </c>
      <c r="K349" s="22">
        <f t="shared" si="23"/>
        <v>1981.8299999999997</v>
      </c>
    </row>
    <row r="350" spans="1:11" s="15" customFormat="1" ht="14.25" customHeight="1">
      <c r="A350" s="31">
        <v>43146</v>
      </c>
      <c r="B350" s="16">
        <v>5</v>
      </c>
      <c r="C350" s="21">
        <v>1068.53</v>
      </c>
      <c r="D350" s="21">
        <v>92.74</v>
      </c>
      <c r="E350" s="21">
        <v>0</v>
      </c>
      <c r="F350" s="21">
        <v>1102.97</v>
      </c>
      <c r="G350" s="21">
        <v>68.45</v>
      </c>
      <c r="H350" s="22">
        <f t="shared" si="20"/>
        <v>1247.1399999999999</v>
      </c>
      <c r="I350" s="22">
        <f t="shared" si="21"/>
        <v>1466.8</v>
      </c>
      <c r="J350" s="22">
        <f t="shared" si="22"/>
        <v>1705.64</v>
      </c>
      <c r="K350" s="22">
        <f t="shared" si="23"/>
        <v>2044.45</v>
      </c>
    </row>
    <row r="351" spans="1:11" s="15" customFormat="1" ht="14.25" customHeight="1">
      <c r="A351" s="31">
        <v>43146</v>
      </c>
      <c r="B351" s="16">
        <v>6</v>
      </c>
      <c r="C351" s="21">
        <v>1560.95</v>
      </c>
      <c r="D351" s="21">
        <v>109.64</v>
      </c>
      <c r="E351" s="21">
        <v>0</v>
      </c>
      <c r="F351" s="21">
        <v>1595.39</v>
      </c>
      <c r="G351" s="21">
        <v>99.01</v>
      </c>
      <c r="H351" s="22">
        <f t="shared" si="20"/>
        <v>1770.12</v>
      </c>
      <c r="I351" s="22">
        <f t="shared" si="21"/>
        <v>1989.78</v>
      </c>
      <c r="J351" s="22">
        <f t="shared" si="22"/>
        <v>2228.6200000000003</v>
      </c>
      <c r="K351" s="22">
        <f t="shared" si="23"/>
        <v>2567.4300000000003</v>
      </c>
    </row>
    <row r="352" spans="1:11" s="15" customFormat="1" ht="14.25" customHeight="1">
      <c r="A352" s="31">
        <v>43146</v>
      </c>
      <c r="B352" s="16">
        <v>7</v>
      </c>
      <c r="C352" s="21">
        <v>1616.53</v>
      </c>
      <c r="D352" s="21">
        <v>29.06</v>
      </c>
      <c r="E352" s="21">
        <v>0</v>
      </c>
      <c r="F352" s="21">
        <v>1650.97</v>
      </c>
      <c r="G352" s="21">
        <v>102.46</v>
      </c>
      <c r="H352" s="22">
        <f t="shared" si="20"/>
        <v>1829.1499999999999</v>
      </c>
      <c r="I352" s="22">
        <f t="shared" si="21"/>
        <v>2048.81</v>
      </c>
      <c r="J352" s="22">
        <f t="shared" si="22"/>
        <v>2287.65</v>
      </c>
      <c r="K352" s="22">
        <f t="shared" si="23"/>
        <v>2626.46</v>
      </c>
    </row>
    <row r="353" spans="1:11" s="15" customFormat="1" ht="14.25" customHeight="1">
      <c r="A353" s="31">
        <v>43146</v>
      </c>
      <c r="B353" s="16">
        <v>8</v>
      </c>
      <c r="C353" s="21">
        <v>1685.41</v>
      </c>
      <c r="D353" s="21">
        <v>42.86</v>
      </c>
      <c r="E353" s="21">
        <v>0</v>
      </c>
      <c r="F353" s="21">
        <v>1719.85</v>
      </c>
      <c r="G353" s="21">
        <v>106.73</v>
      </c>
      <c r="H353" s="22">
        <f t="shared" si="20"/>
        <v>1902.2999999999997</v>
      </c>
      <c r="I353" s="22">
        <f t="shared" si="21"/>
        <v>2121.96</v>
      </c>
      <c r="J353" s="22">
        <f t="shared" si="22"/>
        <v>2360.8</v>
      </c>
      <c r="K353" s="22">
        <f t="shared" si="23"/>
        <v>2699.61</v>
      </c>
    </row>
    <row r="354" spans="1:11" s="15" customFormat="1" ht="14.25" customHeight="1">
      <c r="A354" s="31">
        <v>43146</v>
      </c>
      <c r="B354" s="16">
        <v>9</v>
      </c>
      <c r="C354" s="21">
        <v>2231.94</v>
      </c>
      <c r="D354" s="21">
        <v>0</v>
      </c>
      <c r="E354" s="21">
        <v>56.54</v>
      </c>
      <c r="F354" s="21">
        <v>2266.38</v>
      </c>
      <c r="G354" s="21">
        <v>140.65</v>
      </c>
      <c r="H354" s="22">
        <f t="shared" si="20"/>
        <v>2482.7500000000005</v>
      </c>
      <c r="I354" s="22">
        <f t="shared" si="21"/>
        <v>2702.4100000000003</v>
      </c>
      <c r="J354" s="22">
        <f t="shared" si="22"/>
        <v>2941.2500000000005</v>
      </c>
      <c r="K354" s="22">
        <f t="shared" si="23"/>
        <v>3280.0600000000004</v>
      </c>
    </row>
    <row r="355" spans="1:11" s="15" customFormat="1" ht="14.25" customHeight="1">
      <c r="A355" s="31">
        <v>43146</v>
      </c>
      <c r="B355" s="16">
        <v>10</v>
      </c>
      <c r="C355" s="21">
        <v>2233.54</v>
      </c>
      <c r="D355" s="21">
        <v>0</v>
      </c>
      <c r="E355" s="21">
        <v>55.02</v>
      </c>
      <c r="F355" s="21">
        <v>2267.98</v>
      </c>
      <c r="G355" s="21">
        <v>140.75</v>
      </c>
      <c r="H355" s="22">
        <f t="shared" si="20"/>
        <v>2484.4500000000003</v>
      </c>
      <c r="I355" s="22">
        <f t="shared" si="21"/>
        <v>2704.11</v>
      </c>
      <c r="J355" s="22">
        <f t="shared" si="22"/>
        <v>2942.9500000000003</v>
      </c>
      <c r="K355" s="22">
        <f t="shared" si="23"/>
        <v>3281.76</v>
      </c>
    </row>
    <row r="356" spans="1:11" s="15" customFormat="1" ht="14.25" customHeight="1">
      <c r="A356" s="31">
        <v>43146</v>
      </c>
      <c r="B356" s="16">
        <v>11</v>
      </c>
      <c r="C356" s="21">
        <v>1701.36</v>
      </c>
      <c r="D356" s="21">
        <v>496.95</v>
      </c>
      <c r="E356" s="21">
        <v>0</v>
      </c>
      <c r="F356" s="21">
        <v>1735.8</v>
      </c>
      <c r="G356" s="21">
        <v>107.72</v>
      </c>
      <c r="H356" s="22">
        <f t="shared" si="20"/>
        <v>1919.2399999999998</v>
      </c>
      <c r="I356" s="22">
        <f t="shared" si="21"/>
        <v>2138.9</v>
      </c>
      <c r="J356" s="22">
        <f t="shared" si="22"/>
        <v>2377.7400000000002</v>
      </c>
      <c r="K356" s="22">
        <f t="shared" si="23"/>
        <v>2716.55</v>
      </c>
    </row>
    <row r="357" spans="1:11" s="15" customFormat="1" ht="14.25" customHeight="1">
      <c r="A357" s="31">
        <v>43146</v>
      </c>
      <c r="B357" s="16">
        <v>12</v>
      </c>
      <c r="C357" s="21">
        <v>2244.7</v>
      </c>
      <c r="D357" s="21">
        <v>0</v>
      </c>
      <c r="E357" s="21">
        <v>64.87</v>
      </c>
      <c r="F357" s="21">
        <v>2279.14</v>
      </c>
      <c r="G357" s="21">
        <v>141.44</v>
      </c>
      <c r="H357" s="22">
        <f t="shared" si="20"/>
        <v>2496.3</v>
      </c>
      <c r="I357" s="22">
        <f t="shared" si="21"/>
        <v>2715.96</v>
      </c>
      <c r="J357" s="22">
        <f t="shared" si="22"/>
        <v>2954.8</v>
      </c>
      <c r="K357" s="22">
        <f t="shared" si="23"/>
        <v>3293.61</v>
      </c>
    </row>
    <row r="358" spans="1:11" s="15" customFormat="1" ht="14.25" customHeight="1">
      <c r="A358" s="31">
        <v>43146</v>
      </c>
      <c r="B358" s="16">
        <v>13</v>
      </c>
      <c r="C358" s="21">
        <v>2243.11</v>
      </c>
      <c r="D358" s="21">
        <v>0</v>
      </c>
      <c r="E358" s="21">
        <v>65.02</v>
      </c>
      <c r="F358" s="21">
        <v>2277.55</v>
      </c>
      <c r="G358" s="21">
        <v>141.34</v>
      </c>
      <c r="H358" s="22">
        <f t="shared" si="20"/>
        <v>2494.6100000000006</v>
      </c>
      <c r="I358" s="22">
        <f t="shared" si="21"/>
        <v>2714.2700000000004</v>
      </c>
      <c r="J358" s="22">
        <f t="shared" si="22"/>
        <v>2953.1100000000006</v>
      </c>
      <c r="K358" s="22">
        <f t="shared" si="23"/>
        <v>3291.9200000000005</v>
      </c>
    </row>
    <row r="359" spans="1:11" s="15" customFormat="1" ht="14.25" customHeight="1">
      <c r="A359" s="31">
        <v>43146</v>
      </c>
      <c r="B359" s="16">
        <v>14</v>
      </c>
      <c r="C359" s="21">
        <v>2240.56</v>
      </c>
      <c r="D359" s="21">
        <v>760.25</v>
      </c>
      <c r="E359" s="21">
        <v>0</v>
      </c>
      <c r="F359" s="21">
        <v>2275</v>
      </c>
      <c r="G359" s="21">
        <v>141.19</v>
      </c>
      <c r="H359" s="22">
        <f t="shared" si="20"/>
        <v>2491.9100000000003</v>
      </c>
      <c r="I359" s="22">
        <f t="shared" si="21"/>
        <v>2711.57</v>
      </c>
      <c r="J359" s="22">
        <f t="shared" si="22"/>
        <v>2950.4100000000003</v>
      </c>
      <c r="K359" s="22">
        <f t="shared" si="23"/>
        <v>3289.2200000000003</v>
      </c>
    </row>
    <row r="360" spans="1:11" s="15" customFormat="1" ht="14.25" customHeight="1">
      <c r="A360" s="31">
        <v>43146</v>
      </c>
      <c r="B360" s="16">
        <v>15</v>
      </c>
      <c r="C360" s="21">
        <v>2232.21</v>
      </c>
      <c r="D360" s="21">
        <v>0</v>
      </c>
      <c r="E360" s="21">
        <v>480.9</v>
      </c>
      <c r="F360" s="21">
        <v>2266.65</v>
      </c>
      <c r="G360" s="21">
        <v>140.67</v>
      </c>
      <c r="H360" s="22">
        <f t="shared" si="20"/>
        <v>2483.0400000000004</v>
      </c>
      <c r="I360" s="22">
        <f t="shared" si="21"/>
        <v>2702.7000000000003</v>
      </c>
      <c r="J360" s="22">
        <f t="shared" si="22"/>
        <v>2941.5400000000004</v>
      </c>
      <c r="K360" s="22">
        <f t="shared" si="23"/>
        <v>3280.3500000000004</v>
      </c>
    </row>
    <row r="361" spans="1:11" s="15" customFormat="1" ht="14.25" customHeight="1">
      <c r="A361" s="31">
        <v>43146</v>
      </c>
      <c r="B361" s="16">
        <v>16</v>
      </c>
      <c r="C361" s="21">
        <v>1675.33</v>
      </c>
      <c r="D361" s="21">
        <v>0</v>
      </c>
      <c r="E361" s="21">
        <v>23.15</v>
      </c>
      <c r="F361" s="21">
        <v>1709.77</v>
      </c>
      <c r="G361" s="21">
        <v>106.11</v>
      </c>
      <c r="H361" s="22">
        <f t="shared" si="20"/>
        <v>1891.5999999999997</v>
      </c>
      <c r="I361" s="22">
        <f t="shared" si="21"/>
        <v>2111.2599999999998</v>
      </c>
      <c r="J361" s="22">
        <f t="shared" si="22"/>
        <v>2350.1</v>
      </c>
      <c r="K361" s="22">
        <f t="shared" si="23"/>
        <v>2688.91</v>
      </c>
    </row>
    <row r="362" spans="1:11" s="15" customFormat="1" ht="14.25" customHeight="1">
      <c r="A362" s="31">
        <v>43146</v>
      </c>
      <c r="B362" s="16">
        <v>17</v>
      </c>
      <c r="C362" s="21">
        <v>1666.13</v>
      </c>
      <c r="D362" s="21">
        <v>0</v>
      </c>
      <c r="E362" s="21">
        <v>27.17</v>
      </c>
      <c r="F362" s="21">
        <v>1700.57</v>
      </c>
      <c r="G362" s="21">
        <v>105.54</v>
      </c>
      <c r="H362" s="22">
        <f t="shared" si="20"/>
        <v>1881.8299999999997</v>
      </c>
      <c r="I362" s="22">
        <f t="shared" si="21"/>
        <v>2101.4900000000002</v>
      </c>
      <c r="J362" s="22">
        <f t="shared" si="22"/>
        <v>2340.33</v>
      </c>
      <c r="K362" s="22">
        <f t="shared" si="23"/>
        <v>2679.14</v>
      </c>
    </row>
    <row r="363" spans="1:11" s="15" customFormat="1" ht="14.25" customHeight="1">
      <c r="A363" s="31">
        <v>43146</v>
      </c>
      <c r="B363" s="16">
        <v>18</v>
      </c>
      <c r="C363" s="21">
        <v>1685.78</v>
      </c>
      <c r="D363" s="21">
        <v>0</v>
      </c>
      <c r="E363" s="21">
        <v>45.54</v>
      </c>
      <c r="F363" s="21">
        <v>1720.22</v>
      </c>
      <c r="G363" s="21">
        <v>106.76</v>
      </c>
      <c r="H363" s="22">
        <f t="shared" si="20"/>
        <v>1902.6999999999998</v>
      </c>
      <c r="I363" s="22">
        <f t="shared" si="21"/>
        <v>2122.36</v>
      </c>
      <c r="J363" s="22">
        <f t="shared" si="22"/>
        <v>2361.2000000000003</v>
      </c>
      <c r="K363" s="22">
        <f t="shared" si="23"/>
        <v>2700.01</v>
      </c>
    </row>
    <row r="364" spans="1:11" s="15" customFormat="1" ht="14.25" customHeight="1">
      <c r="A364" s="31">
        <v>43146</v>
      </c>
      <c r="B364" s="16">
        <v>19</v>
      </c>
      <c r="C364" s="21">
        <v>1695.31</v>
      </c>
      <c r="D364" s="21">
        <v>0</v>
      </c>
      <c r="E364" s="21">
        <v>78.11</v>
      </c>
      <c r="F364" s="21">
        <v>1729.75</v>
      </c>
      <c r="G364" s="21">
        <v>107.35</v>
      </c>
      <c r="H364" s="22">
        <f t="shared" si="20"/>
        <v>1912.8199999999997</v>
      </c>
      <c r="I364" s="22">
        <f t="shared" si="21"/>
        <v>2132.48</v>
      </c>
      <c r="J364" s="22">
        <f t="shared" si="22"/>
        <v>2371.32</v>
      </c>
      <c r="K364" s="22">
        <f t="shared" si="23"/>
        <v>2710.13</v>
      </c>
    </row>
    <row r="365" spans="1:11" s="15" customFormat="1" ht="14.25" customHeight="1">
      <c r="A365" s="31">
        <v>43146</v>
      </c>
      <c r="B365" s="16">
        <v>20</v>
      </c>
      <c r="C365" s="21">
        <v>2221.62</v>
      </c>
      <c r="D365" s="21">
        <v>0</v>
      </c>
      <c r="E365" s="21">
        <v>600.97</v>
      </c>
      <c r="F365" s="21">
        <v>2256.06</v>
      </c>
      <c r="G365" s="21">
        <v>140.01</v>
      </c>
      <c r="H365" s="22">
        <f t="shared" si="20"/>
        <v>2471.79</v>
      </c>
      <c r="I365" s="22">
        <f t="shared" si="21"/>
        <v>2691.45</v>
      </c>
      <c r="J365" s="22">
        <f t="shared" si="22"/>
        <v>2930.29</v>
      </c>
      <c r="K365" s="22">
        <f t="shared" si="23"/>
        <v>3269.1</v>
      </c>
    </row>
    <row r="366" spans="1:11" s="15" customFormat="1" ht="14.25" customHeight="1">
      <c r="A366" s="31">
        <v>43146</v>
      </c>
      <c r="B366" s="16">
        <v>21</v>
      </c>
      <c r="C366" s="21">
        <v>1695.78</v>
      </c>
      <c r="D366" s="21">
        <v>0</v>
      </c>
      <c r="E366" s="21">
        <v>159.28</v>
      </c>
      <c r="F366" s="21">
        <v>1730.22</v>
      </c>
      <c r="G366" s="21">
        <v>107.38</v>
      </c>
      <c r="H366" s="22">
        <f t="shared" si="20"/>
        <v>1913.3199999999997</v>
      </c>
      <c r="I366" s="22">
        <f t="shared" si="21"/>
        <v>2132.98</v>
      </c>
      <c r="J366" s="22">
        <f t="shared" si="22"/>
        <v>2371.82</v>
      </c>
      <c r="K366" s="22">
        <f t="shared" si="23"/>
        <v>2710.63</v>
      </c>
    </row>
    <row r="367" spans="1:11" s="15" customFormat="1" ht="14.25" customHeight="1">
      <c r="A367" s="31">
        <v>43146</v>
      </c>
      <c r="B367" s="16">
        <v>22</v>
      </c>
      <c r="C367" s="21">
        <v>1691.15</v>
      </c>
      <c r="D367" s="21">
        <v>0</v>
      </c>
      <c r="E367" s="21">
        <v>372.69</v>
      </c>
      <c r="F367" s="21">
        <v>1725.59</v>
      </c>
      <c r="G367" s="21">
        <v>107.09</v>
      </c>
      <c r="H367" s="22">
        <f t="shared" si="20"/>
        <v>1908.3999999999996</v>
      </c>
      <c r="I367" s="22">
        <f t="shared" si="21"/>
        <v>2128.06</v>
      </c>
      <c r="J367" s="22">
        <f t="shared" si="22"/>
        <v>2366.9</v>
      </c>
      <c r="K367" s="22">
        <f t="shared" si="23"/>
        <v>2705.71</v>
      </c>
    </row>
    <row r="368" spans="1:11" s="15" customFormat="1" ht="14.25" customHeight="1">
      <c r="A368" s="31">
        <v>43146</v>
      </c>
      <c r="B368" s="16">
        <v>23</v>
      </c>
      <c r="C368" s="21">
        <v>1680.91</v>
      </c>
      <c r="D368" s="21">
        <v>0</v>
      </c>
      <c r="E368" s="21">
        <v>250.6</v>
      </c>
      <c r="F368" s="21">
        <v>1715.35</v>
      </c>
      <c r="G368" s="21">
        <v>106.45</v>
      </c>
      <c r="H368" s="22">
        <f t="shared" si="20"/>
        <v>1897.5199999999998</v>
      </c>
      <c r="I368" s="22">
        <f t="shared" si="21"/>
        <v>2117.18</v>
      </c>
      <c r="J368" s="22">
        <f t="shared" si="22"/>
        <v>2356.02</v>
      </c>
      <c r="K368" s="22">
        <f t="shared" si="23"/>
        <v>2694.83</v>
      </c>
    </row>
    <row r="369" spans="1:11" s="15" customFormat="1" ht="14.25" customHeight="1">
      <c r="A369" s="31">
        <v>43147</v>
      </c>
      <c r="B369" s="16">
        <v>0</v>
      </c>
      <c r="C369" s="21">
        <v>1691.63</v>
      </c>
      <c r="D369" s="21">
        <v>0</v>
      </c>
      <c r="E369" s="21">
        <v>130.91</v>
      </c>
      <c r="F369" s="21">
        <v>1726.07</v>
      </c>
      <c r="G369" s="21">
        <v>107.12</v>
      </c>
      <c r="H369" s="22">
        <f t="shared" si="20"/>
        <v>1908.9099999999999</v>
      </c>
      <c r="I369" s="22">
        <f t="shared" si="21"/>
        <v>2128.57</v>
      </c>
      <c r="J369" s="22">
        <f t="shared" si="22"/>
        <v>2367.4100000000003</v>
      </c>
      <c r="K369" s="22">
        <f t="shared" si="23"/>
        <v>2706.2200000000003</v>
      </c>
    </row>
    <row r="370" spans="1:11" s="15" customFormat="1" ht="14.25" customHeight="1">
      <c r="A370" s="31">
        <v>43147</v>
      </c>
      <c r="B370" s="16">
        <v>1</v>
      </c>
      <c r="C370" s="21">
        <v>1575.89</v>
      </c>
      <c r="D370" s="21">
        <v>0</v>
      </c>
      <c r="E370" s="21">
        <v>172.78</v>
      </c>
      <c r="F370" s="21">
        <v>1610.33</v>
      </c>
      <c r="G370" s="21">
        <v>99.94</v>
      </c>
      <c r="H370" s="22">
        <f t="shared" si="20"/>
        <v>1785.9899999999998</v>
      </c>
      <c r="I370" s="22">
        <f t="shared" si="21"/>
        <v>2005.6499999999999</v>
      </c>
      <c r="J370" s="22">
        <f t="shared" si="22"/>
        <v>2244.4900000000002</v>
      </c>
      <c r="K370" s="22">
        <f t="shared" si="23"/>
        <v>2583.3</v>
      </c>
    </row>
    <row r="371" spans="1:11" s="15" customFormat="1" ht="14.25" customHeight="1">
      <c r="A371" s="31">
        <v>43147</v>
      </c>
      <c r="B371" s="16">
        <v>2</v>
      </c>
      <c r="C371" s="21">
        <v>1537.03</v>
      </c>
      <c r="D371" s="21">
        <v>0</v>
      </c>
      <c r="E371" s="21">
        <v>513.43</v>
      </c>
      <c r="F371" s="21">
        <v>1571.47</v>
      </c>
      <c r="G371" s="21">
        <v>97.52</v>
      </c>
      <c r="H371" s="22">
        <f t="shared" si="20"/>
        <v>1744.7099999999998</v>
      </c>
      <c r="I371" s="22">
        <f t="shared" si="21"/>
        <v>1964.37</v>
      </c>
      <c r="J371" s="22">
        <f t="shared" si="22"/>
        <v>2203.21</v>
      </c>
      <c r="K371" s="22">
        <f t="shared" si="23"/>
        <v>2542.02</v>
      </c>
    </row>
    <row r="372" spans="1:11" s="15" customFormat="1" ht="14.25" customHeight="1">
      <c r="A372" s="31">
        <v>43147</v>
      </c>
      <c r="B372" s="16">
        <v>3</v>
      </c>
      <c r="C372" s="21">
        <v>1533.02</v>
      </c>
      <c r="D372" s="21">
        <v>0</v>
      </c>
      <c r="E372" s="21">
        <v>26.42</v>
      </c>
      <c r="F372" s="21">
        <v>1567.46</v>
      </c>
      <c r="G372" s="21">
        <v>97.28</v>
      </c>
      <c r="H372" s="22">
        <f t="shared" si="20"/>
        <v>1740.4599999999998</v>
      </c>
      <c r="I372" s="22">
        <f t="shared" si="21"/>
        <v>1960.12</v>
      </c>
      <c r="J372" s="22">
        <f t="shared" si="22"/>
        <v>2198.96</v>
      </c>
      <c r="K372" s="22">
        <f t="shared" si="23"/>
        <v>2537.77</v>
      </c>
    </row>
    <row r="373" spans="1:11" s="15" customFormat="1" ht="14.25" customHeight="1">
      <c r="A373" s="31">
        <v>43147</v>
      </c>
      <c r="B373" s="16">
        <v>4</v>
      </c>
      <c r="C373" s="21">
        <v>1533.34</v>
      </c>
      <c r="D373" s="21">
        <v>33.33</v>
      </c>
      <c r="E373" s="21">
        <v>0</v>
      </c>
      <c r="F373" s="21">
        <v>1567.78</v>
      </c>
      <c r="G373" s="21">
        <v>97.3</v>
      </c>
      <c r="H373" s="22">
        <f t="shared" si="20"/>
        <v>1740.7999999999997</v>
      </c>
      <c r="I373" s="22">
        <f t="shared" si="21"/>
        <v>1960.4599999999998</v>
      </c>
      <c r="J373" s="22">
        <f t="shared" si="22"/>
        <v>2199.3</v>
      </c>
      <c r="K373" s="22">
        <f t="shared" si="23"/>
        <v>2538.11</v>
      </c>
    </row>
    <row r="374" spans="1:11" s="15" customFormat="1" ht="14.25" customHeight="1">
      <c r="A374" s="31">
        <v>43147</v>
      </c>
      <c r="B374" s="16">
        <v>5</v>
      </c>
      <c r="C374" s="21">
        <v>1246.22</v>
      </c>
      <c r="D374" s="21">
        <v>338.81</v>
      </c>
      <c r="E374" s="21">
        <v>0</v>
      </c>
      <c r="F374" s="21">
        <v>1280.66</v>
      </c>
      <c r="G374" s="21">
        <v>79.48</v>
      </c>
      <c r="H374" s="22">
        <f t="shared" si="20"/>
        <v>1435.86</v>
      </c>
      <c r="I374" s="22">
        <f t="shared" si="21"/>
        <v>1655.52</v>
      </c>
      <c r="J374" s="22">
        <f t="shared" si="22"/>
        <v>1894.36</v>
      </c>
      <c r="K374" s="22">
        <f t="shared" si="23"/>
        <v>2233.17</v>
      </c>
    </row>
    <row r="375" spans="1:11" s="15" customFormat="1" ht="14.25" customHeight="1">
      <c r="A375" s="31">
        <v>43147</v>
      </c>
      <c r="B375" s="16">
        <v>6</v>
      </c>
      <c r="C375" s="21">
        <v>1564.36</v>
      </c>
      <c r="D375" s="21">
        <v>2.43</v>
      </c>
      <c r="E375" s="21">
        <v>0</v>
      </c>
      <c r="F375" s="21">
        <v>1598.8</v>
      </c>
      <c r="G375" s="21">
        <v>99.22</v>
      </c>
      <c r="H375" s="22">
        <f t="shared" si="20"/>
        <v>1773.7399999999998</v>
      </c>
      <c r="I375" s="22">
        <f t="shared" si="21"/>
        <v>1993.3999999999999</v>
      </c>
      <c r="J375" s="22">
        <f t="shared" si="22"/>
        <v>2232.2400000000002</v>
      </c>
      <c r="K375" s="22">
        <f t="shared" si="23"/>
        <v>2571.05</v>
      </c>
    </row>
    <row r="376" spans="1:11" s="15" customFormat="1" ht="14.25" customHeight="1">
      <c r="A376" s="31">
        <v>43147</v>
      </c>
      <c r="B376" s="16">
        <v>7</v>
      </c>
      <c r="C376" s="21">
        <v>1585.13</v>
      </c>
      <c r="D376" s="21">
        <v>0</v>
      </c>
      <c r="E376" s="21">
        <v>19.83</v>
      </c>
      <c r="F376" s="21">
        <v>1619.57</v>
      </c>
      <c r="G376" s="21">
        <v>100.51</v>
      </c>
      <c r="H376" s="22">
        <f t="shared" si="20"/>
        <v>1795.7999999999997</v>
      </c>
      <c r="I376" s="22">
        <f t="shared" si="21"/>
        <v>2015.4599999999998</v>
      </c>
      <c r="J376" s="22">
        <f t="shared" si="22"/>
        <v>2254.3</v>
      </c>
      <c r="K376" s="22">
        <f t="shared" si="23"/>
        <v>2593.11</v>
      </c>
    </row>
    <row r="377" spans="1:11" s="15" customFormat="1" ht="14.25" customHeight="1">
      <c r="A377" s="31">
        <v>43147</v>
      </c>
      <c r="B377" s="16">
        <v>8</v>
      </c>
      <c r="C377" s="21">
        <v>1643.14</v>
      </c>
      <c r="D377" s="21">
        <v>33.47</v>
      </c>
      <c r="E377" s="21">
        <v>0</v>
      </c>
      <c r="F377" s="21">
        <v>1677.58</v>
      </c>
      <c r="G377" s="21">
        <v>104.11</v>
      </c>
      <c r="H377" s="22">
        <f t="shared" si="20"/>
        <v>1857.4099999999996</v>
      </c>
      <c r="I377" s="22">
        <f t="shared" si="21"/>
        <v>2077.07</v>
      </c>
      <c r="J377" s="22">
        <f t="shared" si="22"/>
        <v>2315.91</v>
      </c>
      <c r="K377" s="22">
        <f t="shared" si="23"/>
        <v>2654.72</v>
      </c>
    </row>
    <row r="378" spans="1:11" s="15" customFormat="1" ht="14.25" customHeight="1">
      <c r="A378" s="31">
        <v>43147</v>
      </c>
      <c r="B378" s="16">
        <v>9</v>
      </c>
      <c r="C378" s="21">
        <v>2330.67</v>
      </c>
      <c r="D378" s="21">
        <v>0</v>
      </c>
      <c r="E378" s="21">
        <v>100.6</v>
      </c>
      <c r="F378" s="21">
        <v>2365.11</v>
      </c>
      <c r="G378" s="21">
        <v>146.78</v>
      </c>
      <c r="H378" s="22">
        <f t="shared" si="20"/>
        <v>2587.6100000000006</v>
      </c>
      <c r="I378" s="22">
        <f t="shared" si="21"/>
        <v>2807.2700000000004</v>
      </c>
      <c r="J378" s="22">
        <f t="shared" si="22"/>
        <v>3046.1100000000006</v>
      </c>
      <c r="K378" s="22">
        <f t="shared" si="23"/>
        <v>3384.9200000000005</v>
      </c>
    </row>
    <row r="379" spans="1:11" s="15" customFormat="1" ht="14.25" customHeight="1">
      <c r="A379" s="31">
        <v>43147</v>
      </c>
      <c r="B379" s="16">
        <v>10</v>
      </c>
      <c r="C379" s="21">
        <v>2336.09</v>
      </c>
      <c r="D379" s="21">
        <v>0</v>
      </c>
      <c r="E379" s="21">
        <v>718.66</v>
      </c>
      <c r="F379" s="21">
        <v>2370.53</v>
      </c>
      <c r="G379" s="21">
        <v>147.11</v>
      </c>
      <c r="H379" s="22">
        <f t="shared" si="20"/>
        <v>2593.3600000000006</v>
      </c>
      <c r="I379" s="22">
        <f t="shared" si="21"/>
        <v>2813.0200000000004</v>
      </c>
      <c r="J379" s="22">
        <f t="shared" si="22"/>
        <v>3051.8600000000006</v>
      </c>
      <c r="K379" s="22">
        <f t="shared" si="23"/>
        <v>3390.6700000000005</v>
      </c>
    </row>
    <row r="380" spans="1:11" s="15" customFormat="1" ht="14.25" customHeight="1">
      <c r="A380" s="31">
        <v>43147</v>
      </c>
      <c r="B380" s="16">
        <v>11</v>
      </c>
      <c r="C380" s="21">
        <v>2323.91</v>
      </c>
      <c r="D380" s="21">
        <v>0</v>
      </c>
      <c r="E380" s="21">
        <v>705.67</v>
      </c>
      <c r="F380" s="21">
        <v>2358.35</v>
      </c>
      <c r="G380" s="21">
        <v>146.36</v>
      </c>
      <c r="H380" s="22">
        <f t="shared" si="20"/>
        <v>2580.4300000000003</v>
      </c>
      <c r="I380" s="22">
        <f t="shared" si="21"/>
        <v>2800.09</v>
      </c>
      <c r="J380" s="22">
        <f t="shared" si="22"/>
        <v>3038.9300000000003</v>
      </c>
      <c r="K380" s="22">
        <f t="shared" si="23"/>
        <v>3377.7400000000002</v>
      </c>
    </row>
    <row r="381" spans="1:11" s="15" customFormat="1" ht="14.25" customHeight="1">
      <c r="A381" s="31">
        <v>43147</v>
      </c>
      <c r="B381" s="16">
        <v>12</v>
      </c>
      <c r="C381" s="21">
        <v>2237.09</v>
      </c>
      <c r="D381" s="21">
        <v>0</v>
      </c>
      <c r="E381" s="21">
        <v>615.73</v>
      </c>
      <c r="F381" s="21">
        <v>2271.53</v>
      </c>
      <c r="G381" s="21">
        <v>140.97</v>
      </c>
      <c r="H381" s="22">
        <f t="shared" si="20"/>
        <v>2488.2200000000003</v>
      </c>
      <c r="I381" s="22">
        <f t="shared" si="21"/>
        <v>2707.88</v>
      </c>
      <c r="J381" s="22">
        <f t="shared" si="22"/>
        <v>2946.7200000000003</v>
      </c>
      <c r="K381" s="22">
        <f t="shared" si="23"/>
        <v>3285.53</v>
      </c>
    </row>
    <row r="382" spans="1:11" s="15" customFormat="1" ht="14.25" customHeight="1">
      <c r="A382" s="31">
        <v>43147</v>
      </c>
      <c r="B382" s="16">
        <v>13</v>
      </c>
      <c r="C382" s="21">
        <v>2233.96</v>
      </c>
      <c r="D382" s="21">
        <v>0</v>
      </c>
      <c r="E382" s="21">
        <v>574.44</v>
      </c>
      <c r="F382" s="21">
        <v>2268.4</v>
      </c>
      <c r="G382" s="21">
        <v>140.78</v>
      </c>
      <c r="H382" s="22">
        <f t="shared" si="20"/>
        <v>2484.9000000000005</v>
      </c>
      <c r="I382" s="22">
        <f t="shared" si="21"/>
        <v>2704.5600000000004</v>
      </c>
      <c r="J382" s="22">
        <f t="shared" si="22"/>
        <v>2943.4000000000005</v>
      </c>
      <c r="K382" s="22">
        <f t="shared" si="23"/>
        <v>3282.2100000000005</v>
      </c>
    </row>
    <row r="383" spans="1:11" s="15" customFormat="1" ht="14.25" customHeight="1">
      <c r="A383" s="31">
        <v>43147</v>
      </c>
      <c r="B383" s="16">
        <v>14</v>
      </c>
      <c r="C383" s="21">
        <v>2228.01</v>
      </c>
      <c r="D383" s="21">
        <v>0</v>
      </c>
      <c r="E383" s="21">
        <v>46.65</v>
      </c>
      <c r="F383" s="21">
        <v>2262.45</v>
      </c>
      <c r="G383" s="21">
        <v>140.41</v>
      </c>
      <c r="H383" s="22">
        <f t="shared" si="20"/>
        <v>2478.58</v>
      </c>
      <c r="I383" s="22">
        <f t="shared" si="21"/>
        <v>2698.24</v>
      </c>
      <c r="J383" s="22">
        <f t="shared" si="22"/>
        <v>2937.08</v>
      </c>
      <c r="K383" s="22">
        <f t="shared" si="23"/>
        <v>3275.89</v>
      </c>
    </row>
    <row r="384" spans="1:11" s="15" customFormat="1" ht="14.25" customHeight="1">
      <c r="A384" s="31">
        <v>43147</v>
      </c>
      <c r="B384" s="16">
        <v>15</v>
      </c>
      <c r="C384" s="21">
        <v>1674.12</v>
      </c>
      <c r="D384" s="21">
        <v>0</v>
      </c>
      <c r="E384" s="21">
        <v>21.8</v>
      </c>
      <c r="F384" s="21">
        <v>1708.56</v>
      </c>
      <c r="G384" s="21">
        <v>106.03</v>
      </c>
      <c r="H384" s="22">
        <f t="shared" si="20"/>
        <v>1890.3099999999997</v>
      </c>
      <c r="I384" s="22">
        <f t="shared" si="21"/>
        <v>2109.97</v>
      </c>
      <c r="J384" s="22">
        <f t="shared" si="22"/>
        <v>2348.81</v>
      </c>
      <c r="K384" s="22">
        <f t="shared" si="23"/>
        <v>2687.62</v>
      </c>
    </row>
    <row r="385" spans="1:11" s="15" customFormat="1" ht="14.25" customHeight="1">
      <c r="A385" s="31">
        <v>43147</v>
      </c>
      <c r="B385" s="16">
        <v>16</v>
      </c>
      <c r="C385" s="21">
        <v>1674.48</v>
      </c>
      <c r="D385" s="21">
        <v>12.25</v>
      </c>
      <c r="E385" s="21">
        <v>0</v>
      </c>
      <c r="F385" s="21">
        <v>1708.92</v>
      </c>
      <c r="G385" s="21">
        <v>106.05</v>
      </c>
      <c r="H385" s="22">
        <f t="shared" si="20"/>
        <v>1890.6899999999998</v>
      </c>
      <c r="I385" s="22">
        <f t="shared" si="21"/>
        <v>2110.35</v>
      </c>
      <c r="J385" s="22">
        <f t="shared" si="22"/>
        <v>2349.19</v>
      </c>
      <c r="K385" s="22">
        <f t="shared" si="23"/>
        <v>2688</v>
      </c>
    </row>
    <row r="386" spans="1:11" s="15" customFormat="1" ht="14.25" customHeight="1">
      <c r="A386" s="31">
        <v>43147</v>
      </c>
      <c r="B386" s="16">
        <v>17</v>
      </c>
      <c r="C386" s="21">
        <v>1664.88</v>
      </c>
      <c r="D386" s="21">
        <v>0</v>
      </c>
      <c r="E386" s="21">
        <v>27.58</v>
      </c>
      <c r="F386" s="21">
        <v>1699.32</v>
      </c>
      <c r="G386" s="21">
        <v>105.46</v>
      </c>
      <c r="H386" s="22">
        <f t="shared" si="20"/>
        <v>1880.4999999999998</v>
      </c>
      <c r="I386" s="22">
        <f t="shared" si="21"/>
        <v>2100.1600000000003</v>
      </c>
      <c r="J386" s="22">
        <f t="shared" si="22"/>
        <v>2339</v>
      </c>
      <c r="K386" s="22">
        <f t="shared" si="23"/>
        <v>2677.81</v>
      </c>
    </row>
    <row r="387" spans="1:11" s="15" customFormat="1" ht="14.25" customHeight="1">
      <c r="A387" s="31">
        <v>43147</v>
      </c>
      <c r="B387" s="16">
        <v>18</v>
      </c>
      <c r="C387" s="21">
        <v>1684.93</v>
      </c>
      <c r="D387" s="21">
        <v>0</v>
      </c>
      <c r="E387" s="21">
        <v>47.58</v>
      </c>
      <c r="F387" s="21">
        <v>1719.37</v>
      </c>
      <c r="G387" s="21">
        <v>106.7</v>
      </c>
      <c r="H387" s="22">
        <f t="shared" si="20"/>
        <v>1901.7899999999997</v>
      </c>
      <c r="I387" s="22">
        <f t="shared" si="21"/>
        <v>2121.4500000000003</v>
      </c>
      <c r="J387" s="22">
        <f t="shared" si="22"/>
        <v>2360.29</v>
      </c>
      <c r="K387" s="22">
        <f t="shared" si="23"/>
        <v>2699.1</v>
      </c>
    </row>
    <row r="388" spans="1:11" s="15" customFormat="1" ht="14.25" customHeight="1">
      <c r="A388" s="31">
        <v>43147</v>
      </c>
      <c r="B388" s="16">
        <v>19</v>
      </c>
      <c r="C388" s="21">
        <v>2226.52</v>
      </c>
      <c r="D388" s="21">
        <v>0</v>
      </c>
      <c r="E388" s="21">
        <v>570.77</v>
      </c>
      <c r="F388" s="21">
        <v>2260.96</v>
      </c>
      <c r="G388" s="21">
        <v>140.31</v>
      </c>
      <c r="H388" s="22">
        <f t="shared" si="20"/>
        <v>2476.9900000000002</v>
      </c>
      <c r="I388" s="22">
        <f t="shared" si="21"/>
        <v>2696.65</v>
      </c>
      <c r="J388" s="22">
        <f t="shared" si="22"/>
        <v>2935.4900000000002</v>
      </c>
      <c r="K388" s="22">
        <f t="shared" si="23"/>
        <v>3274.3</v>
      </c>
    </row>
    <row r="389" spans="1:11" s="15" customFormat="1" ht="14.25" customHeight="1">
      <c r="A389" s="31">
        <v>43147</v>
      </c>
      <c r="B389" s="16">
        <v>20</v>
      </c>
      <c r="C389" s="21">
        <v>2226.86</v>
      </c>
      <c r="D389" s="21">
        <v>0</v>
      </c>
      <c r="E389" s="21">
        <v>611.51</v>
      </c>
      <c r="F389" s="21">
        <v>2261.3</v>
      </c>
      <c r="G389" s="21">
        <v>140.34</v>
      </c>
      <c r="H389" s="22">
        <f t="shared" si="20"/>
        <v>2477.3600000000006</v>
      </c>
      <c r="I389" s="22">
        <f t="shared" si="21"/>
        <v>2697.0200000000004</v>
      </c>
      <c r="J389" s="22">
        <f t="shared" si="22"/>
        <v>2935.8600000000006</v>
      </c>
      <c r="K389" s="22">
        <f t="shared" si="23"/>
        <v>3274.6700000000005</v>
      </c>
    </row>
    <row r="390" spans="1:11" s="15" customFormat="1" ht="14.25" customHeight="1">
      <c r="A390" s="31">
        <v>43147</v>
      </c>
      <c r="B390" s="16">
        <v>21</v>
      </c>
      <c r="C390" s="21">
        <v>2235.18</v>
      </c>
      <c r="D390" s="21">
        <v>0</v>
      </c>
      <c r="E390" s="21">
        <v>620.31</v>
      </c>
      <c r="F390" s="21">
        <v>2269.62</v>
      </c>
      <c r="G390" s="21">
        <v>140.85</v>
      </c>
      <c r="H390" s="22">
        <f t="shared" si="20"/>
        <v>2486.19</v>
      </c>
      <c r="I390" s="22">
        <f t="shared" si="21"/>
        <v>2705.85</v>
      </c>
      <c r="J390" s="22">
        <f t="shared" si="22"/>
        <v>2944.69</v>
      </c>
      <c r="K390" s="22">
        <f t="shared" si="23"/>
        <v>3283.5</v>
      </c>
    </row>
    <row r="391" spans="1:11" s="15" customFormat="1" ht="14.25" customHeight="1">
      <c r="A391" s="31">
        <v>43147</v>
      </c>
      <c r="B391" s="16">
        <v>22</v>
      </c>
      <c r="C391" s="21">
        <v>2243.22</v>
      </c>
      <c r="D391" s="21">
        <v>0</v>
      </c>
      <c r="E391" s="21">
        <v>634.4</v>
      </c>
      <c r="F391" s="21">
        <v>2277.66</v>
      </c>
      <c r="G391" s="21">
        <v>141.35</v>
      </c>
      <c r="H391" s="22">
        <f t="shared" si="20"/>
        <v>2494.73</v>
      </c>
      <c r="I391" s="22">
        <f t="shared" si="21"/>
        <v>2714.39</v>
      </c>
      <c r="J391" s="22">
        <f t="shared" si="22"/>
        <v>2953.23</v>
      </c>
      <c r="K391" s="22">
        <f t="shared" si="23"/>
        <v>3292.04</v>
      </c>
    </row>
    <row r="392" spans="1:11" s="15" customFormat="1" ht="14.25" customHeight="1">
      <c r="A392" s="31">
        <v>43147</v>
      </c>
      <c r="B392" s="16">
        <v>23</v>
      </c>
      <c r="C392" s="21">
        <v>1676.81</v>
      </c>
      <c r="D392" s="21">
        <v>0</v>
      </c>
      <c r="E392" s="21">
        <v>1107.12</v>
      </c>
      <c r="F392" s="21">
        <v>1711.25</v>
      </c>
      <c r="G392" s="21">
        <v>106.2</v>
      </c>
      <c r="H392" s="22">
        <f t="shared" si="20"/>
        <v>1893.1699999999998</v>
      </c>
      <c r="I392" s="22">
        <f t="shared" si="21"/>
        <v>2112.8300000000004</v>
      </c>
      <c r="J392" s="22">
        <f t="shared" si="22"/>
        <v>2351.67</v>
      </c>
      <c r="K392" s="22">
        <f t="shared" si="23"/>
        <v>2690.48</v>
      </c>
    </row>
    <row r="393" spans="1:11" s="15" customFormat="1" ht="14.25" customHeight="1">
      <c r="A393" s="31">
        <v>43148</v>
      </c>
      <c r="B393" s="16">
        <v>0</v>
      </c>
      <c r="C393" s="21">
        <v>1661.55</v>
      </c>
      <c r="D393" s="21">
        <v>0</v>
      </c>
      <c r="E393" s="21">
        <v>110.89</v>
      </c>
      <c r="F393" s="21">
        <v>1695.99</v>
      </c>
      <c r="G393" s="21">
        <v>105.25</v>
      </c>
      <c r="H393" s="22">
        <f t="shared" si="20"/>
        <v>1876.9599999999998</v>
      </c>
      <c r="I393" s="22">
        <f t="shared" si="21"/>
        <v>2096.6200000000003</v>
      </c>
      <c r="J393" s="22">
        <f t="shared" si="22"/>
        <v>2335.46</v>
      </c>
      <c r="K393" s="22">
        <f t="shared" si="23"/>
        <v>2674.27</v>
      </c>
    </row>
    <row r="394" spans="1:11" s="15" customFormat="1" ht="14.25" customHeight="1">
      <c r="A394" s="31">
        <v>43148</v>
      </c>
      <c r="B394" s="16">
        <v>1</v>
      </c>
      <c r="C394" s="21">
        <v>1574.23</v>
      </c>
      <c r="D394" s="21">
        <v>0</v>
      </c>
      <c r="E394" s="21">
        <v>586.52</v>
      </c>
      <c r="F394" s="21">
        <v>1608.67</v>
      </c>
      <c r="G394" s="21">
        <v>99.83</v>
      </c>
      <c r="H394" s="22">
        <f aca="true" t="shared" si="24" ref="H394:H457">SUM($F394,$G394,$N$5,$N$7)</f>
        <v>1784.2199999999998</v>
      </c>
      <c r="I394" s="22">
        <f aca="true" t="shared" si="25" ref="I394:I457">SUM($F394,$G394,$O$5,$O$7)</f>
        <v>2003.8799999999999</v>
      </c>
      <c r="J394" s="22">
        <f aca="true" t="shared" si="26" ref="J394:J457">SUM($F394,$G394,$P$5,$P$7)</f>
        <v>2242.7200000000003</v>
      </c>
      <c r="K394" s="22">
        <f aca="true" t="shared" si="27" ref="K394:K457">SUM($F394,$G394,$Q$5,$Q$7)</f>
        <v>2581.53</v>
      </c>
    </row>
    <row r="395" spans="1:11" s="15" customFormat="1" ht="14.25" customHeight="1">
      <c r="A395" s="31">
        <v>43148</v>
      </c>
      <c r="B395" s="16">
        <v>2</v>
      </c>
      <c r="C395" s="21">
        <v>1528.49</v>
      </c>
      <c r="D395" s="21">
        <v>0</v>
      </c>
      <c r="E395" s="21">
        <v>20.59</v>
      </c>
      <c r="F395" s="21">
        <v>1562.93</v>
      </c>
      <c r="G395" s="21">
        <v>96.99</v>
      </c>
      <c r="H395" s="22">
        <f t="shared" si="24"/>
        <v>1735.6399999999999</v>
      </c>
      <c r="I395" s="22">
        <f t="shared" si="25"/>
        <v>1955.3</v>
      </c>
      <c r="J395" s="22">
        <f t="shared" si="26"/>
        <v>2194.1400000000003</v>
      </c>
      <c r="K395" s="22">
        <f t="shared" si="27"/>
        <v>2532.9500000000003</v>
      </c>
    </row>
    <row r="396" spans="1:11" s="15" customFormat="1" ht="14.25" customHeight="1">
      <c r="A396" s="31">
        <v>43148</v>
      </c>
      <c r="B396" s="16">
        <v>3</v>
      </c>
      <c r="C396" s="21">
        <v>1524.74</v>
      </c>
      <c r="D396" s="21">
        <v>0</v>
      </c>
      <c r="E396" s="21">
        <v>744.45</v>
      </c>
      <c r="F396" s="21">
        <v>1559.18</v>
      </c>
      <c r="G396" s="21">
        <v>96.76</v>
      </c>
      <c r="H396" s="22">
        <f t="shared" si="24"/>
        <v>1731.6599999999999</v>
      </c>
      <c r="I396" s="22">
        <f t="shared" si="25"/>
        <v>1951.32</v>
      </c>
      <c r="J396" s="22">
        <f t="shared" si="26"/>
        <v>2190.1600000000003</v>
      </c>
      <c r="K396" s="22">
        <f t="shared" si="27"/>
        <v>2528.9700000000003</v>
      </c>
    </row>
    <row r="397" spans="1:11" s="15" customFormat="1" ht="14.25" customHeight="1">
      <c r="A397" s="31">
        <v>43148</v>
      </c>
      <c r="B397" s="16">
        <v>4</v>
      </c>
      <c r="C397" s="21">
        <v>1525.06</v>
      </c>
      <c r="D397" s="21">
        <v>0</v>
      </c>
      <c r="E397" s="21">
        <v>773.31</v>
      </c>
      <c r="F397" s="21">
        <v>1559.5</v>
      </c>
      <c r="G397" s="21">
        <v>96.78</v>
      </c>
      <c r="H397" s="22">
        <f t="shared" si="24"/>
        <v>1731.9999999999998</v>
      </c>
      <c r="I397" s="22">
        <f t="shared" si="25"/>
        <v>1951.6599999999999</v>
      </c>
      <c r="J397" s="22">
        <f t="shared" si="26"/>
        <v>2190.5</v>
      </c>
      <c r="K397" s="22">
        <f t="shared" si="27"/>
        <v>2529.31</v>
      </c>
    </row>
    <row r="398" spans="1:11" s="15" customFormat="1" ht="14.25" customHeight="1">
      <c r="A398" s="31">
        <v>43148</v>
      </c>
      <c r="B398" s="16">
        <v>5</v>
      </c>
      <c r="C398" s="21">
        <v>1016.07</v>
      </c>
      <c r="D398" s="21">
        <v>518.95</v>
      </c>
      <c r="E398" s="21">
        <v>0</v>
      </c>
      <c r="F398" s="21">
        <v>1050.51</v>
      </c>
      <c r="G398" s="21">
        <v>65.19</v>
      </c>
      <c r="H398" s="22">
        <f t="shared" si="24"/>
        <v>1191.4199999999998</v>
      </c>
      <c r="I398" s="22">
        <f t="shared" si="25"/>
        <v>1411.08</v>
      </c>
      <c r="J398" s="22">
        <f t="shared" si="26"/>
        <v>1649.9199999999998</v>
      </c>
      <c r="K398" s="22">
        <f t="shared" si="27"/>
        <v>1988.7299999999998</v>
      </c>
    </row>
    <row r="399" spans="1:11" s="15" customFormat="1" ht="14.25" customHeight="1">
      <c r="A399" s="31">
        <v>43148</v>
      </c>
      <c r="B399" s="16">
        <v>6</v>
      </c>
      <c r="C399" s="21">
        <v>1542.37</v>
      </c>
      <c r="D399" s="21">
        <v>27.37</v>
      </c>
      <c r="E399" s="21">
        <v>0</v>
      </c>
      <c r="F399" s="21">
        <v>1576.81</v>
      </c>
      <c r="G399" s="21">
        <v>97.86</v>
      </c>
      <c r="H399" s="22">
        <f t="shared" si="24"/>
        <v>1750.3899999999996</v>
      </c>
      <c r="I399" s="22">
        <f t="shared" si="25"/>
        <v>1970.0499999999997</v>
      </c>
      <c r="J399" s="22">
        <f t="shared" si="26"/>
        <v>2208.89</v>
      </c>
      <c r="K399" s="22">
        <f t="shared" si="27"/>
        <v>2547.7</v>
      </c>
    </row>
    <row r="400" spans="1:11" s="15" customFormat="1" ht="14.25" customHeight="1">
      <c r="A400" s="31">
        <v>43148</v>
      </c>
      <c r="B400" s="16">
        <v>7</v>
      </c>
      <c r="C400" s="21">
        <v>1576.68</v>
      </c>
      <c r="D400" s="21">
        <v>64.48</v>
      </c>
      <c r="E400" s="21">
        <v>0</v>
      </c>
      <c r="F400" s="21">
        <v>1611.12</v>
      </c>
      <c r="G400" s="21">
        <v>99.99</v>
      </c>
      <c r="H400" s="22">
        <f t="shared" si="24"/>
        <v>1786.8299999999997</v>
      </c>
      <c r="I400" s="22">
        <f t="shared" si="25"/>
        <v>2006.4899999999998</v>
      </c>
      <c r="J400" s="22">
        <f t="shared" si="26"/>
        <v>2245.33</v>
      </c>
      <c r="K400" s="22">
        <f t="shared" si="27"/>
        <v>2584.14</v>
      </c>
    </row>
    <row r="401" spans="1:11" s="15" customFormat="1" ht="14.25" customHeight="1">
      <c r="A401" s="31">
        <v>43148</v>
      </c>
      <c r="B401" s="16">
        <v>8</v>
      </c>
      <c r="C401" s="21">
        <v>1601.64</v>
      </c>
      <c r="D401" s="21">
        <v>121.55</v>
      </c>
      <c r="E401" s="21">
        <v>0</v>
      </c>
      <c r="F401" s="21">
        <v>1636.08</v>
      </c>
      <c r="G401" s="21">
        <v>101.53</v>
      </c>
      <c r="H401" s="22">
        <f t="shared" si="24"/>
        <v>1813.3299999999997</v>
      </c>
      <c r="I401" s="22">
        <f t="shared" si="25"/>
        <v>2032.9899999999998</v>
      </c>
      <c r="J401" s="22">
        <f t="shared" si="26"/>
        <v>2271.83</v>
      </c>
      <c r="K401" s="22">
        <f t="shared" si="27"/>
        <v>2610.64</v>
      </c>
    </row>
    <row r="402" spans="1:11" s="15" customFormat="1" ht="14.25" customHeight="1">
      <c r="A402" s="31">
        <v>43148</v>
      </c>
      <c r="B402" s="16">
        <v>9</v>
      </c>
      <c r="C402" s="21">
        <v>1683.06</v>
      </c>
      <c r="D402" s="21">
        <v>1.94</v>
      </c>
      <c r="E402" s="21">
        <v>0</v>
      </c>
      <c r="F402" s="21">
        <v>1717.5</v>
      </c>
      <c r="G402" s="21">
        <v>106.59</v>
      </c>
      <c r="H402" s="22">
        <f t="shared" si="24"/>
        <v>1899.8099999999997</v>
      </c>
      <c r="I402" s="22">
        <f t="shared" si="25"/>
        <v>2119.47</v>
      </c>
      <c r="J402" s="22">
        <f t="shared" si="26"/>
        <v>2358.31</v>
      </c>
      <c r="K402" s="22">
        <f t="shared" si="27"/>
        <v>2697.12</v>
      </c>
    </row>
    <row r="403" spans="1:11" s="15" customFormat="1" ht="14.25" customHeight="1">
      <c r="A403" s="31">
        <v>43148</v>
      </c>
      <c r="B403" s="16">
        <v>10</v>
      </c>
      <c r="C403" s="21">
        <v>1693.44</v>
      </c>
      <c r="D403" s="21">
        <v>0</v>
      </c>
      <c r="E403" s="21">
        <v>48.63</v>
      </c>
      <c r="F403" s="21">
        <v>1727.88</v>
      </c>
      <c r="G403" s="21">
        <v>107.23</v>
      </c>
      <c r="H403" s="22">
        <f t="shared" si="24"/>
        <v>1910.83</v>
      </c>
      <c r="I403" s="22">
        <f t="shared" si="25"/>
        <v>2130.4900000000002</v>
      </c>
      <c r="J403" s="22">
        <f t="shared" si="26"/>
        <v>2369.3300000000004</v>
      </c>
      <c r="K403" s="22">
        <f t="shared" si="27"/>
        <v>2708.1400000000003</v>
      </c>
    </row>
    <row r="404" spans="1:11" s="15" customFormat="1" ht="14.25" customHeight="1">
      <c r="A404" s="31">
        <v>43148</v>
      </c>
      <c r="B404" s="16">
        <v>11</v>
      </c>
      <c r="C404" s="21">
        <v>1693.45</v>
      </c>
      <c r="D404" s="21">
        <v>0</v>
      </c>
      <c r="E404" s="21">
        <v>23.58</v>
      </c>
      <c r="F404" s="21">
        <v>1727.89</v>
      </c>
      <c r="G404" s="21">
        <v>107.23</v>
      </c>
      <c r="H404" s="22">
        <f t="shared" si="24"/>
        <v>1910.84</v>
      </c>
      <c r="I404" s="22">
        <f t="shared" si="25"/>
        <v>2130.5000000000005</v>
      </c>
      <c r="J404" s="22">
        <f t="shared" si="26"/>
        <v>2369.34</v>
      </c>
      <c r="K404" s="22">
        <f t="shared" si="27"/>
        <v>2708.15</v>
      </c>
    </row>
    <row r="405" spans="1:11" s="15" customFormat="1" ht="14.25" customHeight="1">
      <c r="A405" s="31">
        <v>43148</v>
      </c>
      <c r="B405" s="16">
        <v>12</v>
      </c>
      <c r="C405" s="21">
        <v>2239.39</v>
      </c>
      <c r="D405" s="21">
        <v>0</v>
      </c>
      <c r="E405" s="21">
        <v>627.87</v>
      </c>
      <c r="F405" s="21">
        <v>2273.83</v>
      </c>
      <c r="G405" s="21">
        <v>141.11</v>
      </c>
      <c r="H405" s="22">
        <f t="shared" si="24"/>
        <v>2490.6600000000003</v>
      </c>
      <c r="I405" s="22">
        <f t="shared" si="25"/>
        <v>2710.32</v>
      </c>
      <c r="J405" s="22">
        <f t="shared" si="26"/>
        <v>2949.1600000000003</v>
      </c>
      <c r="K405" s="22">
        <f t="shared" si="27"/>
        <v>3287.9700000000003</v>
      </c>
    </row>
    <row r="406" spans="1:11" s="15" customFormat="1" ht="14.25" customHeight="1">
      <c r="A406" s="31">
        <v>43148</v>
      </c>
      <c r="B406" s="16">
        <v>13</v>
      </c>
      <c r="C406" s="21">
        <v>2236.37</v>
      </c>
      <c r="D406" s="21">
        <v>0</v>
      </c>
      <c r="E406" s="21">
        <v>580.65</v>
      </c>
      <c r="F406" s="21">
        <v>2270.81</v>
      </c>
      <c r="G406" s="21">
        <v>140.93</v>
      </c>
      <c r="H406" s="22">
        <f t="shared" si="24"/>
        <v>2487.46</v>
      </c>
      <c r="I406" s="22">
        <f t="shared" si="25"/>
        <v>2707.12</v>
      </c>
      <c r="J406" s="22">
        <f t="shared" si="26"/>
        <v>2945.96</v>
      </c>
      <c r="K406" s="22">
        <f t="shared" si="27"/>
        <v>3284.77</v>
      </c>
    </row>
    <row r="407" spans="1:11" s="15" customFormat="1" ht="14.25" customHeight="1">
      <c r="A407" s="31">
        <v>43148</v>
      </c>
      <c r="B407" s="16">
        <v>14</v>
      </c>
      <c r="C407" s="21">
        <v>1671.83</v>
      </c>
      <c r="D407" s="21">
        <v>0</v>
      </c>
      <c r="E407" s="21">
        <v>102.85</v>
      </c>
      <c r="F407" s="21">
        <v>1706.27</v>
      </c>
      <c r="G407" s="21">
        <v>105.89</v>
      </c>
      <c r="H407" s="22">
        <f t="shared" si="24"/>
        <v>1887.8799999999999</v>
      </c>
      <c r="I407" s="22">
        <f t="shared" si="25"/>
        <v>2107.5400000000004</v>
      </c>
      <c r="J407" s="22">
        <f t="shared" si="26"/>
        <v>2346.38</v>
      </c>
      <c r="K407" s="22">
        <f t="shared" si="27"/>
        <v>2685.19</v>
      </c>
    </row>
    <row r="408" spans="1:11" s="15" customFormat="1" ht="14.25" customHeight="1">
      <c r="A408" s="31">
        <v>43148</v>
      </c>
      <c r="B408" s="16">
        <v>15</v>
      </c>
      <c r="C408" s="21">
        <v>1672.63</v>
      </c>
      <c r="D408" s="21">
        <v>47.6</v>
      </c>
      <c r="E408" s="21">
        <v>0</v>
      </c>
      <c r="F408" s="21">
        <v>1707.07</v>
      </c>
      <c r="G408" s="21">
        <v>105.94</v>
      </c>
      <c r="H408" s="22">
        <f t="shared" si="24"/>
        <v>1888.7299999999998</v>
      </c>
      <c r="I408" s="22">
        <f t="shared" si="25"/>
        <v>2108.39</v>
      </c>
      <c r="J408" s="22">
        <f t="shared" si="26"/>
        <v>2347.23</v>
      </c>
      <c r="K408" s="22">
        <f t="shared" si="27"/>
        <v>2686.04</v>
      </c>
    </row>
    <row r="409" spans="1:11" s="15" customFormat="1" ht="14.25" customHeight="1">
      <c r="A409" s="31">
        <v>43148</v>
      </c>
      <c r="B409" s="16">
        <v>16</v>
      </c>
      <c r="C409" s="21">
        <v>1619.4</v>
      </c>
      <c r="D409" s="21">
        <v>579.02</v>
      </c>
      <c r="E409" s="21">
        <v>0</v>
      </c>
      <c r="F409" s="21">
        <v>1653.84</v>
      </c>
      <c r="G409" s="21">
        <v>102.64</v>
      </c>
      <c r="H409" s="22">
        <f t="shared" si="24"/>
        <v>1832.1999999999998</v>
      </c>
      <c r="I409" s="22">
        <f t="shared" si="25"/>
        <v>2051.86</v>
      </c>
      <c r="J409" s="22">
        <f t="shared" si="26"/>
        <v>2290.7000000000003</v>
      </c>
      <c r="K409" s="22">
        <f t="shared" si="27"/>
        <v>2629.51</v>
      </c>
    </row>
    <row r="410" spans="1:11" s="15" customFormat="1" ht="14.25" customHeight="1">
      <c r="A410" s="31">
        <v>43148</v>
      </c>
      <c r="B410" s="16">
        <v>17</v>
      </c>
      <c r="C410" s="21">
        <v>1662.28</v>
      </c>
      <c r="D410" s="21">
        <v>356.15</v>
      </c>
      <c r="E410" s="21">
        <v>0</v>
      </c>
      <c r="F410" s="21">
        <v>1696.72</v>
      </c>
      <c r="G410" s="21">
        <v>105.3</v>
      </c>
      <c r="H410" s="22">
        <f t="shared" si="24"/>
        <v>1877.7399999999998</v>
      </c>
      <c r="I410" s="22">
        <f t="shared" si="25"/>
        <v>2097.4</v>
      </c>
      <c r="J410" s="22">
        <f t="shared" si="26"/>
        <v>2336.2400000000002</v>
      </c>
      <c r="K410" s="22">
        <f t="shared" si="27"/>
        <v>2675.05</v>
      </c>
    </row>
    <row r="411" spans="1:11" s="15" customFormat="1" ht="14.25" customHeight="1">
      <c r="A411" s="31">
        <v>43148</v>
      </c>
      <c r="B411" s="16">
        <v>18</v>
      </c>
      <c r="C411" s="21">
        <v>1693.75</v>
      </c>
      <c r="D411" s="21">
        <v>514.38</v>
      </c>
      <c r="E411" s="21">
        <v>0</v>
      </c>
      <c r="F411" s="21">
        <v>1728.19</v>
      </c>
      <c r="G411" s="21">
        <v>107.25</v>
      </c>
      <c r="H411" s="22">
        <f t="shared" si="24"/>
        <v>1911.1599999999999</v>
      </c>
      <c r="I411" s="22">
        <f t="shared" si="25"/>
        <v>2130.82</v>
      </c>
      <c r="J411" s="22">
        <f t="shared" si="26"/>
        <v>2369.6600000000003</v>
      </c>
      <c r="K411" s="22">
        <f t="shared" si="27"/>
        <v>2708.4700000000003</v>
      </c>
    </row>
    <row r="412" spans="1:11" s="15" customFormat="1" ht="14.25" customHeight="1">
      <c r="A412" s="31">
        <v>43148</v>
      </c>
      <c r="B412" s="16">
        <v>19</v>
      </c>
      <c r="C412" s="21">
        <v>2233.13</v>
      </c>
      <c r="D412" s="21">
        <v>0</v>
      </c>
      <c r="E412" s="21">
        <v>36.54</v>
      </c>
      <c r="F412" s="21">
        <v>2267.57</v>
      </c>
      <c r="G412" s="21">
        <v>140.72</v>
      </c>
      <c r="H412" s="22">
        <f t="shared" si="24"/>
        <v>2484.01</v>
      </c>
      <c r="I412" s="22">
        <f t="shared" si="25"/>
        <v>2703.67</v>
      </c>
      <c r="J412" s="22">
        <f t="shared" si="26"/>
        <v>2942.51</v>
      </c>
      <c r="K412" s="22">
        <f t="shared" si="27"/>
        <v>3281.32</v>
      </c>
    </row>
    <row r="413" spans="1:11" s="15" customFormat="1" ht="14.25" customHeight="1">
      <c r="A413" s="31">
        <v>43148</v>
      </c>
      <c r="B413" s="16">
        <v>20</v>
      </c>
      <c r="C413" s="21">
        <v>2247.49</v>
      </c>
      <c r="D413" s="21">
        <v>0</v>
      </c>
      <c r="E413" s="21">
        <v>602.7</v>
      </c>
      <c r="F413" s="21">
        <v>2281.93</v>
      </c>
      <c r="G413" s="21">
        <v>141.62</v>
      </c>
      <c r="H413" s="22">
        <f t="shared" si="24"/>
        <v>2499.27</v>
      </c>
      <c r="I413" s="22">
        <f t="shared" si="25"/>
        <v>2718.93</v>
      </c>
      <c r="J413" s="22">
        <f t="shared" si="26"/>
        <v>2957.77</v>
      </c>
      <c r="K413" s="22">
        <f t="shared" si="27"/>
        <v>3296.58</v>
      </c>
    </row>
    <row r="414" spans="1:11" s="15" customFormat="1" ht="14.25" customHeight="1">
      <c r="A414" s="31">
        <v>43148</v>
      </c>
      <c r="B414" s="16">
        <v>21</v>
      </c>
      <c r="C414" s="21">
        <v>2255.56</v>
      </c>
      <c r="D414" s="21">
        <v>0</v>
      </c>
      <c r="E414" s="21">
        <v>647.31</v>
      </c>
      <c r="F414" s="21">
        <v>2290</v>
      </c>
      <c r="G414" s="21">
        <v>142.12</v>
      </c>
      <c r="H414" s="22">
        <f t="shared" si="24"/>
        <v>2507.84</v>
      </c>
      <c r="I414" s="22">
        <f t="shared" si="25"/>
        <v>2727.5</v>
      </c>
      <c r="J414" s="22">
        <f t="shared" si="26"/>
        <v>2966.34</v>
      </c>
      <c r="K414" s="22">
        <f t="shared" si="27"/>
        <v>3305.15</v>
      </c>
    </row>
    <row r="415" spans="1:11" s="15" customFormat="1" ht="14.25" customHeight="1">
      <c r="A415" s="31">
        <v>43148</v>
      </c>
      <c r="B415" s="16">
        <v>22</v>
      </c>
      <c r="C415" s="21">
        <v>2260.15</v>
      </c>
      <c r="D415" s="21">
        <v>0</v>
      </c>
      <c r="E415" s="21">
        <v>735.52</v>
      </c>
      <c r="F415" s="21">
        <v>2294.59</v>
      </c>
      <c r="G415" s="21">
        <v>142.4</v>
      </c>
      <c r="H415" s="22">
        <f t="shared" si="24"/>
        <v>2512.7100000000005</v>
      </c>
      <c r="I415" s="22">
        <f t="shared" si="25"/>
        <v>2732.3700000000003</v>
      </c>
      <c r="J415" s="22">
        <f t="shared" si="26"/>
        <v>2971.2100000000005</v>
      </c>
      <c r="K415" s="22">
        <f t="shared" si="27"/>
        <v>3310.0200000000004</v>
      </c>
    </row>
    <row r="416" spans="1:11" s="15" customFormat="1" ht="14.25" customHeight="1">
      <c r="A416" s="31">
        <v>43148</v>
      </c>
      <c r="B416" s="16">
        <v>23</v>
      </c>
      <c r="C416" s="21">
        <v>1626.86</v>
      </c>
      <c r="D416" s="21">
        <v>0</v>
      </c>
      <c r="E416" s="21">
        <v>1134.29</v>
      </c>
      <c r="F416" s="21">
        <v>1661.3</v>
      </c>
      <c r="G416" s="21">
        <v>103.1</v>
      </c>
      <c r="H416" s="22">
        <f t="shared" si="24"/>
        <v>1840.1199999999997</v>
      </c>
      <c r="I416" s="22">
        <f t="shared" si="25"/>
        <v>2059.78</v>
      </c>
      <c r="J416" s="22">
        <f t="shared" si="26"/>
        <v>2298.62</v>
      </c>
      <c r="K416" s="22">
        <f t="shared" si="27"/>
        <v>2637.43</v>
      </c>
    </row>
    <row r="417" spans="1:11" s="15" customFormat="1" ht="14.25" customHeight="1">
      <c r="A417" s="31">
        <v>43149</v>
      </c>
      <c r="B417" s="16">
        <v>0</v>
      </c>
      <c r="C417" s="21">
        <v>1547.39</v>
      </c>
      <c r="D417" s="21">
        <v>0</v>
      </c>
      <c r="E417" s="21">
        <v>226.91</v>
      </c>
      <c r="F417" s="21">
        <v>1581.83</v>
      </c>
      <c r="G417" s="21">
        <v>98.17</v>
      </c>
      <c r="H417" s="22">
        <f t="shared" si="24"/>
        <v>1755.7199999999998</v>
      </c>
      <c r="I417" s="22">
        <f t="shared" si="25"/>
        <v>1975.3799999999999</v>
      </c>
      <c r="J417" s="22">
        <f t="shared" si="26"/>
        <v>2214.2200000000003</v>
      </c>
      <c r="K417" s="22">
        <f t="shared" si="27"/>
        <v>2553.03</v>
      </c>
    </row>
    <row r="418" spans="1:11" s="15" customFormat="1" ht="14.25" customHeight="1">
      <c r="A418" s="31">
        <v>43149</v>
      </c>
      <c r="B418" s="16">
        <v>1</v>
      </c>
      <c r="C418" s="21">
        <v>1134.05</v>
      </c>
      <c r="D418" s="21">
        <v>0</v>
      </c>
      <c r="E418" s="21">
        <v>71.15</v>
      </c>
      <c r="F418" s="21">
        <v>1168.49</v>
      </c>
      <c r="G418" s="21">
        <v>72.52</v>
      </c>
      <c r="H418" s="22">
        <f t="shared" si="24"/>
        <v>1316.7299999999998</v>
      </c>
      <c r="I418" s="22">
        <f t="shared" si="25"/>
        <v>1536.3899999999999</v>
      </c>
      <c r="J418" s="22">
        <f t="shared" si="26"/>
        <v>1775.2299999999998</v>
      </c>
      <c r="K418" s="22">
        <f t="shared" si="27"/>
        <v>2114.04</v>
      </c>
    </row>
    <row r="419" spans="1:11" s="15" customFormat="1" ht="14.25" customHeight="1">
      <c r="A419" s="31">
        <v>43149</v>
      </c>
      <c r="B419" s="16">
        <v>2</v>
      </c>
      <c r="C419" s="21">
        <v>1003.94</v>
      </c>
      <c r="D419" s="21">
        <v>0</v>
      </c>
      <c r="E419" s="21">
        <v>121.61</v>
      </c>
      <c r="F419" s="21">
        <v>1038.38</v>
      </c>
      <c r="G419" s="21">
        <v>64.44</v>
      </c>
      <c r="H419" s="22">
        <f t="shared" si="24"/>
        <v>1178.54</v>
      </c>
      <c r="I419" s="22">
        <f t="shared" si="25"/>
        <v>1398.2</v>
      </c>
      <c r="J419" s="22">
        <f t="shared" si="26"/>
        <v>1637.0400000000002</v>
      </c>
      <c r="K419" s="22">
        <f t="shared" si="27"/>
        <v>1975.8500000000001</v>
      </c>
    </row>
    <row r="420" spans="1:11" s="15" customFormat="1" ht="14.25" customHeight="1">
      <c r="A420" s="31">
        <v>43149</v>
      </c>
      <c r="B420" s="16">
        <v>3</v>
      </c>
      <c r="C420" s="21">
        <v>1001.91</v>
      </c>
      <c r="D420" s="21">
        <v>0</v>
      </c>
      <c r="E420" s="21">
        <v>83.99</v>
      </c>
      <c r="F420" s="21">
        <v>1036.35</v>
      </c>
      <c r="G420" s="21">
        <v>64.32</v>
      </c>
      <c r="H420" s="22">
        <f t="shared" si="24"/>
        <v>1176.3899999999996</v>
      </c>
      <c r="I420" s="22">
        <f t="shared" si="25"/>
        <v>1396.0499999999997</v>
      </c>
      <c r="J420" s="22">
        <f t="shared" si="26"/>
        <v>1634.8899999999996</v>
      </c>
      <c r="K420" s="22">
        <f t="shared" si="27"/>
        <v>1973.6999999999996</v>
      </c>
    </row>
    <row r="421" spans="1:11" s="15" customFormat="1" ht="14.25" customHeight="1">
      <c r="A421" s="31">
        <v>43149</v>
      </c>
      <c r="B421" s="16">
        <v>4</v>
      </c>
      <c r="C421" s="21">
        <v>1004.02</v>
      </c>
      <c r="D421" s="21">
        <v>0</v>
      </c>
      <c r="E421" s="21">
        <v>51.15</v>
      </c>
      <c r="F421" s="21">
        <v>1038.46</v>
      </c>
      <c r="G421" s="21">
        <v>64.45</v>
      </c>
      <c r="H421" s="22">
        <f t="shared" si="24"/>
        <v>1178.6299999999999</v>
      </c>
      <c r="I421" s="22">
        <f t="shared" si="25"/>
        <v>1398.29</v>
      </c>
      <c r="J421" s="22">
        <f t="shared" si="26"/>
        <v>1637.1299999999999</v>
      </c>
      <c r="K421" s="22">
        <f t="shared" si="27"/>
        <v>1975.9399999999998</v>
      </c>
    </row>
    <row r="422" spans="1:11" s="15" customFormat="1" ht="14.25" customHeight="1">
      <c r="A422" s="31">
        <v>43149</v>
      </c>
      <c r="B422" s="16">
        <v>5</v>
      </c>
      <c r="C422" s="21">
        <v>1121.32</v>
      </c>
      <c r="D422" s="21">
        <v>63.45</v>
      </c>
      <c r="E422" s="21">
        <v>0</v>
      </c>
      <c r="F422" s="21">
        <v>1155.76</v>
      </c>
      <c r="G422" s="21">
        <v>71.73</v>
      </c>
      <c r="H422" s="22">
        <f t="shared" si="24"/>
        <v>1303.2099999999998</v>
      </c>
      <c r="I422" s="22">
        <f t="shared" si="25"/>
        <v>1522.87</v>
      </c>
      <c r="J422" s="22">
        <f t="shared" si="26"/>
        <v>1761.7099999999998</v>
      </c>
      <c r="K422" s="22">
        <f t="shared" si="27"/>
        <v>2100.52</v>
      </c>
    </row>
    <row r="423" spans="1:11" s="15" customFormat="1" ht="14.25" customHeight="1">
      <c r="A423" s="31">
        <v>43149</v>
      </c>
      <c r="B423" s="16">
        <v>6</v>
      </c>
      <c r="C423" s="21">
        <v>1440.08</v>
      </c>
      <c r="D423" s="21">
        <v>82.4</v>
      </c>
      <c r="E423" s="21">
        <v>0</v>
      </c>
      <c r="F423" s="21">
        <v>1474.52</v>
      </c>
      <c r="G423" s="21">
        <v>91.51</v>
      </c>
      <c r="H423" s="22">
        <f t="shared" si="24"/>
        <v>1641.7499999999998</v>
      </c>
      <c r="I423" s="22">
        <f t="shared" si="25"/>
        <v>1861.4099999999999</v>
      </c>
      <c r="J423" s="22">
        <f t="shared" si="26"/>
        <v>2100.25</v>
      </c>
      <c r="K423" s="22">
        <f t="shared" si="27"/>
        <v>2439.06</v>
      </c>
    </row>
    <row r="424" spans="1:11" s="15" customFormat="1" ht="14.25" customHeight="1">
      <c r="A424" s="31">
        <v>43149</v>
      </c>
      <c r="B424" s="16">
        <v>7</v>
      </c>
      <c r="C424" s="21">
        <v>1590.38</v>
      </c>
      <c r="D424" s="21">
        <v>0</v>
      </c>
      <c r="E424" s="21">
        <v>266.64</v>
      </c>
      <c r="F424" s="21">
        <v>1624.82</v>
      </c>
      <c r="G424" s="21">
        <v>100.84</v>
      </c>
      <c r="H424" s="22">
        <f t="shared" si="24"/>
        <v>1801.3799999999997</v>
      </c>
      <c r="I424" s="22">
        <f t="shared" si="25"/>
        <v>2021.0399999999997</v>
      </c>
      <c r="J424" s="22">
        <f t="shared" si="26"/>
        <v>2259.88</v>
      </c>
      <c r="K424" s="22">
        <f t="shared" si="27"/>
        <v>2598.69</v>
      </c>
    </row>
    <row r="425" spans="1:11" s="15" customFormat="1" ht="14.25" customHeight="1">
      <c r="A425" s="31">
        <v>43149</v>
      </c>
      <c r="B425" s="16">
        <v>8</v>
      </c>
      <c r="C425" s="21">
        <v>1586.98</v>
      </c>
      <c r="D425" s="21">
        <v>0</v>
      </c>
      <c r="E425" s="21">
        <v>67.03</v>
      </c>
      <c r="F425" s="21">
        <v>1621.42</v>
      </c>
      <c r="G425" s="21">
        <v>100.62</v>
      </c>
      <c r="H425" s="22">
        <f t="shared" si="24"/>
        <v>1797.7599999999998</v>
      </c>
      <c r="I425" s="22">
        <f t="shared" si="25"/>
        <v>2017.4199999999998</v>
      </c>
      <c r="J425" s="22">
        <f t="shared" si="26"/>
        <v>2256.26</v>
      </c>
      <c r="K425" s="22">
        <f t="shared" si="27"/>
        <v>2595.07</v>
      </c>
    </row>
    <row r="426" spans="1:11" s="15" customFormat="1" ht="14.25" customHeight="1">
      <c r="A426" s="31">
        <v>43149</v>
      </c>
      <c r="B426" s="16">
        <v>9</v>
      </c>
      <c r="C426" s="21">
        <v>1696.72</v>
      </c>
      <c r="D426" s="21">
        <v>0</v>
      </c>
      <c r="E426" s="21">
        <v>134.7</v>
      </c>
      <c r="F426" s="21">
        <v>1731.16</v>
      </c>
      <c r="G426" s="21">
        <v>107.43</v>
      </c>
      <c r="H426" s="22">
        <f t="shared" si="24"/>
        <v>1914.31</v>
      </c>
      <c r="I426" s="22">
        <f t="shared" si="25"/>
        <v>2133.9700000000003</v>
      </c>
      <c r="J426" s="22">
        <f t="shared" si="26"/>
        <v>2372.8100000000004</v>
      </c>
      <c r="K426" s="22">
        <f t="shared" si="27"/>
        <v>2711.6200000000003</v>
      </c>
    </row>
    <row r="427" spans="1:11" s="15" customFormat="1" ht="14.25" customHeight="1">
      <c r="A427" s="31">
        <v>43149</v>
      </c>
      <c r="B427" s="16">
        <v>10</v>
      </c>
      <c r="C427" s="21">
        <v>1700.9</v>
      </c>
      <c r="D427" s="21">
        <v>571.92</v>
      </c>
      <c r="E427" s="21">
        <v>0</v>
      </c>
      <c r="F427" s="21">
        <v>1735.34</v>
      </c>
      <c r="G427" s="21">
        <v>107.69</v>
      </c>
      <c r="H427" s="22">
        <f t="shared" si="24"/>
        <v>1918.7499999999998</v>
      </c>
      <c r="I427" s="22">
        <f t="shared" si="25"/>
        <v>2138.4100000000003</v>
      </c>
      <c r="J427" s="22">
        <f t="shared" si="26"/>
        <v>2377.25</v>
      </c>
      <c r="K427" s="22">
        <f t="shared" si="27"/>
        <v>2716.06</v>
      </c>
    </row>
    <row r="428" spans="1:11" s="15" customFormat="1" ht="14.25" customHeight="1">
      <c r="A428" s="31">
        <v>43149</v>
      </c>
      <c r="B428" s="16">
        <v>11</v>
      </c>
      <c r="C428" s="21">
        <v>1616.66</v>
      </c>
      <c r="D428" s="21">
        <v>0</v>
      </c>
      <c r="E428" s="21">
        <v>281.69</v>
      </c>
      <c r="F428" s="21">
        <v>1651.1</v>
      </c>
      <c r="G428" s="21">
        <v>102.47</v>
      </c>
      <c r="H428" s="22">
        <f t="shared" si="24"/>
        <v>1829.2899999999997</v>
      </c>
      <c r="I428" s="22">
        <f t="shared" si="25"/>
        <v>2048.95</v>
      </c>
      <c r="J428" s="22">
        <f t="shared" si="26"/>
        <v>2287.79</v>
      </c>
      <c r="K428" s="22">
        <f t="shared" si="27"/>
        <v>2626.6</v>
      </c>
    </row>
    <row r="429" spans="1:11" s="15" customFormat="1" ht="14.25" customHeight="1">
      <c r="A429" s="31">
        <v>43149</v>
      </c>
      <c r="B429" s="16">
        <v>12</v>
      </c>
      <c r="C429" s="21">
        <v>1729.66</v>
      </c>
      <c r="D429" s="21">
        <v>540.97</v>
      </c>
      <c r="E429" s="21">
        <v>0</v>
      </c>
      <c r="F429" s="21">
        <v>1764.1</v>
      </c>
      <c r="G429" s="21">
        <v>109.48</v>
      </c>
      <c r="H429" s="22">
        <f t="shared" si="24"/>
        <v>1949.2999999999997</v>
      </c>
      <c r="I429" s="22">
        <f t="shared" si="25"/>
        <v>2168.96</v>
      </c>
      <c r="J429" s="22">
        <f t="shared" si="26"/>
        <v>2407.8</v>
      </c>
      <c r="K429" s="22">
        <f t="shared" si="27"/>
        <v>2746.61</v>
      </c>
    </row>
    <row r="430" spans="1:11" s="15" customFormat="1" ht="14.25" customHeight="1">
      <c r="A430" s="31">
        <v>43149</v>
      </c>
      <c r="B430" s="16">
        <v>13</v>
      </c>
      <c r="C430" s="21">
        <v>1730.82</v>
      </c>
      <c r="D430" s="21">
        <v>0</v>
      </c>
      <c r="E430" s="21">
        <v>105.52</v>
      </c>
      <c r="F430" s="21">
        <v>1765.26</v>
      </c>
      <c r="G430" s="21">
        <v>109.55</v>
      </c>
      <c r="H430" s="22">
        <f t="shared" si="24"/>
        <v>1950.5299999999997</v>
      </c>
      <c r="I430" s="22">
        <f t="shared" si="25"/>
        <v>2170.19</v>
      </c>
      <c r="J430" s="22">
        <f t="shared" si="26"/>
        <v>2409.03</v>
      </c>
      <c r="K430" s="22">
        <f t="shared" si="27"/>
        <v>2747.84</v>
      </c>
    </row>
    <row r="431" spans="1:11" s="15" customFormat="1" ht="14.25" customHeight="1">
      <c r="A431" s="31">
        <v>43149</v>
      </c>
      <c r="B431" s="16">
        <v>14</v>
      </c>
      <c r="C431" s="21">
        <v>1686.2</v>
      </c>
      <c r="D431" s="21">
        <v>0</v>
      </c>
      <c r="E431" s="21">
        <v>97.67</v>
      </c>
      <c r="F431" s="21">
        <v>1720.64</v>
      </c>
      <c r="G431" s="21">
        <v>106.78</v>
      </c>
      <c r="H431" s="22">
        <f t="shared" si="24"/>
        <v>1903.1399999999999</v>
      </c>
      <c r="I431" s="22">
        <f t="shared" si="25"/>
        <v>2122.8</v>
      </c>
      <c r="J431" s="22">
        <f t="shared" si="26"/>
        <v>2361.6400000000003</v>
      </c>
      <c r="K431" s="22">
        <f t="shared" si="27"/>
        <v>2700.4500000000003</v>
      </c>
    </row>
    <row r="432" spans="1:11" s="15" customFormat="1" ht="14.25" customHeight="1">
      <c r="A432" s="31">
        <v>43149</v>
      </c>
      <c r="B432" s="16">
        <v>15</v>
      </c>
      <c r="C432" s="21">
        <v>1661.08</v>
      </c>
      <c r="D432" s="21">
        <v>0</v>
      </c>
      <c r="E432" s="21">
        <v>235.79</v>
      </c>
      <c r="F432" s="21">
        <v>1695.52</v>
      </c>
      <c r="G432" s="21">
        <v>105.22</v>
      </c>
      <c r="H432" s="22">
        <f t="shared" si="24"/>
        <v>1876.4599999999998</v>
      </c>
      <c r="I432" s="22">
        <f t="shared" si="25"/>
        <v>2096.1200000000003</v>
      </c>
      <c r="J432" s="22">
        <f t="shared" si="26"/>
        <v>2334.96</v>
      </c>
      <c r="K432" s="22">
        <f t="shared" si="27"/>
        <v>2673.77</v>
      </c>
    </row>
    <row r="433" spans="1:11" s="15" customFormat="1" ht="14.25" customHeight="1">
      <c r="A433" s="31">
        <v>43149</v>
      </c>
      <c r="B433" s="16">
        <v>16</v>
      </c>
      <c r="C433" s="21">
        <v>1695.16</v>
      </c>
      <c r="D433" s="21">
        <v>0</v>
      </c>
      <c r="E433" s="21">
        <v>165.98</v>
      </c>
      <c r="F433" s="21">
        <v>1729.6</v>
      </c>
      <c r="G433" s="21">
        <v>107.34</v>
      </c>
      <c r="H433" s="22">
        <f t="shared" si="24"/>
        <v>1912.6599999999996</v>
      </c>
      <c r="I433" s="22">
        <f t="shared" si="25"/>
        <v>2132.32</v>
      </c>
      <c r="J433" s="22">
        <f t="shared" si="26"/>
        <v>2371.16</v>
      </c>
      <c r="K433" s="22">
        <f t="shared" si="27"/>
        <v>2709.97</v>
      </c>
    </row>
    <row r="434" spans="1:11" s="15" customFormat="1" ht="14.25" customHeight="1">
      <c r="A434" s="31">
        <v>43149</v>
      </c>
      <c r="B434" s="16">
        <v>17</v>
      </c>
      <c r="C434" s="21">
        <v>1668.16</v>
      </c>
      <c r="D434" s="21">
        <v>0</v>
      </c>
      <c r="E434" s="21">
        <v>205.01</v>
      </c>
      <c r="F434" s="21">
        <v>1702.6</v>
      </c>
      <c r="G434" s="21">
        <v>105.66</v>
      </c>
      <c r="H434" s="22">
        <f t="shared" si="24"/>
        <v>1883.9799999999998</v>
      </c>
      <c r="I434" s="22">
        <f t="shared" si="25"/>
        <v>2103.64</v>
      </c>
      <c r="J434" s="22">
        <f t="shared" si="26"/>
        <v>2342.48</v>
      </c>
      <c r="K434" s="22">
        <f t="shared" si="27"/>
        <v>2681.29</v>
      </c>
    </row>
    <row r="435" spans="1:11" s="15" customFormat="1" ht="14.25" customHeight="1">
      <c r="A435" s="31">
        <v>43149</v>
      </c>
      <c r="B435" s="16">
        <v>18</v>
      </c>
      <c r="C435" s="21">
        <v>1677.13</v>
      </c>
      <c r="D435" s="21">
        <v>0</v>
      </c>
      <c r="E435" s="21">
        <v>43.99</v>
      </c>
      <c r="F435" s="21">
        <v>1711.57</v>
      </c>
      <c r="G435" s="21">
        <v>106.22</v>
      </c>
      <c r="H435" s="22">
        <f t="shared" si="24"/>
        <v>1893.5099999999998</v>
      </c>
      <c r="I435" s="22">
        <f t="shared" si="25"/>
        <v>2113.17</v>
      </c>
      <c r="J435" s="22">
        <f t="shared" si="26"/>
        <v>2352.01</v>
      </c>
      <c r="K435" s="22">
        <f t="shared" si="27"/>
        <v>2690.82</v>
      </c>
    </row>
    <row r="436" spans="1:11" s="15" customFormat="1" ht="14.25" customHeight="1">
      <c r="A436" s="31">
        <v>43149</v>
      </c>
      <c r="B436" s="16">
        <v>19</v>
      </c>
      <c r="C436" s="21">
        <v>1700.7</v>
      </c>
      <c r="D436" s="21">
        <v>0</v>
      </c>
      <c r="E436" s="21">
        <v>34.17</v>
      </c>
      <c r="F436" s="21">
        <v>1735.14</v>
      </c>
      <c r="G436" s="21">
        <v>107.68</v>
      </c>
      <c r="H436" s="22">
        <f t="shared" si="24"/>
        <v>1918.54</v>
      </c>
      <c r="I436" s="22">
        <f t="shared" si="25"/>
        <v>2138.2000000000003</v>
      </c>
      <c r="J436" s="22">
        <f t="shared" si="26"/>
        <v>2377.0400000000004</v>
      </c>
      <c r="K436" s="22">
        <f t="shared" si="27"/>
        <v>2715.8500000000004</v>
      </c>
    </row>
    <row r="437" spans="1:11" s="15" customFormat="1" ht="14.25" customHeight="1">
      <c r="A437" s="31">
        <v>43149</v>
      </c>
      <c r="B437" s="16">
        <v>20</v>
      </c>
      <c r="C437" s="21">
        <v>1699.67</v>
      </c>
      <c r="D437" s="21">
        <v>0</v>
      </c>
      <c r="E437" s="21">
        <v>202.77</v>
      </c>
      <c r="F437" s="21">
        <v>1734.11</v>
      </c>
      <c r="G437" s="21">
        <v>107.62</v>
      </c>
      <c r="H437" s="22">
        <f t="shared" si="24"/>
        <v>1917.4499999999998</v>
      </c>
      <c r="I437" s="22">
        <f t="shared" si="25"/>
        <v>2137.11</v>
      </c>
      <c r="J437" s="22">
        <f t="shared" si="26"/>
        <v>2375.9500000000003</v>
      </c>
      <c r="K437" s="22">
        <f t="shared" si="27"/>
        <v>2714.76</v>
      </c>
    </row>
    <row r="438" spans="1:11" s="15" customFormat="1" ht="14.25" customHeight="1">
      <c r="A438" s="31">
        <v>43149</v>
      </c>
      <c r="B438" s="16">
        <v>21</v>
      </c>
      <c r="C438" s="21">
        <v>1696.21</v>
      </c>
      <c r="D438" s="21">
        <v>0</v>
      </c>
      <c r="E438" s="21">
        <v>599.11</v>
      </c>
      <c r="F438" s="21">
        <v>1730.65</v>
      </c>
      <c r="G438" s="21">
        <v>107.4</v>
      </c>
      <c r="H438" s="22">
        <f t="shared" si="24"/>
        <v>1913.77</v>
      </c>
      <c r="I438" s="22">
        <f t="shared" si="25"/>
        <v>2133.4300000000003</v>
      </c>
      <c r="J438" s="22">
        <f t="shared" si="26"/>
        <v>2372.2700000000004</v>
      </c>
      <c r="K438" s="22">
        <f t="shared" si="27"/>
        <v>2711.0800000000004</v>
      </c>
    </row>
    <row r="439" spans="1:11" s="15" customFormat="1" ht="14.25" customHeight="1">
      <c r="A439" s="31">
        <v>43149</v>
      </c>
      <c r="B439" s="16">
        <v>22</v>
      </c>
      <c r="C439" s="21">
        <v>1611.62</v>
      </c>
      <c r="D439" s="21">
        <v>0</v>
      </c>
      <c r="E439" s="21">
        <v>579.97</v>
      </c>
      <c r="F439" s="21">
        <v>1646.06</v>
      </c>
      <c r="G439" s="21">
        <v>102.15</v>
      </c>
      <c r="H439" s="22">
        <f t="shared" si="24"/>
        <v>1823.9299999999998</v>
      </c>
      <c r="I439" s="22">
        <f t="shared" si="25"/>
        <v>2043.59</v>
      </c>
      <c r="J439" s="22">
        <f t="shared" si="26"/>
        <v>2282.4300000000003</v>
      </c>
      <c r="K439" s="22">
        <f t="shared" si="27"/>
        <v>2621.2400000000002</v>
      </c>
    </row>
    <row r="440" spans="1:11" s="15" customFormat="1" ht="14.25" customHeight="1">
      <c r="A440" s="31">
        <v>43149</v>
      </c>
      <c r="B440" s="16">
        <v>23</v>
      </c>
      <c r="C440" s="21">
        <v>1557.39</v>
      </c>
      <c r="D440" s="21">
        <v>33.47</v>
      </c>
      <c r="E440" s="21">
        <v>0</v>
      </c>
      <c r="F440" s="21">
        <v>1591.83</v>
      </c>
      <c r="G440" s="21">
        <v>98.79</v>
      </c>
      <c r="H440" s="22">
        <f t="shared" si="24"/>
        <v>1766.3399999999997</v>
      </c>
      <c r="I440" s="22">
        <f t="shared" si="25"/>
        <v>1985.9999999999998</v>
      </c>
      <c r="J440" s="22">
        <f t="shared" si="26"/>
        <v>2224.84</v>
      </c>
      <c r="K440" s="22">
        <f t="shared" si="27"/>
        <v>2563.65</v>
      </c>
    </row>
    <row r="441" spans="1:11" s="15" customFormat="1" ht="14.25" customHeight="1">
      <c r="A441" s="31">
        <v>43150</v>
      </c>
      <c r="B441" s="16">
        <v>0</v>
      </c>
      <c r="C441" s="21">
        <v>1296.26</v>
      </c>
      <c r="D441" s="21">
        <v>0</v>
      </c>
      <c r="E441" s="21">
        <v>111.65</v>
      </c>
      <c r="F441" s="21">
        <v>1330.7</v>
      </c>
      <c r="G441" s="21">
        <v>82.58</v>
      </c>
      <c r="H441" s="22">
        <f t="shared" si="24"/>
        <v>1488.9999999999998</v>
      </c>
      <c r="I441" s="22">
        <f t="shared" si="25"/>
        <v>1708.6599999999999</v>
      </c>
      <c r="J441" s="22">
        <f t="shared" si="26"/>
        <v>1947.4999999999998</v>
      </c>
      <c r="K441" s="22">
        <f t="shared" si="27"/>
        <v>2286.31</v>
      </c>
    </row>
    <row r="442" spans="1:11" s="15" customFormat="1" ht="14.25" customHeight="1">
      <c r="A442" s="31">
        <v>43150</v>
      </c>
      <c r="B442" s="16">
        <v>1</v>
      </c>
      <c r="C442" s="21">
        <v>1029.03</v>
      </c>
      <c r="D442" s="21">
        <v>0</v>
      </c>
      <c r="E442" s="21">
        <v>171.15</v>
      </c>
      <c r="F442" s="21">
        <v>1063.47</v>
      </c>
      <c r="G442" s="21">
        <v>66</v>
      </c>
      <c r="H442" s="22">
        <f t="shared" si="24"/>
        <v>1205.1899999999998</v>
      </c>
      <c r="I442" s="22">
        <f t="shared" si="25"/>
        <v>1424.85</v>
      </c>
      <c r="J442" s="22">
        <f t="shared" si="26"/>
        <v>1663.6899999999998</v>
      </c>
      <c r="K442" s="22">
        <f t="shared" si="27"/>
        <v>2002.4999999999998</v>
      </c>
    </row>
    <row r="443" spans="1:11" s="15" customFormat="1" ht="14.25" customHeight="1">
      <c r="A443" s="31">
        <v>43150</v>
      </c>
      <c r="B443" s="16">
        <v>2</v>
      </c>
      <c r="C443" s="21">
        <v>1004.71</v>
      </c>
      <c r="D443" s="21">
        <v>0</v>
      </c>
      <c r="E443" s="21">
        <v>69.66</v>
      </c>
      <c r="F443" s="21">
        <v>1039.15</v>
      </c>
      <c r="G443" s="21">
        <v>64.49</v>
      </c>
      <c r="H443" s="22">
        <f t="shared" si="24"/>
        <v>1179.36</v>
      </c>
      <c r="I443" s="22">
        <f t="shared" si="25"/>
        <v>1399.02</v>
      </c>
      <c r="J443" s="22">
        <f t="shared" si="26"/>
        <v>1637.86</v>
      </c>
      <c r="K443" s="22">
        <f t="shared" si="27"/>
        <v>1976.6699999999998</v>
      </c>
    </row>
    <row r="444" spans="1:11" s="15" customFormat="1" ht="14.25" customHeight="1">
      <c r="A444" s="31">
        <v>43150</v>
      </c>
      <c r="B444" s="16">
        <v>3</v>
      </c>
      <c r="C444" s="21">
        <v>1002.43</v>
      </c>
      <c r="D444" s="21">
        <v>0</v>
      </c>
      <c r="E444" s="21">
        <v>39.3</v>
      </c>
      <c r="F444" s="21">
        <v>1036.87</v>
      </c>
      <c r="G444" s="21">
        <v>64.35</v>
      </c>
      <c r="H444" s="22">
        <f t="shared" si="24"/>
        <v>1176.9399999999996</v>
      </c>
      <c r="I444" s="22">
        <f t="shared" si="25"/>
        <v>1396.5999999999997</v>
      </c>
      <c r="J444" s="22">
        <f t="shared" si="26"/>
        <v>1635.4399999999998</v>
      </c>
      <c r="K444" s="22">
        <f t="shared" si="27"/>
        <v>1974.2499999999998</v>
      </c>
    </row>
    <row r="445" spans="1:11" s="15" customFormat="1" ht="14.25" customHeight="1">
      <c r="A445" s="31">
        <v>43150</v>
      </c>
      <c r="B445" s="16">
        <v>4</v>
      </c>
      <c r="C445" s="21">
        <v>1004.43</v>
      </c>
      <c r="D445" s="21">
        <v>59.77</v>
      </c>
      <c r="E445" s="21">
        <v>0</v>
      </c>
      <c r="F445" s="21">
        <v>1038.87</v>
      </c>
      <c r="G445" s="21">
        <v>64.47</v>
      </c>
      <c r="H445" s="22">
        <f t="shared" si="24"/>
        <v>1179.0599999999997</v>
      </c>
      <c r="I445" s="22">
        <f t="shared" si="25"/>
        <v>1398.7199999999998</v>
      </c>
      <c r="J445" s="22">
        <f t="shared" si="26"/>
        <v>1637.5599999999997</v>
      </c>
      <c r="K445" s="22">
        <f t="shared" si="27"/>
        <v>1976.3699999999997</v>
      </c>
    </row>
    <row r="446" spans="1:11" s="15" customFormat="1" ht="14.25" customHeight="1">
      <c r="A446" s="31">
        <v>43150</v>
      </c>
      <c r="B446" s="16">
        <v>5</v>
      </c>
      <c r="C446" s="21">
        <v>1127.38</v>
      </c>
      <c r="D446" s="21">
        <v>151.65</v>
      </c>
      <c r="E446" s="21">
        <v>0</v>
      </c>
      <c r="F446" s="21">
        <v>1161.82</v>
      </c>
      <c r="G446" s="21">
        <v>72.1</v>
      </c>
      <c r="H446" s="22">
        <f t="shared" si="24"/>
        <v>1309.6399999999996</v>
      </c>
      <c r="I446" s="22">
        <f t="shared" si="25"/>
        <v>1529.2999999999997</v>
      </c>
      <c r="J446" s="22">
        <f t="shared" si="26"/>
        <v>1768.1399999999996</v>
      </c>
      <c r="K446" s="22">
        <f t="shared" si="27"/>
        <v>2106.95</v>
      </c>
    </row>
    <row r="447" spans="1:11" s="15" customFormat="1" ht="14.25" customHeight="1">
      <c r="A447" s="31">
        <v>43150</v>
      </c>
      <c r="B447" s="16">
        <v>6</v>
      </c>
      <c r="C447" s="21">
        <v>1482.98</v>
      </c>
      <c r="D447" s="21">
        <v>44.58</v>
      </c>
      <c r="E447" s="21">
        <v>0</v>
      </c>
      <c r="F447" s="21">
        <v>1517.42</v>
      </c>
      <c r="G447" s="21">
        <v>94.17</v>
      </c>
      <c r="H447" s="22">
        <f t="shared" si="24"/>
        <v>1687.31</v>
      </c>
      <c r="I447" s="22">
        <f t="shared" si="25"/>
        <v>1906.97</v>
      </c>
      <c r="J447" s="22">
        <f t="shared" si="26"/>
        <v>2145.8100000000004</v>
      </c>
      <c r="K447" s="22">
        <f t="shared" si="27"/>
        <v>2484.6200000000003</v>
      </c>
    </row>
    <row r="448" spans="1:11" s="15" customFormat="1" ht="14.25" customHeight="1">
      <c r="A448" s="31">
        <v>43150</v>
      </c>
      <c r="B448" s="16">
        <v>7</v>
      </c>
      <c r="C448" s="21">
        <v>1563.63</v>
      </c>
      <c r="D448" s="21">
        <v>0</v>
      </c>
      <c r="E448" s="21">
        <v>74.8</v>
      </c>
      <c r="F448" s="21">
        <v>1598.07</v>
      </c>
      <c r="G448" s="21">
        <v>99.18</v>
      </c>
      <c r="H448" s="22">
        <f t="shared" si="24"/>
        <v>1772.9699999999998</v>
      </c>
      <c r="I448" s="22">
        <f t="shared" si="25"/>
        <v>1992.6299999999999</v>
      </c>
      <c r="J448" s="22">
        <f t="shared" si="26"/>
        <v>2231.4700000000003</v>
      </c>
      <c r="K448" s="22">
        <f t="shared" si="27"/>
        <v>2570.28</v>
      </c>
    </row>
    <row r="449" spans="1:11" s="15" customFormat="1" ht="14.25" customHeight="1">
      <c r="A449" s="31">
        <v>43150</v>
      </c>
      <c r="B449" s="16">
        <v>8</v>
      </c>
      <c r="C449" s="21">
        <v>1593.79</v>
      </c>
      <c r="D449" s="21">
        <v>20.4</v>
      </c>
      <c r="E449" s="21">
        <v>0</v>
      </c>
      <c r="F449" s="21">
        <v>1628.23</v>
      </c>
      <c r="G449" s="21">
        <v>101.05</v>
      </c>
      <c r="H449" s="22">
        <f t="shared" si="24"/>
        <v>1804.9999999999998</v>
      </c>
      <c r="I449" s="22">
        <f t="shared" si="25"/>
        <v>2024.6599999999999</v>
      </c>
      <c r="J449" s="22">
        <f t="shared" si="26"/>
        <v>2263.5</v>
      </c>
      <c r="K449" s="22">
        <f t="shared" si="27"/>
        <v>2602.31</v>
      </c>
    </row>
    <row r="450" spans="1:11" s="15" customFormat="1" ht="14.25" customHeight="1">
      <c r="A450" s="31">
        <v>43150</v>
      </c>
      <c r="B450" s="16">
        <v>9</v>
      </c>
      <c r="C450" s="21">
        <v>2261.06</v>
      </c>
      <c r="D450" s="21">
        <v>0</v>
      </c>
      <c r="E450" s="21">
        <v>656.66</v>
      </c>
      <c r="F450" s="21">
        <v>2295.5</v>
      </c>
      <c r="G450" s="21">
        <v>142.46</v>
      </c>
      <c r="H450" s="22">
        <f t="shared" si="24"/>
        <v>2513.6800000000003</v>
      </c>
      <c r="I450" s="22">
        <f t="shared" si="25"/>
        <v>2733.34</v>
      </c>
      <c r="J450" s="22">
        <f t="shared" si="26"/>
        <v>2972.1800000000003</v>
      </c>
      <c r="K450" s="22">
        <f t="shared" si="27"/>
        <v>3310.9900000000002</v>
      </c>
    </row>
    <row r="451" spans="1:11" s="15" customFormat="1" ht="14.25" customHeight="1">
      <c r="A451" s="31">
        <v>43150</v>
      </c>
      <c r="B451" s="16">
        <v>10</v>
      </c>
      <c r="C451" s="21">
        <v>2267.22</v>
      </c>
      <c r="D451" s="21">
        <v>0</v>
      </c>
      <c r="E451" s="21">
        <v>646.39</v>
      </c>
      <c r="F451" s="21">
        <v>2301.66</v>
      </c>
      <c r="G451" s="21">
        <v>142.84</v>
      </c>
      <c r="H451" s="22">
        <f t="shared" si="24"/>
        <v>2520.2200000000003</v>
      </c>
      <c r="I451" s="22">
        <f t="shared" si="25"/>
        <v>2739.88</v>
      </c>
      <c r="J451" s="22">
        <f t="shared" si="26"/>
        <v>2978.7200000000003</v>
      </c>
      <c r="K451" s="22">
        <f t="shared" si="27"/>
        <v>3317.53</v>
      </c>
    </row>
    <row r="452" spans="1:11" s="15" customFormat="1" ht="14.25" customHeight="1">
      <c r="A452" s="31">
        <v>43150</v>
      </c>
      <c r="B452" s="16">
        <v>11</v>
      </c>
      <c r="C452" s="21">
        <v>2261.1</v>
      </c>
      <c r="D452" s="21">
        <v>0</v>
      </c>
      <c r="E452" s="21">
        <v>677.96</v>
      </c>
      <c r="F452" s="21">
        <v>2295.54</v>
      </c>
      <c r="G452" s="21">
        <v>142.46</v>
      </c>
      <c r="H452" s="22">
        <f t="shared" si="24"/>
        <v>2513.7200000000003</v>
      </c>
      <c r="I452" s="22">
        <f t="shared" si="25"/>
        <v>2733.38</v>
      </c>
      <c r="J452" s="22">
        <f t="shared" si="26"/>
        <v>2972.2200000000003</v>
      </c>
      <c r="K452" s="22">
        <f t="shared" si="27"/>
        <v>3311.03</v>
      </c>
    </row>
    <row r="453" spans="1:11" s="15" customFormat="1" ht="14.25" customHeight="1">
      <c r="A453" s="31">
        <v>43150</v>
      </c>
      <c r="B453" s="16">
        <v>12</v>
      </c>
      <c r="C453" s="21">
        <v>1633.93</v>
      </c>
      <c r="D453" s="21">
        <v>649.56</v>
      </c>
      <c r="E453" s="21">
        <v>0</v>
      </c>
      <c r="F453" s="21">
        <v>1668.37</v>
      </c>
      <c r="G453" s="21">
        <v>103.54</v>
      </c>
      <c r="H453" s="22">
        <f t="shared" si="24"/>
        <v>1847.6299999999997</v>
      </c>
      <c r="I453" s="22">
        <f t="shared" si="25"/>
        <v>2067.29</v>
      </c>
      <c r="J453" s="22">
        <f t="shared" si="26"/>
        <v>2306.13</v>
      </c>
      <c r="K453" s="22">
        <f t="shared" si="27"/>
        <v>2644.94</v>
      </c>
    </row>
    <row r="454" spans="1:11" s="15" customFormat="1" ht="14.25" customHeight="1">
      <c r="A454" s="31">
        <v>43150</v>
      </c>
      <c r="B454" s="16">
        <v>13</v>
      </c>
      <c r="C454" s="21">
        <v>2261.68</v>
      </c>
      <c r="D454" s="21">
        <v>0</v>
      </c>
      <c r="E454" s="21">
        <v>677.22</v>
      </c>
      <c r="F454" s="21">
        <v>2296.12</v>
      </c>
      <c r="G454" s="21">
        <v>142.5</v>
      </c>
      <c r="H454" s="22">
        <f t="shared" si="24"/>
        <v>2514.34</v>
      </c>
      <c r="I454" s="22">
        <f t="shared" si="25"/>
        <v>2734</v>
      </c>
      <c r="J454" s="22">
        <f t="shared" si="26"/>
        <v>2972.84</v>
      </c>
      <c r="K454" s="22">
        <f t="shared" si="27"/>
        <v>3311.65</v>
      </c>
    </row>
    <row r="455" spans="1:11" s="15" customFormat="1" ht="14.25" customHeight="1">
      <c r="A455" s="31">
        <v>43150</v>
      </c>
      <c r="B455" s="16">
        <v>14</v>
      </c>
      <c r="C455" s="21">
        <v>2255.78</v>
      </c>
      <c r="D455" s="21">
        <v>0</v>
      </c>
      <c r="E455" s="21">
        <v>670.96</v>
      </c>
      <c r="F455" s="21">
        <v>2290.22</v>
      </c>
      <c r="G455" s="21">
        <v>142.13</v>
      </c>
      <c r="H455" s="22">
        <f t="shared" si="24"/>
        <v>2508.07</v>
      </c>
      <c r="I455" s="22">
        <f t="shared" si="25"/>
        <v>2727.73</v>
      </c>
      <c r="J455" s="22">
        <f t="shared" si="26"/>
        <v>2966.57</v>
      </c>
      <c r="K455" s="22">
        <f t="shared" si="27"/>
        <v>3305.38</v>
      </c>
    </row>
    <row r="456" spans="1:11" s="15" customFormat="1" ht="14.25" customHeight="1">
      <c r="A456" s="31">
        <v>43150</v>
      </c>
      <c r="B456" s="16">
        <v>15</v>
      </c>
      <c r="C456" s="21">
        <v>2254.99</v>
      </c>
      <c r="D456" s="21">
        <v>0</v>
      </c>
      <c r="E456" s="21">
        <v>620.15</v>
      </c>
      <c r="F456" s="21">
        <v>2289.43</v>
      </c>
      <c r="G456" s="21">
        <v>142.08</v>
      </c>
      <c r="H456" s="22">
        <f t="shared" si="24"/>
        <v>2507.23</v>
      </c>
      <c r="I456" s="22">
        <f t="shared" si="25"/>
        <v>2726.89</v>
      </c>
      <c r="J456" s="22">
        <f t="shared" si="26"/>
        <v>2965.73</v>
      </c>
      <c r="K456" s="22">
        <f t="shared" si="27"/>
        <v>3304.54</v>
      </c>
    </row>
    <row r="457" spans="1:11" s="15" customFormat="1" ht="14.25" customHeight="1">
      <c r="A457" s="31">
        <v>43150</v>
      </c>
      <c r="B457" s="16">
        <v>16</v>
      </c>
      <c r="C457" s="21">
        <v>1601.03</v>
      </c>
      <c r="D457" s="21">
        <v>58.53</v>
      </c>
      <c r="E457" s="21">
        <v>0</v>
      </c>
      <c r="F457" s="21">
        <v>1635.47</v>
      </c>
      <c r="G457" s="21">
        <v>101.5</v>
      </c>
      <c r="H457" s="22">
        <f t="shared" si="24"/>
        <v>1812.6899999999998</v>
      </c>
      <c r="I457" s="22">
        <f t="shared" si="25"/>
        <v>2032.35</v>
      </c>
      <c r="J457" s="22">
        <f t="shared" si="26"/>
        <v>2271.19</v>
      </c>
      <c r="K457" s="22">
        <f t="shared" si="27"/>
        <v>2610</v>
      </c>
    </row>
    <row r="458" spans="1:11" s="15" customFormat="1" ht="14.25" customHeight="1">
      <c r="A458" s="31">
        <v>43150</v>
      </c>
      <c r="B458" s="16">
        <v>17</v>
      </c>
      <c r="C458" s="21">
        <v>1607.95</v>
      </c>
      <c r="D458" s="21">
        <v>0</v>
      </c>
      <c r="E458" s="21">
        <v>30.55</v>
      </c>
      <c r="F458" s="21">
        <v>1642.39</v>
      </c>
      <c r="G458" s="21">
        <v>101.93</v>
      </c>
      <c r="H458" s="22">
        <f aca="true" t="shared" si="28" ref="H458:H521">SUM($F458,$G458,$N$5,$N$7)</f>
        <v>1820.04</v>
      </c>
      <c r="I458" s="22">
        <f aca="true" t="shared" si="29" ref="I458:I521">SUM($F458,$G458,$O$5,$O$7)</f>
        <v>2039.7</v>
      </c>
      <c r="J458" s="22">
        <f aca="true" t="shared" si="30" ref="J458:J521">SUM($F458,$G458,$P$5,$P$7)</f>
        <v>2278.5400000000004</v>
      </c>
      <c r="K458" s="22">
        <f aca="true" t="shared" si="31" ref="K458:K521">SUM($F458,$G458,$Q$5,$Q$7)</f>
        <v>2617.3500000000004</v>
      </c>
    </row>
    <row r="459" spans="1:11" s="15" customFormat="1" ht="14.25" customHeight="1">
      <c r="A459" s="31">
        <v>43150</v>
      </c>
      <c r="B459" s="16">
        <v>18</v>
      </c>
      <c r="C459" s="21">
        <v>1575.7</v>
      </c>
      <c r="D459" s="21">
        <v>47.03</v>
      </c>
      <c r="E459" s="21">
        <v>0</v>
      </c>
      <c r="F459" s="21">
        <v>1610.14</v>
      </c>
      <c r="G459" s="21">
        <v>99.92</v>
      </c>
      <c r="H459" s="22">
        <f t="shared" si="28"/>
        <v>1785.78</v>
      </c>
      <c r="I459" s="22">
        <f t="shared" si="29"/>
        <v>2005.44</v>
      </c>
      <c r="J459" s="22">
        <f t="shared" si="30"/>
        <v>2244.28</v>
      </c>
      <c r="K459" s="22">
        <f t="shared" si="31"/>
        <v>2583.09</v>
      </c>
    </row>
    <row r="460" spans="1:11" s="15" customFormat="1" ht="14.25" customHeight="1">
      <c r="A460" s="31">
        <v>43150</v>
      </c>
      <c r="B460" s="16">
        <v>19</v>
      </c>
      <c r="C460" s="21">
        <v>1588.11</v>
      </c>
      <c r="D460" s="21">
        <v>0</v>
      </c>
      <c r="E460" s="21">
        <v>17.5</v>
      </c>
      <c r="F460" s="21">
        <v>1622.55</v>
      </c>
      <c r="G460" s="21">
        <v>100.69</v>
      </c>
      <c r="H460" s="22">
        <f t="shared" si="28"/>
        <v>1798.9599999999998</v>
      </c>
      <c r="I460" s="22">
        <f t="shared" si="29"/>
        <v>2018.62</v>
      </c>
      <c r="J460" s="22">
        <f t="shared" si="30"/>
        <v>2257.46</v>
      </c>
      <c r="K460" s="22">
        <f t="shared" si="31"/>
        <v>2596.27</v>
      </c>
    </row>
    <row r="461" spans="1:11" s="15" customFormat="1" ht="14.25" customHeight="1">
      <c r="A461" s="31">
        <v>43150</v>
      </c>
      <c r="B461" s="16">
        <v>20</v>
      </c>
      <c r="C461" s="21">
        <v>2244.44</v>
      </c>
      <c r="D461" s="21">
        <v>0</v>
      </c>
      <c r="E461" s="21">
        <v>706.59</v>
      </c>
      <c r="F461" s="21">
        <v>2278.88</v>
      </c>
      <c r="G461" s="21">
        <v>141.43</v>
      </c>
      <c r="H461" s="22">
        <f t="shared" si="28"/>
        <v>2496.03</v>
      </c>
      <c r="I461" s="22">
        <f t="shared" si="29"/>
        <v>2715.69</v>
      </c>
      <c r="J461" s="22">
        <f t="shared" si="30"/>
        <v>2954.53</v>
      </c>
      <c r="K461" s="22">
        <f t="shared" si="31"/>
        <v>3293.34</v>
      </c>
    </row>
    <row r="462" spans="1:11" s="15" customFormat="1" ht="14.25" customHeight="1">
      <c r="A462" s="31">
        <v>43150</v>
      </c>
      <c r="B462" s="16">
        <v>21</v>
      </c>
      <c r="C462" s="21">
        <v>1612.76</v>
      </c>
      <c r="D462" s="21">
        <v>0</v>
      </c>
      <c r="E462" s="21">
        <v>296.94</v>
      </c>
      <c r="F462" s="21">
        <v>1647.2</v>
      </c>
      <c r="G462" s="21">
        <v>102.22</v>
      </c>
      <c r="H462" s="22">
        <f t="shared" si="28"/>
        <v>1825.1399999999999</v>
      </c>
      <c r="I462" s="22">
        <f t="shared" si="29"/>
        <v>2044.8</v>
      </c>
      <c r="J462" s="22">
        <f t="shared" si="30"/>
        <v>2283.6400000000003</v>
      </c>
      <c r="K462" s="22">
        <f t="shared" si="31"/>
        <v>2622.4500000000003</v>
      </c>
    </row>
    <row r="463" spans="1:11" s="15" customFormat="1" ht="14.25" customHeight="1">
      <c r="A463" s="31">
        <v>43150</v>
      </c>
      <c r="B463" s="16">
        <v>22</v>
      </c>
      <c r="C463" s="21">
        <v>1592.9</v>
      </c>
      <c r="D463" s="21">
        <v>0</v>
      </c>
      <c r="E463" s="21">
        <v>117.98</v>
      </c>
      <c r="F463" s="21">
        <v>1627.34</v>
      </c>
      <c r="G463" s="21">
        <v>100.99</v>
      </c>
      <c r="H463" s="22">
        <f t="shared" si="28"/>
        <v>1804.0499999999997</v>
      </c>
      <c r="I463" s="22">
        <f t="shared" si="29"/>
        <v>2023.7099999999998</v>
      </c>
      <c r="J463" s="22">
        <f t="shared" si="30"/>
        <v>2262.55</v>
      </c>
      <c r="K463" s="22">
        <f t="shared" si="31"/>
        <v>2601.36</v>
      </c>
    </row>
    <row r="464" spans="1:11" s="15" customFormat="1" ht="14.25" customHeight="1">
      <c r="A464" s="31">
        <v>43150</v>
      </c>
      <c r="B464" s="16">
        <v>23</v>
      </c>
      <c r="C464" s="21">
        <v>1586.38</v>
      </c>
      <c r="D464" s="21">
        <v>0</v>
      </c>
      <c r="E464" s="21">
        <v>594.22</v>
      </c>
      <c r="F464" s="21">
        <v>1620.82</v>
      </c>
      <c r="G464" s="21">
        <v>100.59</v>
      </c>
      <c r="H464" s="22">
        <f t="shared" si="28"/>
        <v>1797.1299999999997</v>
      </c>
      <c r="I464" s="22">
        <f t="shared" si="29"/>
        <v>2016.7899999999997</v>
      </c>
      <c r="J464" s="22">
        <f t="shared" si="30"/>
        <v>2255.63</v>
      </c>
      <c r="K464" s="22">
        <f t="shared" si="31"/>
        <v>2594.44</v>
      </c>
    </row>
    <row r="465" spans="1:11" s="15" customFormat="1" ht="14.25" customHeight="1">
      <c r="A465" s="31">
        <v>43151</v>
      </c>
      <c r="B465" s="16">
        <v>0</v>
      </c>
      <c r="C465" s="21">
        <v>1462.57</v>
      </c>
      <c r="D465" s="21">
        <v>0</v>
      </c>
      <c r="E465" s="21">
        <v>307.62</v>
      </c>
      <c r="F465" s="21">
        <v>1497.01</v>
      </c>
      <c r="G465" s="21">
        <v>92.9</v>
      </c>
      <c r="H465" s="22">
        <f t="shared" si="28"/>
        <v>1665.6299999999999</v>
      </c>
      <c r="I465" s="22">
        <f t="shared" si="29"/>
        <v>1885.29</v>
      </c>
      <c r="J465" s="22">
        <f t="shared" si="30"/>
        <v>2124.13</v>
      </c>
      <c r="K465" s="22">
        <f t="shared" si="31"/>
        <v>2462.94</v>
      </c>
    </row>
    <row r="466" spans="1:11" s="15" customFormat="1" ht="14.25" customHeight="1">
      <c r="A466" s="31">
        <v>43151</v>
      </c>
      <c r="B466" s="16">
        <v>1</v>
      </c>
      <c r="C466" s="21">
        <v>1127.1</v>
      </c>
      <c r="D466" s="21">
        <v>0</v>
      </c>
      <c r="E466" s="21">
        <v>216.05</v>
      </c>
      <c r="F466" s="21">
        <v>1161.54</v>
      </c>
      <c r="G466" s="21">
        <v>72.08</v>
      </c>
      <c r="H466" s="22">
        <f t="shared" si="28"/>
        <v>1309.3399999999997</v>
      </c>
      <c r="I466" s="22">
        <f t="shared" si="29"/>
        <v>1528.9999999999998</v>
      </c>
      <c r="J466" s="22">
        <f t="shared" si="30"/>
        <v>1767.84</v>
      </c>
      <c r="K466" s="22">
        <f t="shared" si="31"/>
        <v>2106.65</v>
      </c>
    </row>
    <row r="467" spans="1:11" s="15" customFormat="1" ht="14.25" customHeight="1">
      <c r="A467" s="31">
        <v>43151</v>
      </c>
      <c r="B467" s="16">
        <v>2</v>
      </c>
      <c r="C467" s="21">
        <v>1002.71</v>
      </c>
      <c r="D467" s="21">
        <v>0</v>
      </c>
      <c r="E467" s="21">
        <v>88.52</v>
      </c>
      <c r="F467" s="21">
        <v>1037.15</v>
      </c>
      <c r="G467" s="21">
        <v>64.37</v>
      </c>
      <c r="H467" s="22">
        <f t="shared" si="28"/>
        <v>1177.2399999999998</v>
      </c>
      <c r="I467" s="22">
        <f t="shared" si="29"/>
        <v>1396.8999999999999</v>
      </c>
      <c r="J467" s="22">
        <f t="shared" si="30"/>
        <v>1635.74</v>
      </c>
      <c r="K467" s="22">
        <f t="shared" si="31"/>
        <v>1974.55</v>
      </c>
    </row>
    <row r="468" spans="1:11" s="15" customFormat="1" ht="14.25" customHeight="1">
      <c r="A468" s="31">
        <v>43151</v>
      </c>
      <c r="B468" s="16">
        <v>3</v>
      </c>
      <c r="C468" s="21">
        <v>979.14</v>
      </c>
      <c r="D468" s="21">
        <v>0</v>
      </c>
      <c r="E468" s="21">
        <v>67.7</v>
      </c>
      <c r="F468" s="21">
        <v>1013.58</v>
      </c>
      <c r="G468" s="21">
        <v>62.9</v>
      </c>
      <c r="H468" s="22">
        <f t="shared" si="28"/>
        <v>1152.1999999999998</v>
      </c>
      <c r="I468" s="22">
        <f t="shared" si="29"/>
        <v>1371.86</v>
      </c>
      <c r="J468" s="22">
        <f t="shared" si="30"/>
        <v>1610.7</v>
      </c>
      <c r="K468" s="22">
        <f t="shared" si="31"/>
        <v>1949.51</v>
      </c>
    </row>
    <row r="469" spans="1:11" s="15" customFormat="1" ht="14.25" customHeight="1">
      <c r="A469" s="31">
        <v>43151</v>
      </c>
      <c r="B469" s="16">
        <v>4</v>
      </c>
      <c r="C469" s="21">
        <v>979.5</v>
      </c>
      <c r="D469" s="21">
        <v>36.83</v>
      </c>
      <c r="E469" s="21">
        <v>0</v>
      </c>
      <c r="F469" s="21">
        <v>1013.94</v>
      </c>
      <c r="G469" s="21">
        <v>62.92</v>
      </c>
      <c r="H469" s="22">
        <f t="shared" si="28"/>
        <v>1152.58</v>
      </c>
      <c r="I469" s="22">
        <f t="shared" si="29"/>
        <v>1372.24</v>
      </c>
      <c r="J469" s="22">
        <f t="shared" si="30"/>
        <v>1611.0800000000002</v>
      </c>
      <c r="K469" s="22">
        <f t="shared" si="31"/>
        <v>1949.89</v>
      </c>
    </row>
    <row r="470" spans="1:11" s="15" customFormat="1" ht="14.25" customHeight="1">
      <c r="A470" s="31">
        <v>43151</v>
      </c>
      <c r="B470" s="16">
        <v>5</v>
      </c>
      <c r="C470" s="21">
        <v>1114.47</v>
      </c>
      <c r="D470" s="21">
        <v>448.09</v>
      </c>
      <c r="E470" s="21">
        <v>0</v>
      </c>
      <c r="F470" s="21">
        <v>1148.91</v>
      </c>
      <c r="G470" s="21">
        <v>71.3</v>
      </c>
      <c r="H470" s="22">
        <f t="shared" si="28"/>
        <v>1295.9299999999998</v>
      </c>
      <c r="I470" s="22">
        <f t="shared" si="29"/>
        <v>1515.59</v>
      </c>
      <c r="J470" s="22">
        <f t="shared" si="30"/>
        <v>1754.43</v>
      </c>
      <c r="K470" s="22">
        <f t="shared" si="31"/>
        <v>2093.2400000000002</v>
      </c>
    </row>
    <row r="471" spans="1:11" s="15" customFormat="1" ht="14.25" customHeight="1">
      <c r="A471" s="31">
        <v>43151</v>
      </c>
      <c r="B471" s="16">
        <v>6</v>
      </c>
      <c r="C471" s="21">
        <v>1547.81</v>
      </c>
      <c r="D471" s="21">
        <v>0</v>
      </c>
      <c r="E471" s="21">
        <v>24.07</v>
      </c>
      <c r="F471" s="21">
        <v>1582.25</v>
      </c>
      <c r="G471" s="21">
        <v>98.19</v>
      </c>
      <c r="H471" s="22">
        <f t="shared" si="28"/>
        <v>1756.1599999999999</v>
      </c>
      <c r="I471" s="22">
        <f t="shared" si="29"/>
        <v>1975.82</v>
      </c>
      <c r="J471" s="22">
        <f t="shared" si="30"/>
        <v>2214.6600000000003</v>
      </c>
      <c r="K471" s="22">
        <f t="shared" si="31"/>
        <v>2553.4700000000003</v>
      </c>
    </row>
    <row r="472" spans="1:11" s="15" customFormat="1" ht="14.25" customHeight="1">
      <c r="A472" s="31">
        <v>43151</v>
      </c>
      <c r="B472" s="16">
        <v>7</v>
      </c>
      <c r="C472" s="21">
        <v>1573.02</v>
      </c>
      <c r="D472" s="21">
        <v>0</v>
      </c>
      <c r="E472" s="21">
        <v>51.81</v>
      </c>
      <c r="F472" s="21">
        <v>1607.46</v>
      </c>
      <c r="G472" s="21">
        <v>99.76</v>
      </c>
      <c r="H472" s="22">
        <f t="shared" si="28"/>
        <v>1782.9399999999998</v>
      </c>
      <c r="I472" s="22">
        <f t="shared" si="29"/>
        <v>2002.6</v>
      </c>
      <c r="J472" s="22">
        <f t="shared" si="30"/>
        <v>2241.44</v>
      </c>
      <c r="K472" s="22">
        <f t="shared" si="31"/>
        <v>2580.25</v>
      </c>
    </row>
    <row r="473" spans="1:11" s="15" customFormat="1" ht="14.25" customHeight="1">
      <c r="A473" s="31">
        <v>43151</v>
      </c>
      <c r="B473" s="16">
        <v>8</v>
      </c>
      <c r="C473" s="21">
        <v>1609.23</v>
      </c>
      <c r="D473" s="21">
        <v>47.76</v>
      </c>
      <c r="E473" s="21">
        <v>0</v>
      </c>
      <c r="F473" s="21">
        <v>1643.67</v>
      </c>
      <c r="G473" s="21">
        <v>102.01</v>
      </c>
      <c r="H473" s="22">
        <f t="shared" si="28"/>
        <v>1821.3999999999999</v>
      </c>
      <c r="I473" s="22">
        <f t="shared" si="29"/>
        <v>2041.06</v>
      </c>
      <c r="J473" s="22">
        <f t="shared" si="30"/>
        <v>2279.9</v>
      </c>
      <c r="K473" s="22">
        <f t="shared" si="31"/>
        <v>2618.71</v>
      </c>
    </row>
    <row r="474" spans="1:11" s="15" customFormat="1" ht="14.25" customHeight="1">
      <c r="A474" s="31">
        <v>43151</v>
      </c>
      <c r="B474" s="16">
        <v>9</v>
      </c>
      <c r="C474" s="21">
        <v>1702.45</v>
      </c>
      <c r="D474" s="21">
        <v>487.41</v>
      </c>
      <c r="E474" s="21">
        <v>0</v>
      </c>
      <c r="F474" s="21">
        <v>1736.89</v>
      </c>
      <c r="G474" s="21">
        <v>107.79</v>
      </c>
      <c r="H474" s="22">
        <f t="shared" si="28"/>
        <v>1920.3999999999999</v>
      </c>
      <c r="I474" s="22">
        <f t="shared" si="29"/>
        <v>2140.06</v>
      </c>
      <c r="J474" s="22">
        <f t="shared" si="30"/>
        <v>2378.9</v>
      </c>
      <c r="K474" s="22">
        <f t="shared" si="31"/>
        <v>2717.71</v>
      </c>
    </row>
    <row r="475" spans="1:11" s="15" customFormat="1" ht="14.25" customHeight="1">
      <c r="A475" s="31">
        <v>43151</v>
      </c>
      <c r="B475" s="16">
        <v>10</v>
      </c>
      <c r="C475" s="21">
        <v>1705.44</v>
      </c>
      <c r="D475" s="21">
        <v>587.56</v>
      </c>
      <c r="E475" s="21">
        <v>0</v>
      </c>
      <c r="F475" s="21">
        <v>1739.88</v>
      </c>
      <c r="G475" s="21">
        <v>107.98</v>
      </c>
      <c r="H475" s="22">
        <f t="shared" si="28"/>
        <v>1923.58</v>
      </c>
      <c r="I475" s="22">
        <f t="shared" si="29"/>
        <v>2143.2400000000002</v>
      </c>
      <c r="J475" s="22">
        <f t="shared" si="30"/>
        <v>2382.0800000000004</v>
      </c>
      <c r="K475" s="22">
        <f t="shared" si="31"/>
        <v>2720.8900000000003</v>
      </c>
    </row>
    <row r="476" spans="1:11" s="15" customFormat="1" ht="14.25" customHeight="1">
      <c r="A476" s="31">
        <v>43151</v>
      </c>
      <c r="B476" s="16">
        <v>11</v>
      </c>
      <c r="C476" s="21">
        <v>1706.86</v>
      </c>
      <c r="D476" s="21">
        <v>34.46</v>
      </c>
      <c r="E476" s="21">
        <v>0</v>
      </c>
      <c r="F476" s="21">
        <v>1741.3</v>
      </c>
      <c r="G476" s="21">
        <v>108.06</v>
      </c>
      <c r="H476" s="22">
        <f t="shared" si="28"/>
        <v>1925.0799999999997</v>
      </c>
      <c r="I476" s="22">
        <f t="shared" si="29"/>
        <v>2144.7400000000002</v>
      </c>
      <c r="J476" s="22">
        <f t="shared" si="30"/>
        <v>2383.58</v>
      </c>
      <c r="K476" s="22">
        <f t="shared" si="31"/>
        <v>2722.39</v>
      </c>
    </row>
    <row r="477" spans="1:11" s="15" customFormat="1" ht="14.25" customHeight="1">
      <c r="A477" s="31">
        <v>43151</v>
      </c>
      <c r="B477" s="16">
        <v>12</v>
      </c>
      <c r="C477" s="21">
        <v>1707.63</v>
      </c>
      <c r="D477" s="21">
        <v>47.67</v>
      </c>
      <c r="E477" s="21">
        <v>0</v>
      </c>
      <c r="F477" s="21">
        <v>1742.07</v>
      </c>
      <c r="G477" s="21">
        <v>108.11</v>
      </c>
      <c r="H477" s="22">
        <f t="shared" si="28"/>
        <v>1925.8999999999996</v>
      </c>
      <c r="I477" s="22">
        <f t="shared" si="29"/>
        <v>2145.56</v>
      </c>
      <c r="J477" s="22">
        <f t="shared" si="30"/>
        <v>2384.4</v>
      </c>
      <c r="K477" s="22">
        <f t="shared" si="31"/>
        <v>2723.21</v>
      </c>
    </row>
    <row r="478" spans="1:11" s="15" customFormat="1" ht="14.25" customHeight="1">
      <c r="A478" s="31">
        <v>43151</v>
      </c>
      <c r="B478" s="16">
        <v>13</v>
      </c>
      <c r="C478" s="21">
        <v>1707.26</v>
      </c>
      <c r="D478" s="21">
        <v>45.01</v>
      </c>
      <c r="E478" s="21">
        <v>0</v>
      </c>
      <c r="F478" s="21">
        <v>1741.7</v>
      </c>
      <c r="G478" s="21">
        <v>108.09</v>
      </c>
      <c r="H478" s="22">
        <f t="shared" si="28"/>
        <v>1925.5099999999998</v>
      </c>
      <c r="I478" s="22">
        <f t="shared" si="29"/>
        <v>2145.17</v>
      </c>
      <c r="J478" s="22">
        <f t="shared" si="30"/>
        <v>2384.01</v>
      </c>
      <c r="K478" s="22">
        <f t="shared" si="31"/>
        <v>2722.82</v>
      </c>
    </row>
    <row r="479" spans="1:11" s="15" customFormat="1" ht="14.25" customHeight="1">
      <c r="A479" s="31">
        <v>43151</v>
      </c>
      <c r="B479" s="16">
        <v>14</v>
      </c>
      <c r="C479" s="21">
        <v>1694.57</v>
      </c>
      <c r="D479" s="21">
        <v>0</v>
      </c>
      <c r="E479" s="21">
        <v>38.13</v>
      </c>
      <c r="F479" s="21">
        <v>1729.01</v>
      </c>
      <c r="G479" s="21">
        <v>107.3</v>
      </c>
      <c r="H479" s="22">
        <f t="shared" si="28"/>
        <v>1912.0299999999997</v>
      </c>
      <c r="I479" s="22">
        <f t="shared" si="29"/>
        <v>2131.69</v>
      </c>
      <c r="J479" s="22">
        <f t="shared" si="30"/>
        <v>2370.53</v>
      </c>
      <c r="K479" s="22">
        <f t="shared" si="31"/>
        <v>2709.34</v>
      </c>
    </row>
    <row r="480" spans="1:11" s="15" customFormat="1" ht="14.25" customHeight="1">
      <c r="A480" s="31">
        <v>43151</v>
      </c>
      <c r="B480" s="16">
        <v>15</v>
      </c>
      <c r="C480" s="21">
        <v>1695.65</v>
      </c>
      <c r="D480" s="21">
        <v>0</v>
      </c>
      <c r="E480" s="21">
        <v>23.69</v>
      </c>
      <c r="F480" s="21">
        <v>1730.09</v>
      </c>
      <c r="G480" s="21">
        <v>107.37</v>
      </c>
      <c r="H480" s="22">
        <f t="shared" si="28"/>
        <v>1913.1799999999998</v>
      </c>
      <c r="I480" s="22">
        <f t="shared" si="29"/>
        <v>2132.84</v>
      </c>
      <c r="J480" s="22">
        <f t="shared" si="30"/>
        <v>2371.6800000000003</v>
      </c>
      <c r="K480" s="22">
        <f t="shared" si="31"/>
        <v>2710.4900000000002</v>
      </c>
    </row>
    <row r="481" spans="1:11" s="15" customFormat="1" ht="14.25" customHeight="1">
      <c r="A481" s="31">
        <v>43151</v>
      </c>
      <c r="B481" s="16">
        <v>16</v>
      </c>
      <c r="C481" s="21">
        <v>1726.73</v>
      </c>
      <c r="D481" s="21">
        <v>0</v>
      </c>
      <c r="E481" s="21">
        <v>70.57</v>
      </c>
      <c r="F481" s="21">
        <v>1761.17</v>
      </c>
      <c r="G481" s="21">
        <v>109.3</v>
      </c>
      <c r="H481" s="22">
        <f t="shared" si="28"/>
        <v>1946.1899999999998</v>
      </c>
      <c r="I481" s="22">
        <f t="shared" si="29"/>
        <v>2165.85</v>
      </c>
      <c r="J481" s="22">
        <f t="shared" si="30"/>
        <v>2404.69</v>
      </c>
      <c r="K481" s="22">
        <f t="shared" si="31"/>
        <v>2743.5</v>
      </c>
    </row>
    <row r="482" spans="1:11" s="15" customFormat="1" ht="14.25" customHeight="1">
      <c r="A482" s="31">
        <v>43151</v>
      </c>
      <c r="B482" s="16">
        <v>17</v>
      </c>
      <c r="C482" s="21">
        <v>1671.13</v>
      </c>
      <c r="D482" s="21">
        <v>0</v>
      </c>
      <c r="E482" s="21">
        <v>23.83</v>
      </c>
      <c r="F482" s="21">
        <v>1705.57</v>
      </c>
      <c r="G482" s="21">
        <v>105.85</v>
      </c>
      <c r="H482" s="22">
        <f t="shared" si="28"/>
        <v>1887.1399999999996</v>
      </c>
      <c r="I482" s="22">
        <f t="shared" si="29"/>
        <v>2106.7999999999997</v>
      </c>
      <c r="J482" s="22">
        <f t="shared" si="30"/>
        <v>2345.64</v>
      </c>
      <c r="K482" s="22">
        <f t="shared" si="31"/>
        <v>2684.45</v>
      </c>
    </row>
    <row r="483" spans="1:11" s="15" customFormat="1" ht="14.25" customHeight="1">
      <c r="A483" s="31">
        <v>43151</v>
      </c>
      <c r="B483" s="16">
        <v>18</v>
      </c>
      <c r="C483" s="21">
        <v>1683.25</v>
      </c>
      <c r="D483" s="21">
        <v>0</v>
      </c>
      <c r="E483" s="21">
        <v>48.4</v>
      </c>
      <c r="F483" s="21">
        <v>1717.69</v>
      </c>
      <c r="G483" s="21">
        <v>106.6</v>
      </c>
      <c r="H483" s="22">
        <f t="shared" si="28"/>
        <v>1900.0099999999998</v>
      </c>
      <c r="I483" s="22">
        <f t="shared" si="29"/>
        <v>2119.67</v>
      </c>
      <c r="J483" s="22">
        <f t="shared" si="30"/>
        <v>2358.51</v>
      </c>
      <c r="K483" s="22">
        <f t="shared" si="31"/>
        <v>2697.32</v>
      </c>
    </row>
    <row r="484" spans="1:11" s="15" customFormat="1" ht="14.25" customHeight="1">
      <c r="A484" s="31">
        <v>43151</v>
      </c>
      <c r="B484" s="16">
        <v>19</v>
      </c>
      <c r="C484" s="21">
        <v>1704.63</v>
      </c>
      <c r="D484" s="21">
        <v>0</v>
      </c>
      <c r="E484" s="21">
        <v>58.65</v>
      </c>
      <c r="F484" s="21">
        <v>1739.07</v>
      </c>
      <c r="G484" s="21">
        <v>107.93</v>
      </c>
      <c r="H484" s="22">
        <f t="shared" si="28"/>
        <v>1922.7199999999998</v>
      </c>
      <c r="I484" s="22">
        <f t="shared" si="29"/>
        <v>2142.38</v>
      </c>
      <c r="J484" s="22">
        <f t="shared" si="30"/>
        <v>2381.2200000000003</v>
      </c>
      <c r="K484" s="22">
        <f t="shared" si="31"/>
        <v>2720.03</v>
      </c>
    </row>
    <row r="485" spans="1:11" s="15" customFormat="1" ht="14.25" customHeight="1">
      <c r="A485" s="31">
        <v>43151</v>
      </c>
      <c r="B485" s="16">
        <v>20</v>
      </c>
      <c r="C485" s="21">
        <v>1704.21</v>
      </c>
      <c r="D485" s="21">
        <v>0</v>
      </c>
      <c r="E485" s="21">
        <v>58.74</v>
      </c>
      <c r="F485" s="21">
        <v>1738.65</v>
      </c>
      <c r="G485" s="21">
        <v>107.9</v>
      </c>
      <c r="H485" s="22">
        <f t="shared" si="28"/>
        <v>1922.27</v>
      </c>
      <c r="I485" s="22">
        <f t="shared" si="29"/>
        <v>2141.9300000000003</v>
      </c>
      <c r="J485" s="22">
        <f t="shared" si="30"/>
        <v>2380.7700000000004</v>
      </c>
      <c r="K485" s="22">
        <f t="shared" si="31"/>
        <v>2719.5800000000004</v>
      </c>
    </row>
    <row r="486" spans="1:11" s="15" customFormat="1" ht="14.25" customHeight="1">
      <c r="A486" s="31">
        <v>43151</v>
      </c>
      <c r="B486" s="16">
        <v>21</v>
      </c>
      <c r="C486" s="21">
        <v>1701.91</v>
      </c>
      <c r="D486" s="21">
        <v>0</v>
      </c>
      <c r="E486" s="21">
        <v>60.27</v>
      </c>
      <c r="F486" s="21">
        <v>1736.35</v>
      </c>
      <c r="G486" s="21">
        <v>107.76</v>
      </c>
      <c r="H486" s="22">
        <f t="shared" si="28"/>
        <v>1919.8299999999997</v>
      </c>
      <c r="I486" s="22">
        <f t="shared" si="29"/>
        <v>2139.4900000000002</v>
      </c>
      <c r="J486" s="22">
        <f t="shared" si="30"/>
        <v>2378.33</v>
      </c>
      <c r="K486" s="22">
        <f t="shared" si="31"/>
        <v>2717.14</v>
      </c>
    </row>
    <row r="487" spans="1:11" s="15" customFormat="1" ht="14.25" customHeight="1">
      <c r="A487" s="31">
        <v>43151</v>
      </c>
      <c r="B487" s="16">
        <v>22</v>
      </c>
      <c r="C487" s="21">
        <v>1685.22</v>
      </c>
      <c r="D487" s="21">
        <v>511.89</v>
      </c>
      <c r="E487" s="21">
        <v>0</v>
      </c>
      <c r="F487" s="21">
        <v>1719.66</v>
      </c>
      <c r="G487" s="21">
        <v>106.72</v>
      </c>
      <c r="H487" s="22">
        <f t="shared" si="28"/>
        <v>1902.1</v>
      </c>
      <c r="I487" s="22">
        <f t="shared" si="29"/>
        <v>2121.76</v>
      </c>
      <c r="J487" s="22">
        <f t="shared" si="30"/>
        <v>2360.6000000000004</v>
      </c>
      <c r="K487" s="22">
        <f t="shared" si="31"/>
        <v>2699.4100000000003</v>
      </c>
    </row>
    <row r="488" spans="1:11" s="15" customFormat="1" ht="14.25" customHeight="1">
      <c r="A488" s="31">
        <v>43151</v>
      </c>
      <c r="B488" s="16">
        <v>23</v>
      </c>
      <c r="C488" s="21">
        <v>1588.32</v>
      </c>
      <c r="D488" s="21">
        <v>0</v>
      </c>
      <c r="E488" s="21">
        <v>110.24</v>
      </c>
      <c r="F488" s="21">
        <v>1622.76</v>
      </c>
      <c r="G488" s="21">
        <v>100.71</v>
      </c>
      <c r="H488" s="22">
        <f t="shared" si="28"/>
        <v>1799.1899999999998</v>
      </c>
      <c r="I488" s="22">
        <f t="shared" si="29"/>
        <v>2018.85</v>
      </c>
      <c r="J488" s="22">
        <f t="shared" si="30"/>
        <v>2257.69</v>
      </c>
      <c r="K488" s="22">
        <f t="shared" si="31"/>
        <v>2596.5</v>
      </c>
    </row>
    <row r="489" spans="1:11" s="15" customFormat="1" ht="14.25" customHeight="1">
      <c r="A489" s="31">
        <v>43152</v>
      </c>
      <c r="B489" s="16">
        <v>0</v>
      </c>
      <c r="C489" s="21">
        <v>1545.86</v>
      </c>
      <c r="D489" s="21">
        <v>0</v>
      </c>
      <c r="E489" s="21">
        <v>26.89</v>
      </c>
      <c r="F489" s="21">
        <v>1580.3</v>
      </c>
      <c r="G489" s="21">
        <v>98.07</v>
      </c>
      <c r="H489" s="22">
        <f t="shared" si="28"/>
        <v>1754.0899999999997</v>
      </c>
      <c r="I489" s="22">
        <f t="shared" si="29"/>
        <v>1973.7499999999998</v>
      </c>
      <c r="J489" s="22">
        <f t="shared" si="30"/>
        <v>2212.59</v>
      </c>
      <c r="K489" s="22">
        <f t="shared" si="31"/>
        <v>2551.4</v>
      </c>
    </row>
    <row r="490" spans="1:11" s="15" customFormat="1" ht="14.25" customHeight="1">
      <c r="A490" s="31">
        <v>43152</v>
      </c>
      <c r="B490" s="16">
        <v>1</v>
      </c>
      <c r="C490" s="21">
        <v>1130.33</v>
      </c>
      <c r="D490" s="21">
        <v>150.55</v>
      </c>
      <c r="E490" s="21">
        <v>0</v>
      </c>
      <c r="F490" s="21">
        <v>1164.77</v>
      </c>
      <c r="G490" s="21">
        <v>72.29</v>
      </c>
      <c r="H490" s="22">
        <f t="shared" si="28"/>
        <v>1312.7799999999997</v>
      </c>
      <c r="I490" s="22">
        <f t="shared" si="29"/>
        <v>1532.4399999999998</v>
      </c>
      <c r="J490" s="22">
        <f t="shared" si="30"/>
        <v>1771.28</v>
      </c>
      <c r="K490" s="22">
        <f t="shared" si="31"/>
        <v>2110.09</v>
      </c>
    </row>
    <row r="491" spans="1:11" s="15" customFormat="1" ht="14.25" customHeight="1">
      <c r="A491" s="31">
        <v>43152</v>
      </c>
      <c r="B491" s="16">
        <v>2</v>
      </c>
      <c r="C491" s="21">
        <v>980.34</v>
      </c>
      <c r="D491" s="21">
        <v>135.41</v>
      </c>
      <c r="E491" s="21">
        <v>0</v>
      </c>
      <c r="F491" s="21">
        <v>1014.78</v>
      </c>
      <c r="G491" s="21">
        <v>62.98</v>
      </c>
      <c r="H491" s="22">
        <f t="shared" si="28"/>
        <v>1153.4799999999998</v>
      </c>
      <c r="I491" s="22">
        <f t="shared" si="29"/>
        <v>1373.1399999999999</v>
      </c>
      <c r="J491" s="22">
        <f t="shared" si="30"/>
        <v>1611.9799999999998</v>
      </c>
      <c r="K491" s="22">
        <f t="shared" si="31"/>
        <v>1950.7899999999997</v>
      </c>
    </row>
    <row r="492" spans="1:11" s="15" customFormat="1" ht="14.25" customHeight="1">
      <c r="A492" s="31">
        <v>43152</v>
      </c>
      <c r="B492" s="16">
        <v>3</v>
      </c>
      <c r="C492" s="21">
        <v>1003.07</v>
      </c>
      <c r="D492" s="21">
        <v>140.99</v>
      </c>
      <c r="E492" s="21">
        <v>0</v>
      </c>
      <c r="F492" s="21">
        <v>1037.51</v>
      </c>
      <c r="G492" s="21">
        <v>64.39</v>
      </c>
      <c r="H492" s="22">
        <f t="shared" si="28"/>
        <v>1177.62</v>
      </c>
      <c r="I492" s="22">
        <f t="shared" si="29"/>
        <v>1397.28</v>
      </c>
      <c r="J492" s="22">
        <f t="shared" si="30"/>
        <v>1636.1200000000001</v>
      </c>
      <c r="K492" s="22">
        <f t="shared" si="31"/>
        <v>1974.93</v>
      </c>
    </row>
    <row r="493" spans="1:11" s="15" customFormat="1" ht="14.25" customHeight="1">
      <c r="A493" s="31">
        <v>43152</v>
      </c>
      <c r="B493" s="16">
        <v>4</v>
      </c>
      <c r="C493" s="21">
        <v>980.2</v>
      </c>
      <c r="D493" s="21">
        <v>61.46</v>
      </c>
      <c r="E493" s="21">
        <v>0</v>
      </c>
      <c r="F493" s="21">
        <v>1014.64</v>
      </c>
      <c r="G493" s="21">
        <v>62.97</v>
      </c>
      <c r="H493" s="22">
        <f t="shared" si="28"/>
        <v>1153.3299999999997</v>
      </c>
      <c r="I493" s="22">
        <f t="shared" si="29"/>
        <v>1372.9899999999998</v>
      </c>
      <c r="J493" s="22">
        <f t="shared" si="30"/>
        <v>1611.8299999999997</v>
      </c>
      <c r="K493" s="22">
        <f t="shared" si="31"/>
        <v>1950.6399999999996</v>
      </c>
    </row>
    <row r="494" spans="1:11" s="15" customFormat="1" ht="14.25" customHeight="1">
      <c r="A494" s="31">
        <v>43152</v>
      </c>
      <c r="B494" s="16">
        <v>5</v>
      </c>
      <c r="C494" s="21">
        <v>1061.87</v>
      </c>
      <c r="D494" s="21">
        <v>363.22</v>
      </c>
      <c r="E494" s="21">
        <v>0</v>
      </c>
      <c r="F494" s="21">
        <v>1096.31</v>
      </c>
      <c r="G494" s="21">
        <v>68.04</v>
      </c>
      <c r="H494" s="22">
        <f t="shared" si="28"/>
        <v>1240.0699999999997</v>
      </c>
      <c r="I494" s="22">
        <f t="shared" si="29"/>
        <v>1459.7299999999998</v>
      </c>
      <c r="J494" s="22">
        <f t="shared" si="30"/>
        <v>1698.57</v>
      </c>
      <c r="K494" s="22">
        <f t="shared" si="31"/>
        <v>2037.3799999999999</v>
      </c>
    </row>
    <row r="495" spans="1:11" s="15" customFormat="1" ht="14.25" customHeight="1">
      <c r="A495" s="31">
        <v>43152</v>
      </c>
      <c r="B495" s="16">
        <v>6</v>
      </c>
      <c r="C495" s="21">
        <v>1515.77</v>
      </c>
      <c r="D495" s="21">
        <v>128.52</v>
      </c>
      <c r="E495" s="21">
        <v>0</v>
      </c>
      <c r="F495" s="21">
        <v>1550.21</v>
      </c>
      <c r="G495" s="21">
        <v>96.21</v>
      </c>
      <c r="H495" s="22">
        <f t="shared" si="28"/>
        <v>1722.1399999999999</v>
      </c>
      <c r="I495" s="22">
        <f t="shared" si="29"/>
        <v>1941.8</v>
      </c>
      <c r="J495" s="22">
        <f t="shared" si="30"/>
        <v>2180.6400000000003</v>
      </c>
      <c r="K495" s="22">
        <f t="shared" si="31"/>
        <v>2519.4500000000003</v>
      </c>
    </row>
    <row r="496" spans="1:11" s="15" customFormat="1" ht="14.25" customHeight="1">
      <c r="A496" s="31">
        <v>43152</v>
      </c>
      <c r="B496" s="16">
        <v>7</v>
      </c>
      <c r="C496" s="21">
        <v>1590.94</v>
      </c>
      <c r="D496" s="21">
        <v>52.7</v>
      </c>
      <c r="E496" s="21">
        <v>0</v>
      </c>
      <c r="F496" s="21">
        <v>1625.38</v>
      </c>
      <c r="G496" s="21">
        <v>100.87</v>
      </c>
      <c r="H496" s="22">
        <f t="shared" si="28"/>
        <v>1801.9699999999998</v>
      </c>
      <c r="I496" s="22">
        <f t="shared" si="29"/>
        <v>2021.6299999999999</v>
      </c>
      <c r="J496" s="22">
        <f t="shared" si="30"/>
        <v>2260.4700000000003</v>
      </c>
      <c r="K496" s="22">
        <f t="shared" si="31"/>
        <v>2599.28</v>
      </c>
    </row>
    <row r="497" spans="1:11" s="15" customFormat="1" ht="14.25" customHeight="1">
      <c r="A497" s="31">
        <v>43152</v>
      </c>
      <c r="B497" s="16">
        <v>8</v>
      </c>
      <c r="C497" s="21">
        <v>1609.73</v>
      </c>
      <c r="D497" s="21">
        <v>43.42</v>
      </c>
      <c r="E497" s="21">
        <v>0</v>
      </c>
      <c r="F497" s="21">
        <v>1644.17</v>
      </c>
      <c r="G497" s="21">
        <v>102.04</v>
      </c>
      <c r="H497" s="22">
        <f t="shared" si="28"/>
        <v>1821.9299999999998</v>
      </c>
      <c r="I497" s="22">
        <f t="shared" si="29"/>
        <v>2041.59</v>
      </c>
      <c r="J497" s="22">
        <f t="shared" si="30"/>
        <v>2280.4300000000003</v>
      </c>
      <c r="K497" s="22">
        <f t="shared" si="31"/>
        <v>2619.2400000000002</v>
      </c>
    </row>
    <row r="498" spans="1:11" s="15" customFormat="1" ht="14.25" customHeight="1">
      <c r="A498" s="31">
        <v>43152</v>
      </c>
      <c r="B498" s="16">
        <v>9</v>
      </c>
      <c r="C498" s="21">
        <v>1711.55</v>
      </c>
      <c r="D498" s="21">
        <v>0</v>
      </c>
      <c r="E498" s="21">
        <v>62.22</v>
      </c>
      <c r="F498" s="21">
        <v>1745.99</v>
      </c>
      <c r="G498" s="21">
        <v>108.36</v>
      </c>
      <c r="H498" s="22">
        <f t="shared" si="28"/>
        <v>1930.0699999999997</v>
      </c>
      <c r="I498" s="22">
        <f t="shared" si="29"/>
        <v>2149.73</v>
      </c>
      <c r="J498" s="22">
        <f t="shared" si="30"/>
        <v>2388.57</v>
      </c>
      <c r="K498" s="22">
        <f t="shared" si="31"/>
        <v>2727.38</v>
      </c>
    </row>
    <row r="499" spans="1:11" s="15" customFormat="1" ht="14.25" customHeight="1">
      <c r="A499" s="31">
        <v>43152</v>
      </c>
      <c r="B499" s="16">
        <v>10</v>
      </c>
      <c r="C499" s="21">
        <v>1726.34</v>
      </c>
      <c r="D499" s="21">
        <v>0</v>
      </c>
      <c r="E499" s="21">
        <v>72.58</v>
      </c>
      <c r="F499" s="21">
        <v>1760.78</v>
      </c>
      <c r="G499" s="21">
        <v>109.27</v>
      </c>
      <c r="H499" s="22">
        <f t="shared" si="28"/>
        <v>1945.7699999999998</v>
      </c>
      <c r="I499" s="22">
        <f t="shared" si="29"/>
        <v>2165.43</v>
      </c>
      <c r="J499" s="22">
        <f t="shared" si="30"/>
        <v>2404.27</v>
      </c>
      <c r="K499" s="22">
        <f t="shared" si="31"/>
        <v>2743.08</v>
      </c>
    </row>
    <row r="500" spans="1:11" s="15" customFormat="1" ht="14.25" customHeight="1">
      <c r="A500" s="31">
        <v>43152</v>
      </c>
      <c r="B500" s="16">
        <v>11</v>
      </c>
      <c r="C500" s="21">
        <v>1722.64</v>
      </c>
      <c r="D500" s="21">
        <v>0</v>
      </c>
      <c r="E500" s="21">
        <v>12.85</v>
      </c>
      <c r="F500" s="21">
        <v>1757.08</v>
      </c>
      <c r="G500" s="21">
        <v>109.04</v>
      </c>
      <c r="H500" s="22">
        <f t="shared" si="28"/>
        <v>1941.8399999999997</v>
      </c>
      <c r="I500" s="22">
        <f t="shared" si="29"/>
        <v>2161.5</v>
      </c>
      <c r="J500" s="22">
        <f t="shared" si="30"/>
        <v>2400.34</v>
      </c>
      <c r="K500" s="22">
        <f t="shared" si="31"/>
        <v>2739.15</v>
      </c>
    </row>
    <row r="501" spans="1:11" s="15" customFormat="1" ht="14.25" customHeight="1">
      <c r="A501" s="31">
        <v>43152</v>
      </c>
      <c r="B501" s="16">
        <v>12</v>
      </c>
      <c r="C501" s="21">
        <v>1722.19</v>
      </c>
      <c r="D501" s="21">
        <v>468.24</v>
      </c>
      <c r="E501" s="21">
        <v>0</v>
      </c>
      <c r="F501" s="21">
        <v>1756.63</v>
      </c>
      <c r="G501" s="21">
        <v>109.02</v>
      </c>
      <c r="H501" s="22">
        <f t="shared" si="28"/>
        <v>1941.37</v>
      </c>
      <c r="I501" s="22">
        <f t="shared" si="29"/>
        <v>2161.03</v>
      </c>
      <c r="J501" s="22">
        <f t="shared" si="30"/>
        <v>2399.8700000000003</v>
      </c>
      <c r="K501" s="22">
        <f t="shared" si="31"/>
        <v>2738.6800000000003</v>
      </c>
    </row>
    <row r="502" spans="1:11" s="15" customFormat="1" ht="14.25" customHeight="1">
      <c r="A502" s="31">
        <v>43152</v>
      </c>
      <c r="B502" s="16">
        <v>13</v>
      </c>
      <c r="C502" s="21">
        <v>1723.69</v>
      </c>
      <c r="D502" s="21">
        <v>497.97</v>
      </c>
      <c r="E502" s="21">
        <v>0</v>
      </c>
      <c r="F502" s="21">
        <v>1758.13</v>
      </c>
      <c r="G502" s="21">
        <v>109.11</v>
      </c>
      <c r="H502" s="22">
        <f t="shared" si="28"/>
        <v>1942.9599999999998</v>
      </c>
      <c r="I502" s="22">
        <f t="shared" si="29"/>
        <v>2162.6200000000003</v>
      </c>
      <c r="J502" s="22">
        <f t="shared" si="30"/>
        <v>2401.46</v>
      </c>
      <c r="K502" s="22">
        <f t="shared" si="31"/>
        <v>2740.27</v>
      </c>
    </row>
    <row r="503" spans="1:11" s="15" customFormat="1" ht="14.25" customHeight="1">
      <c r="A503" s="31">
        <v>43152</v>
      </c>
      <c r="B503" s="16">
        <v>14</v>
      </c>
      <c r="C503" s="21">
        <v>1625.12</v>
      </c>
      <c r="D503" s="21">
        <v>551.13</v>
      </c>
      <c r="E503" s="21">
        <v>0</v>
      </c>
      <c r="F503" s="21">
        <v>1659.56</v>
      </c>
      <c r="G503" s="21">
        <v>102.99</v>
      </c>
      <c r="H503" s="22">
        <f t="shared" si="28"/>
        <v>1838.2699999999998</v>
      </c>
      <c r="I503" s="22">
        <f t="shared" si="29"/>
        <v>2057.93</v>
      </c>
      <c r="J503" s="22">
        <f t="shared" si="30"/>
        <v>2296.77</v>
      </c>
      <c r="K503" s="22">
        <f t="shared" si="31"/>
        <v>2635.58</v>
      </c>
    </row>
    <row r="504" spans="1:11" s="15" customFormat="1" ht="14.25" customHeight="1">
      <c r="A504" s="31">
        <v>43152</v>
      </c>
      <c r="B504" s="16">
        <v>15</v>
      </c>
      <c r="C504" s="21">
        <v>1619.37</v>
      </c>
      <c r="D504" s="21">
        <v>606.35</v>
      </c>
      <c r="E504" s="21">
        <v>0</v>
      </c>
      <c r="F504" s="21">
        <v>1653.81</v>
      </c>
      <c r="G504" s="21">
        <v>102.63</v>
      </c>
      <c r="H504" s="22">
        <f t="shared" si="28"/>
        <v>1832.1599999999999</v>
      </c>
      <c r="I504" s="22">
        <f t="shared" si="29"/>
        <v>2051.82</v>
      </c>
      <c r="J504" s="22">
        <f t="shared" si="30"/>
        <v>2290.6600000000003</v>
      </c>
      <c r="K504" s="22">
        <f t="shared" si="31"/>
        <v>2629.4700000000003</v>
      </c>
    </row>
    <row r="505" spans="1:11" s="15" customFormat="1" ht="14.25" customHeight="1">
      <c r="A505" s="31">
        <v>43152</v>
      </c>
      <c r="B505" s="16">
        <v>16</v>
      </c>
      <c r="C505" s="21">
        <v>1615.51</v>
      </c>
      <c r="D505" s="21">
        <v>536.46</v>
      </c>
      <c r="E505" s="21">
        <v>0</v>
      </c>
      <c r="F505" s="21">
        <v>1649.95</v>
      </c>
      <c r="G505" s="21">
        <v>102.4</v>
      </c>
      <c r="H505" s="22">
        <f t="shared" si="28"/>
        <v>1828.07</v>
      </c>
      <c r="I505" s="22">
        <f t="shared" si="29"/>
        <v>2047.73</v>
      </c>
      <c r="J505" s="22">
        <f t="shared" si="30"/>
        <v>2286.57</v>
      </c>
      <c r="K505" s="22">
        <f t="shared" si="31"/>
        <v>2625.38</v>
      </c>
    </row>
    <row r="506" spans="1:11" s="15" customFormat="1" ht="14.25" customHeight="1">
      <c r="A506" s="31">
        <v>43152</v>
      </c>
      <c r="B506" s="16">
        <v>17</v>
      </c>
      <c r="C506" s="21">
        <v>1696.67</v>
      </c>
      <c r="D506" s="21">
        <v>458.45</v>
      </c>
      <c r="E506" s="21">
        <v>0</v>
      </c>
      <c r="F506" s="21">
        <v>1731.11</v>
      </c>
      <c r="G506" s="21">
        <v>107.43</v>
      </c>
      <c r="H506" s="22">
        <f t="shared" si="28"/>
        <v>1914.2599999999998</v>
      </c>
      <c r="I506" s="22">
        <f t="shared" si="29"/>
        <v>2133.92</v>
      </c>
      <c r="J506" s="22">
        <f t="shared" si="30"/>
        <v>2372.76</v>
      </c>
      <c r="K506" s="22">
        <f t="shared" si="31"/>
        <v>2711.57</v>
      </c>
    </row>
    <row r="507" spans="1:11" s="15" customFormat="1" ht="14.25" customHeight="1">
      <c r="A507" s="31">
        <v>43152</v>
      </c>
      <c r="B507" s="16">
        <v>18</v>
      </c>
      <c r="C507" s="21">
        <v>1690.16</v>
      </c>
      <c r="D507" s="21">
        <v>529.33</v>
      </c>
      <c r="E507" s="21">
        <v>0</v>
      </c>
      <c r="F507" s="21">
        <v>1724.6</v>
      </c>
      <c r="G507" s="21">
        <v>107.03</v>
      </c>
      <c r="H507" s="22">
        <f t="shared" si="28"/>
        <v>1907.3499999999997</v>
      </c>
      <c r="I507" s="22">
        <f t="shared" si="29"/>
        <v>2127.0099999999998</v>
      </c>
      <c r="J507" s="22">
        <f t="shared" si="30"/>
        <v>2365.85</v>
      </c>
      <c r="K507" s="22">
        <f t="shared" si="31"/>
        <v>2704.66</v>
      </c>
    </row>
    <row r="508" spans="1:11" s="15" customFormat="1" ht="14.25" customHeight="1">
      <c r="A508" s="31">
        <v>43152</v>
      </c>
      <c r="B508" s="16">
        <v>19</v>
      </c>
      <c r="C508" s="21">
        <v>1713.38</v>
      </c>
      <c r="D508" s="21">
        <v>0</v>
      </c>
      <c r="E508" s="21">
        <v>400.3</v>
      </c>
      <c r="F508" s="21">
        <v>1747.82</v>
      </c>
      <c r="G508" s="21">
        <v>108.47</v>
      </c>
      <c r="H508" s="22">
        <f t="shared" si="28"/>
        <v>1932.0099999999998</v>
      </c>
      <c r="I508" s="22">
        <f t="shared" si="29"/>
        <v>2151.67</v>
      </c>
      <c r="J508" s="22">
        <f t="shared" si="30"/>
        <v>2390.51</v>
      </c>
      <c r="K508" s="22">
        <f t="shared" si="31"/>
        <v>2729.32</v>
      </c>
    </row>
    <row r="509" spans="1:11" s="15" customFormat="1" ht="14.25" customHeight="1">
      <c r="A509" s="31">
        <v>43152</v>
      </c>
      <c r="B509" s="16">
        <v>20</v>
      </c>
      <c r="C509" s="21">
        <v>1712.05</v>
      </c>
      <c r="D509" s="21">
        <v>493.26</v>
      </c>
      <c r="E509" s="21">
        <v>0</v>
      </c>
      <c r="F509" s="21">
        <v>1746.49</v>
      </c>
      <c r="G509" s="21">
        <v>108.39</v>
      </c>
      <c r="H509" s="22">
        <f t="shared" si="28"/>
        <v>1930.6</v>
      </c>
      <c r="I509" s="22">
        <f t="shared" si="29"/>
        <v>2150.26</v>
      </c>
      <c r="J509" s="22">
        <f t="shared" si="30"/>
        <v>2389.1000000000004</v>
      </c>
      <c r="K509" s="22">
        <f t="shared" si="31"/>
        <v>2727.9100000000003</v>
      </c>
    </row>
    <row r="510" spans="1:11" s="15" customFormat="1" ht="14.25" customHeight="1">
      <c r="A510" s="31">
        <v>43152</v>
      </c>
      <c r="B510" s="16">
        <v>21</v>
      </c>
      <c r="C510" s="21">
        <v>1703.8</v>
      </c>
      <c r="D510" s="21">
        <v>495.7</v>
      </c>
      <c r="E510" s="21">
        <v>0</v>
      </c>
      <c r="F510" s="21">
        <v>1738.24</v>
      </c>
      <c r="G510" s="21">
        <v>107.87</v>
      </c>
      <c r="H510" s="22">
        <f t="shared" si="28"/>
        <v>1921.83</v>
      </c>
      <c r="I510" s="22">
        <f t="shared" si="29"/>
        <v>2141.4900000000002</v>
      </c>
      <c r="J510" s="22">
        <f t="shared" si="30"/>
        <v>2380.3300000000004</v>
      </c>
      <c r="K510" s="22">
        <f t="shared" si="31"/>
        <v>2719.1400000000003</v>
      </c>
    </row>
    <row r="511" spans="1:11" s="15" customFormat="1" ht="14.25" customHeight="1">
      <c r="A511" s="31">
        <v>43152</v>
      </c>
      <c r="B511" s="16">
        <v>22</v>
      </c>
      <c r="C511" s="21">
        <v>1690.11</v>
      </c>
      <c r="D511" s="21">
        <v>445.72</v>
      </c>
      <c r="E511" s="21">
        <v>0</v>
      </c>
      <c r="F511" s="21">
        <v>1724.55</v>
      </c>
      <c r="G511" s="21">
        <v>107.02</v>
      </c>
      <c r="H511" s="22">
        <f t="shared" si="28"/>
        <v>1907.2899999999997</v>
      </c>
      <c r="I511" s="22">
        <f t="shared" si="29"/>
        <v>2126.9500000000003</v>
      </c>
      <c r="J511" s="22">
        <f t="shared" si="30"/>
        <v>2365.79</v>
      </c>
      <c r="K511" s="22">
        <f t="shared" si="31"/>
        <v>2704.6</v>
      </c>
    </row>
    <row r="512" spans="1:11" s="15" customFormat="1" ht="14.25" customHeight="1">
      <c r="A512" s="31">
        <v>43152</v>
      </c>
      <c r="B512" s="16">
        <v>23</v>
      </c>
      <c r="C512" s="21">
        <v>1600.89</v>
      </c>
      <c r="D512" s="21">
        <v>0</v>
      </c>
      <c r="E512" s="21">
        <v>197.52</v>
      </c>
      <c r="F512" s="21">
        <v>1635.33</v>
      </c>
      <c r="G512" s="21">
        <v>101.49</v>
      </c>
      <c r="H512" s="22">
        <f t="shared" si="28"/>
        <v>1812.5399999999997</v>
      </c>
      <c r="I512" s="22">
        <f t="shared" si="29"/>
        <v>2032.1999999999998</v>
      </c>
      <c r="J512" s="22">
        <f t="shared" si="30"/>
        <v>2271.04</v>
      </c>
      <c r="K512" s="22">
        <f t="shared" si="31"/>
        <v>2609.85</v>
      </c>
    </row>
    <row r="513" spans="1:11" s="15" customFormat="1" ht="14.25" customHeight="1">
      <c r="A513" s="31">
        <v>43153</v>
      </c>
      <c r="B513" s="16">
        <v>0</v>
      </c>
      <c r="C513" s="21">
        <v>1549.44</v>
      </c>
      <c r="D513" s="21">
        <v>0</v>
      </c>
      <c r="E513" s="21">
        <v>404.13</v>
      </c>
      <c r="F513" s="21">
        <v>1583.88</v>
      </c>
      <c r="G513" s="21">
        <v>98.29</v>
      </c>
      <c r="H513" s="22">
        <f t="shared" si="28"/>
        <v>1757.8899999999999</v>
      </c>
      <c r="I513" s="22">
        <f t="shared" si="29"/>
        <v>1977.55</v>
      </c>
      <c r="J513" s="22">
        <f t="shared" si="30"/>
        <v>2216.3900000000003</v>
      </c>
      <c r="K513" s="22">
        <f t="shared" si="31"/>
        <v>2555.2000000000003</v>
      </c>
    </row>
    <row r="514" spans="1:11" s="15" customFormat="1" ht="14.25" customHeight="1">
      <c r="A514" s="31">
        <v>43153</v>
      </c>
      <c r="B514" s="16">
        <v>1</v>
      </c>
      <c r="C514" s="21">
        <v>1129.5</v>
      </c>
      <c r="D514" s="21">
        <v>0</v>
      </c>
      <c r="E514" s="21">
        <v>333.79</v>
      </c>
      <c r="F514" s="21">
        <v>1163.94</v>
      </c>
      <c r="G514" s="21">
        <v>72.23</v>
      </c>
      <c r="H514" s="22">
        <f t="shared" si="28"/>
        <v>1311.8899999999999</v>
      </c>
      <c r="I514" s="22">
        <f t="shared" si="29"/>
        <v>1531.55</v>
      </c>
      <c r="J514" s="22">
        <f t="shared" si="30"/>
        <v>1770.39</v>
      </c>
      <c r="K514" s="22">
        <f t="shared" si="31"/>
        <v>2109.2000000000003</v>
      </c>
    </row>
    <row r="515" spans="1:11" s="15" customFormat="1" ht="14.25" customHeight="1">
      <c r="A515" s="31">
        <v>43153</v>
      </c>
      <c r="B515" s="16">
        <v>2</v>
      </c>
      <c r="C515" s="21">
        <v>1008.95</v>
      </c>
      <c r="D515" s="21">
        <v>0</v>
      </c>
      <c r="E515" s="21">
        <v>146.91</v>
      </c>
      <c r="F515" s="21">
        <v>1043.39</v>
      </c>
      <c r="G515" s="21">
        <v>64.75</v>
      </c>
      <c r="H515" s="22">
        <f t="shared" si="28"/>
        <v>1183.86</v>
      </c>
      <c r="I515" s="22">
        <f t="shared" si="29"/>
        <v>1403.52</v>
      </c>
      <c r="J515" s="22">
        <f t="shared" si="30"/>
        <v>1642.36</v>
      </c>
      <c r="K515" s="22">
        <f t="shared" si="31"/>
        <v>1981.1699999999998</v>
      </c>
    </row>
    <row r="516" spans="1:11" s="15" customFormat="1" ht="14.25" customHeight="1">
      <c r="A516" s="31">
        <v>43153</v>
      </c>
      <c r="B516" s="16">
        <v>3</v>
      </c>
      <c r="C516" s="21">
        <v>1005.48</v>
      </c>
      <c r="D516" s="21">
        <v>0</v>
      </c>
      <c r="E516" s="21">
        <v>77.66</v>
      </c>
      <c r="F516" s="21">
        <v>1039.92</v>
      </c>
      <c r="G516" s="21">
        <v>64.54</v>
      </c>
      <c r="H516" s="22">
        <f t="shared" si="28"/>
        <v>1180.1799999999998</v>
      </c>
      <c r="I516" s="22">
        <f t="shared" si="29"/>
        <v>1399.84</v>
      </c>
      <c r="J516" s="22">
        <f t="shared" si="30"/>
        <v>1638.68</v>
      </c>
      <c r="K516" s="22">
        <f t="shared" si="31"/>
        <v>1977.49</v>
      </c>
    </row>
    <row r="517" spans="1:11" s="15" customFormat="1" ht="14.25" customHeight="1">
      <c r="A517" s="31">
        <v>43153</v>
      </c>
      <c r="B517" s="16">
        <v>4</v>
      </c>
      <c r="C517" s="21">
        <v>1012.48</v>
      </c>
      <c r="D517" s="21">
        <v>112.71</v>
      </c>
      <c r="E517" s="21">
        <v>0</v>
      </c>
      <c r="F517" s="21">
        <v>1046.92</v>
      </c>
      <c r="G517" s="21">
        <v>64.97</v>
      </c>
      <c r="H517" s="22">
        <f t="shared" si="28"/>
        <v>1187.61</v>
      </c>
      <c r="I517" s="22">
        <f t="shared" si="29"/>
        <v>1407.27</v>
      </c>
      <c r="J517" s="22">
        <f t="shared" si="30"/>
        <v>1646.11</v>
      </c>
      <c r="K517" s="22">
        <f t="shared" si="31"/>
        <v>1984.9199999999998</v>
      </c>
    </row>
    <row r="518" spans="1:11" s="15" customFormat="1" ht="14.25" customHeight="1">
      <c r="A518" s="31">
        <v>43153</v>
      </c>
      <c r="B518" s="16">
        <v>5</v>
      </c>
      <c r="C518" s="21">
        <v>1147.99</v>
      </c>
      <c r="D518" s="21">
        <v>115.27</v>
      </c>
      <c r="E518" s="21">
        <v>0</v>
      </c>
      <c r="F518" s="21">
        <v>1182.43</v>
      </c>
      <c r="G518" s="21">
        <v>73.38</v>
      </c>
      <c r="H518" s="22">
        <f t="shared" si="28"/>
        <v>1331.5299999999997</v>
      </c>
      <c r="I518" s="22">
        <f t="shared" si="29"/>
        <v>1551.1899999999998</v>
      </c>
      <c r="J518" s="22">
        <f t="shared" si="30"/>
        <v>1790.03</v>
      </c>
      <c r="K518" s="22">
        <f t="shared" si="31"/>
        <v>2128.84</v>
      </c>
    </row>
    <row r="519" spans="1:11" s="15" customFormat="1" ht="14.25" customHeight="1">
      <c r="A519" s="31">
        <v>43153</v>
      </c>
      <c r="B519" s="16">
        <v>6</v>
      </c>
      <c r="C519" s="21">
        <v>1585.29</v>
      </c>
      <c r="D519" s="21">
        <v>121.69</v>
      </c>
      <c r="E519" s="21">
        <v>0</v>
      </c>
      <c r="F519" s="21">
        <v>1619.73</v>
      </c>
      <c r="G519" s="21">
        <v>100.52</v>
      </c>
      <c r="H519" s="22">
        <f t="shared" si="28"/>
        <v>1795.9699999999998</v>
      </c>
      <c r="I519" s="22">
        <f t="shared" si="29"/>
        <v>2015.6299999999999</v>
      </c>
      <c r="J519" s="22">
        <f t="shared" si="30"/>
        <v>2254.4700000000003</v>
      </c>
      <c r="K519" s="22">
        <f t="shared" si="31"/>
        <v>2593.28</v>
      </c>
    </row>
    <row r="520" spans="1:11" s="15" customFormat="1" ht="14.25" customHeight="1">
      <c r="A520" s="31">
        <v>43153</v>
      </c>
      <c r="B520" s="16">
        <v>7</v>
      </c>
      <c r="C520" s="21">
        <v>1591.93</v>
      </c>
      <c r="D520" s="21">
        <v>164.65</v>
      </c>
      <c r="E520" s="21">
        <v>0</v>
      </c>
      <c r="F520" s="21">
        <v>1626.37</v>
      </c>
      <c r="G520" s="21">
        <v>100.93</v>
      </c>
      <c r="H520" s="22">
        <f t="shared" si="28"/>
        <v>1803.0199999999998</v>
      </c>
      <c r="I520" s="22">
        <f t="shared" si="29"/>
        <v>2022.6799999999998</v>
      </c>
      <c r="J520" s="22">
        <f t="shared" si="30"/>
        <v>2261.52</v>
      </c>
      <c r="K520" s="22">
        <f t="shared" si="31"/>
        <v>2600.33</v>
      </c>
    </row>
    <row r="521" spans="1:11" s="15" customFormat="1" ht="14.25" customHeight="1">
      <c r="A521" s="31">
        <v>43153</v>
      </c>
      <c r="B521" s="16">
        <v>8</v>
      </c>
      <c r="C521" s="21">
        <v>1711.4</v>
      </c>
      <c r="D521" s="21">
        <v>0</v>
      </c>
      <c r="E521" s="21">
        <v>47.75</v>
      </c>
      <c r="F521" s="21">
        <v>1745.84</v>
      </c>
      <c r="G521" s="21">
        <v>108.35</v>
      </c>
      <c r="H521" s="22">
        <f t="shared" si="28"/>
        <v>1929.9099999999996</v>
      </c>
      <c r="I521" s="22">
        <f t="shared" si="29"/>
        <v>2149.57</v>
      </c>
      <c r="J521" s="22">
        <f t="shared" si="30"/>
        <v>2388.41</v>
      </c>
      <c r="K521" s="22">
        <f t="shared" si="31"/>
        <v>2727.22</v>
      </c>
    </row>
    <row r="522" spans="1:11" s="15" customFormat="1" ht="14.25" customHeight="1">
      <c r="A522" s="31">
        <v>43153</v>
      </c>
      <c r="B522" s="16">
        <v>9</v>
      </c>
      <c r="C522" s="21">
        <v>1721.81</v>
      </c>
      <c r="D522" s="21">
        <v>0</v>
      </c>
      <c r="E522" s="21">
        <v>59.95</v>
      </c>
      <c r="F522" s="21">
        <v>1756.25</v>
      </c>
      <c r="G522" s="21">
        <v>108.99</v>
      </c>
      <c r="H522" s="22">
        <f aca="true" t="shared" si="32" ref="H522:H585">SUM($F522,$G522,$N$5,$N$7)</f>
        <v>1940.9599999999998</v>
      </c>
      <c r="I522" s="22">
        <f aca="true" t="shared" si="33" ref="I522:I585">SUM($F522,$G522,$O$5,$O$7)</f>
        <v>2160.6200000000003</v>
      </c>
      <c r="J522" s="22">
        <f aca="true" t="shared" si="34" ref="J522:J585">SUM($F522,$G522,$P$5,$P$7)</f>
        <v>2399.46</v>
      </c>
      <c r="K522" s="22">
        <f aca="true" t="shared" si="35" ref="K522:K585">SUM($F522,$G522,$Q$5,$Q$7)</f>
        <v>2738.27</v>
      </c>
    </row>
    <row r="523" spans="1:11" s="15" customFormat="1" ht="14.25" customHeight="1">
      <c r="A523" s="31">
        <v>43153</v>
      </c>
      <c r="B523" s="16">
        <v>10</v>
      </c>
      <c r="C523" s="21">
        <v>1725.84</v>
      </c>
      <c r="D523" s="21">
        <v>0</v>
      </c>
      <c r="E523" s="21">
        <v>63.67</v>
      </c>
      <c r="F523" s="21">
        <v>1760.28</v>
      </c>
      <c r="G523" s="21">
        <v>109.24</v>
      </c>
      <c r="H523" s="22">
        <f t="shared" si="32"/>
        <v>1945.2399999999998</v>
      </c>
      <c r="I523" s="22">
        <f t="shared" si="33"/>
        <v>2164.9</v>
      </c>
      <c r="J523" s="22">
        <f t="shared" si="34"/>
        <v>2403.7400000000002</v>
      </c>
      <c r="K523" s="22">
        <f t="shared" si="35"/>
        <v>2742.55</v>
      </c>
    </row>
    <row r="524" spans="1:11" s="15" customFormat="1" ht="14.25" customHeight="1">
      <c r="A524" s="31">
        <v>43153</v>
      </c>
      <c r="B524" s="16">
        <v>11</v>
      </c>
      <c r="C524" s="21">
        <v>1723.43</v>
      </c>
      <c r="D524" s="21">
        <v>14.19</v>
      </c>
      <c r="E524" s="21">
        <v>0</v>
      </c>
      <c r="F524" s="21">
        <v>1757.87</v>
      </c>
      <c r="G524" s="21">
        <v>109.09</v>
      </c>
      <c r="H524" s="22">
        <f t="shared" si="32"/>
        <v>1942.6799999999996</v>
      </c>
      <c r="I524" s="22">
        <f t="shared" si="33"/>
        <v>2162.3399999999997</v>
      </c>
      <c r="J524" s="22">
        <f t="shared" si="34"/>
        <v>2401.18</v>
      </c>
      <c r="K524" s="22">
        <f t="shared" si="35"/>
        <v>2739.99</v>
      </c>
    </row>
    <row r="525" spans="1:11" s="15" customFormat="1" ht="14.25" customHeight="1">
      <c r="A525" s="31">
        <v>43153</v>
      </c>
      <c r="B525" s="16">
        <v>12</v>
      </c>
      <c r="C525" s="21">
        <v>1723.09</v>
      </c>
      <c r="D525" s="21">
        <v>0</v>
      </c>
      <c r="E525" s="21">
        <v>69.85</v>
      </c>
      <c r="F525" s="21">
        <v>1757.53</v>
      </c>
      <c r="G525" s="21">
        <v>109.07</v>
      </c>
      <c r="H525" s="22">
        <f t="shared" si="32"/>
        <v>1942.3199999999997</v>
      </c>
      <c r="I525" s="22">
        <f t="shared" si="33"/>
        <v>2161.98</v>
      </c>
      <c r="J525" s="22">
        <f t="shared" si="34"/>
        <v>2400.82</v>
      </c>
      <c r="K525" s="22">
        <f t="shared" si="35"/>
        <v>2739.63</v>
      </c>
    </row>
    <row r="526" spans="1:11" s="15" customFormat="1" ht="14.25" customHeight="1">
      <c r="A526" s="31">
        <v>43153</v>
      </c>
      <c r="B526" s="16">
        <v>13</v>
      </c>
      <c r="C526" s="21">
        <v>1722.41</v>
      </c>
      <c r="D526" s="21">
        <v>10.24</v>
      </c>
      <c r="E526" s="21">
        <v>0</v>
      </c>
      <c r="F526" s="21">
        <v>1756.85</v>
      </c>
      <c r="G526" s="21">
        <v>109.03</v>
      </c>
      <c r="H526" s="22">
        <f t="shared" si="32"/>
        <v>1941.5999999999997</v>
      </c>
      <c r="I526" s="22">
        <f t="shared" si="33"/>
        <v>2161.2599999999998</v>
      </c>
      <c r="J526" s="22">
        <f t="shared" si="34"/>
        <v>2400.1</v>
      </c>
      <c r="K526" s="22">
        <f t="shared" si="35"/>
        <v>2738.91</v>
      </c>
    </row>
    <row r="527" spans="1:11" s="15" customFormat="1" ht="14.25" customHeight="1">
      <c r="A527" s="31">
        <v>43153</v>
      </c>
      <c r="B527" s="16">
        <v>14</v>
      </c>
      <c r="C527" s="21">
        <v>1721.58</v>
      </c>
      <c r="D527" s="21">
        <v>48.23</v>
      </c>
      <c r="E527" s="21">
        <v>0</v>
      </c>
      <c r="F527" s="21">
        <v>1756.02</v>
      </c>
      <c r="G527" s="21">
        <v>108.98</v>
      </c>
      <c r="H527" s="22">
        <f t="shared" si="32"/>
        <v>1940.7199999999998</v>
      </c>
      <c r="I527" s="22">
        <f t="shared" si="33"/>
        <v>2160.38</v>
      </c>
      <c r="J527" s="22">
        <f t="shared" si="34"/>
        <v>2399.2200000000003</v>
      </c>
      <c r="K527" s="22">
        <f t="shared" si="35"/>
        <v>2738.03</v>
      </c>
    </row>
    <row r="528" spans="1:11" s="15" customFormat="1" ht="14.25" customHeight="1">
      <c r="A528" s="31">
        <v>43153</v>
      </c>
      <c r="B528" s="16">
        <v>15</v>
      </c>
      <c r="C528" s="21">
        <v>1721.15</v>
      </c>
      <c r="D528" s="21">
        <v>0</v>
      </c>
      <c r="E528" s="21">
        <v>1.35</v>
      </c>
      <c r="F528" s="21">
        <v>1755.59</v>
      </c>
      <c r="G528" s="21">
        <v>108.95</v>
      </c>
      <c r="H528" s="22">
        <f t="shared" si="32"/>
        <v>1940.2599999999998</v>
      </c>
      <c r="I528" s="22">
        <f t="shared" si="33"/>
        <v>2159.92</v>
      </c>
      <c r="J528" s="22">
        <f t="shared" si="34"/>
        <v>2398.76</v>
      </c>
      <c r="K528" s="22">
        <f t="shared" si="35"/>
        <v>2737.57</v>
      </c>
    </row>
    <row r="529" spans="1:11" s="15" customFormat="1" ht="14.25" customHeight="1">
      <c r="A529" s="31">
        <v>43153</v>
      </c>
      <c r="B529" s="16">
        <v>16</v>
      </c>
      <c r="C529" s="21">
        <v>1707.79</v>
      </c>
      <c r="D529" s="21">
        <v>7.45</v>
      </c>
      <c r="E529" s="21">
        <v>0</v>
      </c>
      <c r="F529" s="21">
        <v>1742.23</v>
      </c>
      <c r="G529" s="21">
        <v>108.12</v>
      </c>
      <c r="H529" s="22">
        <f t="shared" si="32"/>
        <v>1926.0699999999997</v>
      </c>
      <c r="I529" s="22">
        <f t="shared" si="33"/>
        <v>2145.73</v>
      </c>
      <c r="J529" s="22">
        <f t="shared" si="34"/>
        <v>2384.57</v>
      </c>
      <c r="K529" s="22">
        <f t="shared" si="35"/>
        <v>2723.38</v>
      </c>
    </row>
    <row r="530" spans="1:11" s="15" customFormat="1" ht="14.25" customHeight="1">
      <c r="A530" s="31">
        <v>43153</v>
      </c>
      <c r="B530" s="16">
        <v>17</v>
      </c>
      <c r="C530" s="21">
        <v>1688.85</v>
      </c>
      <c r="D530" s="21">
        <v>0</v>
      </c>
      <c r="E530" s="21">
        <v>4.54</v>
      </c>
      <c r="F530" s="21">
        <v>1723.29</v>
      </c>
      <c r="G530" s="21">
        <v>106.95</v>
      </c>
      <c r="H530" s="22">
        <f t="shared" si="32"/>
        <v>1905.9599999999998</v>
      </c>
      <c r="I530" s="22">
        <f t="shared" si="33"/>
        <v>2125.6200000000003</v>
      </c>
      <c r="J530" s="22">
        <f t="shared" si="34"/>
        <v>2364.46</v>
      </c>
      <c r="K530" s="22">
        <f t="shared" si="35"/>
        <v>2703.27</v>
      </c>
    </row>
    <row r="531" spans="1:11" s="15" customFormat="1" ht="14.25" customHeight="1">
      <c r="A531" s="31">
        <v>43153</v>
      </c>
      <c r="B531" s="16">
        <v>18</v>
      </c>
      <c r="C531" s="21">
        <v>1682.79</v>
      </c>
      <c r="D531" s="21">
        <v>5.53</v>
      </c>
      <c r="E531" s="21">
        <v>0</v>
      </c>
      <c r="F531" s="21">
        <v>1717.23</v>
      </c>
      <c r="G531" s="21">
        <v>106.57</v>
      </c>
      <c r="H531" s="22">
        <f t="shared" si="32"/>
        <v>1899.5199999999998</v>
      </c>
      <c r="I531" s="22">
        <f t="shared" si="33"/>
        <v>2119.18</v>
      </c>
      <c r="J531" s="22">
        <f t="shared" si="34"/>
        <v>2358.02</v>
      </c>
      <c r="K531" s="22">
        <f t="shared" si="35"/>
        <v>2696.83</v>
      </c>
    </row>
    <row r="532" spans="1:11" s="15" customFormat="1" ht="14.25" customHeight="1">
      <c r="A532" s="31">
        <v>43153</v>
      </c>
      <c r="B532" s="16">
        <v>19</v>
      </c>
      <c r="C532" s="21">
        <v>1710.2</v>
      </c>
      <c r="D532" s="21">
        <v>0</v>
      </c>
      <c r="E532" s="21">
        <v>37.56</v>
      </c>
      <c r="F532" s="21">
        <v>1744.64</v>
      </c>
      <c r="G532" s="21">
        <v>108.27</v>
      </c>
      <c r="H532" s="22">
        <f t="shared" si="32"/>
        <v>1928.6299999999999</v>
      </c>
      <c r="I532" s="22">
        <f t="shared" si="33"/>
        <v>2148.2900000000004</v>
      </c>
      <c r="J532" s="22">
        <f t="shared" si="34"/>
        <v>2387.13</v>
      </c>
      <c r="K532" s="22">
        <f t="shared" si="35"/>
        <v>2725.94</v>
      </c>
    </row>
    <row r="533" spans="1:11" s="15" customFormat="1" ht="14.25" customHeight="1">
      <c r="A533" s="31">
        <v>43153</v>
      </c>
      <c r="B533" s="16">
        <v>20</v>
      </c>
      <c r="C533" s="21">
        <v>1709.24</v>
      </c>
      <c r="D533" s="21">
        <v>0</v>
      </c>
      <c r="E533" s="21">
        <v>44.4</v>
      </c>
      <c r="F533" s="21">
        <v>1743.68</v>
      </c>
      <c r="G533" s="21">
        <v>108.21</v>
      </c>
      <c r="H533" s="22">
        <f t="shared" si="32"/>
        <v>1927.61</v>
      </c>
      <c r="I533" s="22">
        <f t="shared" si="33"/>
        <v>2147.27</v>
      </c>
      <c r="J533" s="22">
        <f t="shared" si="34"/>
        <v>2386.11</v>
      </c>
      <c r="K533" s="22">
        <f t="shared" si="35"/>
        <v>2724.92</v>
      </c>
    </row>
    <row r="534" spans="1:11" s="15" customFormat="1" ht="14.25" customHeight="1">
      <c r="A534" s="31">
        <v>43153</v>
      </c>
      <c r="B534" s="16">
        <v>21</v>
      </c>
      <c r="C534" s="21">
        <v>1713.58</v>
      </c>
      <c r="D534" s="21">
        <v>0</v>
      </c>
      <c r="E534" s="21">
        <v>31.38</v>
      </c>
      <c r="F534" s="21">
        <v>1748.02</v>
      </c>
      <c r="G534" s="21">
        <v>108.48</v>
      </c>
      <c r="H534" s="22">
        <f t="shared" si="32"/>
        <v>1932.2199999999998</v>
      </c>
      <c r="I534" s="22">
        <f t="shared" si="33"/>
        <v>2151.88</v>
      </c>
      <c r="J534" s="22">
        <f t="shared" si="34"/>
        <v>2390.7200000000003</v>
      </c>
      <c r="K534" s="22">
        <f t="shared" si="35"/>
        <v>2729.53</v>
      </c>
    </row>
    <row r="535" spans="1:11" s="15" customFormat="1" ht="14.25" customHeight="1">
      <c r="A535" s="31">
        <v>43153</v>
      </c>
      <c r="B535" s="16">
        <v>22</v>
      </c>
      <c r="C535" s="21">
        <v>1692.79</v>
      </c>
      <c r="D535" s="21">
        <v>0</v>
      </c>
      <c r="E535" s="21">
        <v>9.59</v>
      </c>
      <c r="F535" s="21">
        <v>1727.23</v>
      </c>
      <c r="G535" s="21">
        <v>107.19</v>
      </c>
      <c r="H535" s="22">
        <f t="shared" si="32"/>
        <v>1910.1399999999999</v>
      </c>
      <c r="I535" s="22">
        <f t="shared" si="33"/>
        <v>2129.8</v>
      </c>
      <c r="J535" s="22">
        <f t="shared" si="34"/>
        <v>2368.6400000000003</v>
      </c>
      <c r="K535" s="22">
        <f t="shared" si="35"/>
        <v>2707.4500000000003</v>
      </c>
    </row>
    <row r="536" spans="1:11" s="15" customFormat="1" ht="14.25" customHeight="1">
      <c r="A536" s="31">
        <v>43153</v>
      </c>
      <c r="B536" s="16">
        <v>23</v>
      </c>
      <c r="C536" s="21">
        <v>1615.8</v>
      </c>
      <c r="D536" s="21">
        <v>0</v>
      </c>
      <c r="E536" s="21">
        <v>631.17</v>
      </c>
      <c r="F536" s="21">
        <v>1650.24</v>
      </c>
      <c r="G536" s="21">
        <v>102.41</v>
      </c>
      <c r="H536" s="22">
        <f t="shared" si="32"/>
        <v>1828.37</v>
      </c>
      <c r="I536" s="22">
        <f t="shared" si="33"/>
        <v>2048.03</v>
      </c>
      <c r="J536" s="22">
        <f t="shared" si="34"/>
        <v>2286.8700000000003</v>
      </c>
      <c r="K536" s="22">
        <f t="shared" si="35"/>
        <v>2625.6800000000003</v>
      </c>
    </row>
    <row r="537" spans="1:11" s="15" customFormat="1" ht="14.25" customHeight="1">
      <c r="A537" s="31">
        <v>43154</v>
      </c>
      <c r="B537" s="16">
        <v>0</v>
      </c>
      <c r="C537" s="21">
        <v>1554.47</v>
      </c>
      <c r="D537" s="21">
        <v>0</v>
      </c>
      <c r="E537" s="21">
        <v>2.1</v>
      </c>
      <c r="F537" s="21">
        <v>1588.91</v>
      </c>
      <c r="G537" s="21">
        <v>98.61</v>
      </c>
      <c r="H537" s="22">
        <f t="shared" si="32"/>
        <v>1763.2399999999998</v>
      </c>
      <c r="I537" s="22">
        <f t="shared" si="33"/>
        <v>1982.8999999999999</v>
      </c>
      <c r="J537" s="22">
        <f t="shared" si="34"/>
        <v>2221.7400000000002</v>
      </c>
      <c r="K537" s="22">
        <f t="shared" si="35"/>
        <v>2560.55</v>
      </c>
    </row>
    <row r="538" spans="1:11" s="15" customFormat="1" ht="14.25" customHeight="1">
      <c r="A538" s="31">
        <v>43154</v>
      </c>
      <c r="B538" s="16">
        <v>1</v>
      </c>
      <c r="C538" s="21">
        <v>1547.29</v>
      </c>
      <c r="D538" s="21">
        <v>0</v>
      </c>
      <c r="E538" s="21">
        <v>162.9</v>
      </c>
      <c r="F538" s="21">
        <v>1581.73</v>
      </c>
      <c r="G538" s="21">
        <v>98.16</v>
      </c>
      <c r="H538" s="22">
        <f t="shared" si="32"/>
        <v>1755.61</v>
      </c>
      <c r="I538" s="22">
        <f t="shared" si="33"/>
        <v>1975.27</v>
      </c>
      <c r="J538" s="22">
        <f t="shared" si="34"/>
        <v>2214.11</v>
      </c>
      <c r="K538" s="22">
        <f t="shared" si="35"/>
        <v>2552.92</v>
      </c>
    </row>
    <row r="539" spans="1:11" s="15" customFormat="1" ht="14.25" customHeight="1">
      <c r="A539" s="31">
        <v>43154</v>
      </c>
      <c r="B539" s="16">
        <v>2</v>
      </c>
      <c r="C539" s="21">
        <v>1055.14</v>
      </c>
      <c r="D539" s="21">
        <v>17.76</v>
      </c>
      <c r="E539" s="21">
        <v>0</v>
      </c>
      <c r="F539" s="21">
        <v>1089.58</v>
      </c>
      <c r="G539" s="21">
        <v>67.62</v>
      </c>
      <c r="H539" s="22">
        <f t="shared" si="32"/>
        <v>1232.9199999999996</v>
      </c>
      <c r="I539" s="22">
        <f t="shared" si="33"/>
        <v>1452.5799999999997</v>
      </c>
      <c r="J539" s="22">
        <f t="shared" si="34"/>
        <v>1691.4199999999998</v>
      </c>
      <c r="K539" s="22">
        <f t="shared" si="35"/>
        <v>2030.2299999999998</v>
      </c>
    </row>
    <row r="540" spans="1:11" s="15" customFormat="1" ht="14.25" customHeight="1">
      <c r="A540" s="31">
        <v>43154</v>
      </c>
      <c r="B540" s="16">
        <v>3</v>
      </c>
      <c r="C540" s="21">
        <v>1024.46</v>
      </c>
      <c r="D540" s="21">
        <v>62.73</v>
      </c>
      <c r="E540" s="21">
        <v>0</v>
      </c>
      <c r="F540" s="21">
        <v>1058.9</v>
      </c>
      <c r="G540" s="21">
        <v>65.71</v>
      </c>
      <c r="H540" s="22">
        <f t="shared" si="32"/>
        <v>1200.33</v>
      </c>
      <c r="I540" s="22">
        <f t="shared" si="33"/>
        <v>1419.99</v>
      </c>
      <c r="J540" s="22">
        <f t="shared" si="34"/>
        <v>1658.8300000000002</v>
      </c>
      <c r="K540" s="22">
        <f t="shared" si="35"/>
        <v>1997.64</v>
      </c>
    </row>
    <row r="541" spans="1:11" s="15" customFormat="1" ht="14.25" customHeight="1">
      <c r="A541" s="31">
        <v>43154</v>
      </c>
      <c r="B541" s="16">
        <v>4</v>
      </c>
      <c r="C541" s="21">
        <v>1031.56</v>
      </c>
      <c r="D541" s="21">
        <v>120.27</v>
      </c>
      <c r="E541" s="21">
        <v>0</v>
      </c>
      <c r="F541" s="21">
        <v>1066</v>
      </c>
      <c r="G541" s="21">
        <v>66.16</v>
      </c>
      <c r="H541" s="22">
        <f t="shared" si="32"/>
        <v>1207.8799999999999</v>
      </c>
      <c r="I541" s="22">
        <f t="shared" si="33"/>
        <v>1427.54</v>
      </c>
      <c r="J541" s="22">
        <f t="shared" si="34"/>
        <v>1666.3799999999999</v>
      </c>
      <c r="K541" s="22">
        <f t="shared" si="35"/>
        <v>2005.1899999999998</v>
      </c>
    </row>
    <row r="542" spans="1:11" s="15" customFormat="1" ht="14.25" customHeight="1">
      <c r="A542" s="31">
        <v>43154</v>
      </c>
      <c r="B542" s="16">
        <v>5</v>
      </c>
      <c r="C542" s="21">
        <v>1126.83</v>
      </c>
      <c r="D542" s="21">
        <v>62</v>
      </c>
      <c r="E542" s="21">
        <v>0</v>
      </c>
      <c r="F542" s="21">
        <v>1161.27</v>
      </c>
      <c r="G542" s="21">
        <v>72.07</v>
      </c>
      <c r="H542" s="22">
        <f t="shared" si="32"/>
        <v>1309.0599999999997</v>
      </c>
      <c r="I542" s="22">
        <f t="shared" si="33"/>
        <v>1528.7199999999998</v>
      </c>
      <c r="J542" s="22">
        <f t="shared" si="34"/>
        <v>1767.5599999999997</v>
      </c>
      <c r="K542" s="22">
        <f t="shared" si="35"/>
        <v>2106.37</v>
      </c>
    </row>
    <row r="543" spans="1:11" s="15" customFormat="1" ht="14.25" customHeight="1">
      <c r="A543" s="31">
        <v>43154</v>
      </c>
      <c r="B543" s="16">
        <v>6</v>
      </c>
      <c r="C543" s="21">
        <v>1499.6</v>
      </c>
      <c r="D543" s="21">
        <v>23.74</v>
      </c>
      <c r="E543" s="21">
        <v>0</v>
      </c>
      <c r="F543" s="21">
        <v>1534.04</v>
      </c>
      <c r="G543" s="21">
        <v>95.2</v>
      </c>
      <c r="H543" s="22">
        <f t="shared" si="32"/>
        <v>1704.9599999999998</v>
      </c>
      <c r="I543" s="22">
        <f t="shared" si="33"/>
        <v>1924.62</v>
      </c>
      <c r="J543" s="22">
        <f t="shared" si="34"/>
        <v>2163.46</v>
      </c>
      <c r="K543" s="22">
        <f t="shared" si="35"/>
        <v>2502.27</v>
      </c>
    </row>
    <row r="544" spans="1:11" s="15" customFormat="1" ht="14.25" customHeight="1">
      <c r="A544" s="31">
        <v>43154</v>
      </c>
      <c r="B544" s="16">
        <v>7</v>
      </c>
      <c r="C544" s="21">
        <v>1586.84</v>
      </c>
      <c r="D544" s="21">
        <v>0</v>
      </c>
      <c r="E544" s="21">
        <v>65.6</v>
      </c>
      <c r="F544" s="21">
        <v>1621.28</v>
      </c>
      <c r="G544" s="21">
        <v>100.62</v>
      </c>
      <c r="H544" s="22">
        <f t="shared" si="32"/>
        <v>1797.62</v>
      </c>
      <c r="I544" s="22">
        <f t="shared" si="33"/>
        <v>2017.28</v>
      </c>
      <c r="J544" s="22">
        <f t="shared" si="34"/>
        <v>2256.1200000000003</v>
      </c>
      <c r="K544" s="22">
        <f t="shared" si="35"/>
        <v>2594.9300000000003</v>
      </c>
    </row>
    <row r="545" spans="1:11" s="15" customFormat="1" ht="14.25" customHeight="1">
      <c r="A545" s="31">
        <v>43154</v>
      </c>
      <c r="B545" s="16">
        <v>8</v>
      </c>
      <c r="C545" s="21">
        <v>1616.27</v>
      </c>
      <c r="D545" s="21">
        <v>56.3</v>
      </c>
      <c r="E545" s="21">
        <v>0</v>
      </c>
      <c r="F545" s="21">
        <v>1650.71</v>
      </c>
      <c r="G545" s="21">
        <v>102.44</v>
      </c>
      <c r="H545" s="22">
        <f t="shared" si="32"/>
        <v>1828.87</v>
      </c>
      <c r="I545" s="22">
        <f t="shared" si="33"/>
        <v>2048.53</v>
      </c>
      <c r="J545" s="22">
        <f t="shared" si="34"/>
        <v>2287.3700000000003</v>
      </c>
      <c r="K545" s="22">
        <f t="shared" si="35"/>
        <v>2626.1800000000003</v>
      </c>
    </row>
    <row r="546" spans="1:11" s="15" customFormat="1" ht="14.25" customHeight="1">
      <c r="A546" s="31">
        <v>43154</v>
      </c>
      <c r="B546" s="16">
        <v>9</v>
      </c>
      <c r="C546" s="21">
        <v>1696.62</v>
      </c>
      <c r="D546" s="21">
        <v>0</v>
      </c>
      <c r="E546" s="21">
        <v>36.52</v>
      </c>
      <c r="F546" s="21">
        <v>1731.06</v>
      </c>
      <c r="G546" s="21">
        <v>107.43</v>
      </c>
      <c r="H546" s="22">
        <f t="shared" si="32"/>
        <v>1914.2099999999998</v>
      </c>
      <c r="I546" s="22">
        <f t="shared" si="33"/>
        <v>2133.8700000000003</v>
      </c>
      <c r="J546" s="22">
        <f t="shared" si="34"/>
        <v>2372.71</v>
      </c>
      <c r="K546" s="22">
        <f t="shared" si="35"/>
        <v>2711.52</v>
      </c>
    </row>
    <row r="547" spans="1:11" s="15" customFormat="1" ht="14.25" customHeight="1">
      <c r="A547" s="31">
        <v>43154</v>
      </c>
      <c r="B547" s="16">
        <v>10</v>
      </c>
      <c r="C547" s="21">
        <v>1718.08</v>
      </c>
      <c r="D547" s="21">
        <v>0</v>
      </c>
      <c r="E547" s="21">
        <v>57.93</v>
      </c>
      <c r="F547" s="21">
        <v>1752.52</v>
      </c>
      <c r="G547" s="21">
        <v>108.76</v>
      </c>
      <c r="H547" s="22">
        <f t="shared" si="32"/>
        <v>1936.9999999999998</v>
      </c>
      <c r="I547" s="22">
        <f t="shared" si="33"/>
        <v>2156.6600000000003</v>
      </c>
      <c r="J547" s="22">
        <f t="shared" si="34"/>
        <v>2395.5</v>
      </c>
      <c r="K547" s="22">
        <f t="shared" si="35"/>
        <v>2734.31</v>
      </c>
    </row>
    <row r="548" spans="1:11" s="15" customFormat="1" ht="14.25" customHeight="1">
      <c r="A548" s="31">
        <v>43154</v>
      </c>
      <c r="B548" s="16">
        <v>11</v>
      </c>
      <c r="C548" s="21">
        <v>1706.62</v>
      </c>
      <c r="D548" s="21">
        <v>507.58</v>
      </c>
      <c r="E548" s="21">
        <v>0</v>
      </c>
      <c r="F548" s="21">
        <v>1741.06</v>
      </c>
      <c r="G548" s="21">
        <v>108.05</v>
      </c>
      <c r="H548" s="22">
        <f t="shared" si="32"/>
        <v>1924.8299999999997</v>
      </c>
      <c r="I548" s="22">
        <f t="shared" si="33"/>
        <v>2144.4900000000002</v>
      </c>
      <c r="J548" s="22">
        <f t="shared" si="34"/>
        <v>2383.33</v>
      </c>
      <c r="K548" s="22">
        <f t="shared" si="35"/>
        <v>2722.14</v>
      </c>
    </row>
    <row r="549" spans="1:11" s="15" customFormat="1" ht="14.25" customHeight="1">
      <c r="A549" s="31">
        <v>43154</v>
      </c>
      <c r="B549" s="16">
        <v>12</v>
      </c>
      <c r="C549" s="21">
        <v>1707.19</v>
      </c>
      <c r="D549" s="21">
        <v>284</v>
      </c>
      <c r="E549" s="21">
        <v>0</v>
      </c>
      <c r="F549" s="21">
        <v>1741.63</v>
      </c>
      <c r="G549" s="21">
        <v>108.08</v>
      </c>
      <c r="H549" s="22">
        <f t="shared" si="32"/>
        <v>1925.4299999999998</v>
      </c>
      <c r="I549" s="22">
        <f t="shared" si="33"/>
        <v>2145.09</v>
      </c>
      <c r="J549" s="22">
        <f t="shared" si="34"/>
        <v>2383.9300000000003</v>
      </c>
      <c r="K549" s="22">
        <f t="shared" si="35"/>
        <v>2722.7400000000002</v>
      </c>
    </row>
    <row r="550" spans="1:11" s="15" customFormat="1" ht="14.25" customHeight="1">
      <c r="A550" s="31">
        <v>43154</v>
      </c>
      <c r="B550" s="16">
        <v>13</v>
      </c>
      <c r="C550" s="21">
        <v>1707.89</v>
      </c>
      <c r="D550" s="21">
        <v>439.11</v>
      </c>
      <c r="E550" s="21">
        <v>0</v>
      </c>
      <c r="F550" s="21">
        <v>1742.33</v>
      </c>
      <c r="G550" s="21">
        <v>108.13</v>
      </c>
      <c r="H550" s="22">
        <f t="shared" si="32"/>
        <v>1926.1799999999998</v>
      </c>
      <c r="I550" s="22">
        <f t="shared" si="33"/>
        <v>2145.84</v>
      </c>
      <c r="J550" s="22">
        <f t="shared" si="34"/>
        <v>2384.6800000000003</v>
      </c>
      <c r="K550" s="22">
        <f t="shared" si="35"/>
        <v>2723.4900000000002</v>
      </c>
    </row>
    <row r="551" spans="1:11" s="15" customFormat="1" ht="14.25" customHeight="1">
      <c r="A551" s="31">
        <v>43154</v>
      </c>
      <c r="B551" s="16">
        <v>14</v>
      </c>
      <c r="C551" s="21">
        <v>1707.03</v>
      </c>
      <c r="D551" s="21">
        <v>59.26</v>
      </c>
      <c r="E551" s="21">
        <v>0</v>
      </c>
      <c r="F551" s="21">
        <v>1741.47</v>
      </c>
      <c r="G551" s="21">
        <v>108.07</v>
      </c>
      <c r="H551" s="22">
        <f t="shared" si="32"/>
        <v>1925.2599999999998</v>
      </c>
      <c r="I551" s="22">
        <f t="shared" si="33"/>
        <v>2144.92</v>
      </c>
      <c r="J551" s="22">
        <f t="shared" si="34"/>
        <v>2383.76</v>
      </c>
      <c r="K551" s="22">
        <f t="shared" si="35"/>
        <v>2722.57</v>
      </c>
    </row>
    <row r="552" spans="1:11" s="15" customFormat="1" ht="14.25" customHeight="1">
      <c r="A552" s="31">
        <v>43154</v>
      </c>
      <c r="B552" s="16">
        <v>15</v>
      </c>
      <c r="C552" s="21">
        <v>1611.07</v>
      </c>
      <c r="D552" s="21">
        <v>359.08</v>
      </c>
      <c r="E552" s="21">
        <v>0</v>
      </c>
      <c r="F552" s="21">
        <v>1645.51</v>
      </c>
      <c r="G552" s="21">
        <v>102.12</v>
      </c>
      <c r="H552" s="22">
        <f t="shared" si="32"/>
        <v>1823.35</v>
      </c>
      <c r="I552" s="22">
        <f t="shared" si="33"/>
        <v>2043.01</v>
      </c>
      <c r="J552" s="22">
        <f t="shared" si="34"/>
        <v>2281.8500000000004</v>
      </c>
      <c r="K552" s="22">
        <f t="shared" si="35"/>
        <v>2620.6600000000003</v>
      </c>
    </row>
    <row r="553" spans="1:11" s="15" customFormat="1" ht="14.25" customHeight="1">
      <c r="A553" s="31">
        <v>43154</v>
      </c>
      <c r="B553" s="16">
        <v>16</v>
      </c>
      <c r="C553" s="21">
        <v>1605.18</v>
      </c>
      <c r="D553" s="21">
        <v>128.01</v>
      </c>
      <c r="E553" s="21">
        <v>0</v>
      </c>
      <c r="F553" s="21">
        <v>1639.62</v>
      </c>
      <c r="G553" s="21">
        <v>101.75</v>
      </c>
      <c r="H553" s="22">
        <f t="shared" si="32"/>
        <v>1817.0899999999997</v>
      </c>
      <c r="I553" s="22">
        <f t="shared" si="33"/>
        <v>2036.7499999999998</v>
      </c>
      <c r="J553" s="22">
        <f t="shared" si="34"/>
        <v>2275.59</v>
      </c>
      <c r="K553" s="22">
        <f t="shared" si="35"/>
        <v>2614.4</v>
      </c>
    </row>
    <row r="554" spans="1:11" s="15" customFormat="1" ht="14.25" customHeight="1">
      <c r="A554" s="31">
        <v>43154</v>
      </c>
      <c r="B554" s="16">
        <v>17</v>
      </c>
      <c r="C554" s="21">
        <v>1614.8</v>
      </c>
      <c r="D554" s="21">
        <v>97.3</v>
      </c>
      <c r="E554" s="21">
        <v>0</v>
      </c>
      <c r="F554" s="21">
        <v>1649.24</v>
      </c>
      <c r="G554" s="21">
        <v>102.35</v>
      </c>
      <c r="H554" s="22">
        <f t="shared" si="32"/>
        <v>1827.3099999999997</v>
      </c>
      <c r="I554" s="22">
        <f t="shared" si="33"/>
        <v>2046.9699999999998</v>
      </c>
      <c r="J554" s="22">
        <f t="shared" si="34"/>
        <v>2285.81</v>
      </c>
      <c r="K554" s="22">
        <f t="shared" si="35"/>
        <v>2624.62</v>
      </c>
    </row>
    <row r="555" spans="1:11" s="15" customFormat="1" ht="14.25" customHeight="1">
      <c r="A555" s="31">
        <v>43154</v>
      </c>
      <c r="B555" s="16">
        <v>18</v>
      </c>
      <c r="C555" s="21">
        <v>1686.46</v>
      </c>
      <c r="D555" s="21">
        <v>0</v>
      </c>
      <c r="E555" s="21">
        <v>3</v>
      </c>
      <c r="F555" s="21">
        <v>1720.9</v>
      </c>
      <c r="G555" s="21">
        <v>106.8</v>
      </c>
      <c r="H555" s="22">
        <f t="shared" si="32"/>
        <v>1903.4199999999998</v>
      </c>
      <c r="I555" s="22">
        <f t="shared" si="33"/>
        <v>2123.0800000000004</v>
      </c>
      <c r="J555" s="22">
        <f t="shared" si="34"/>
        <v>2361.92</v>
      </c>
      <c r="K555" s="22">
        <f t="shared" si="35"/>
        <v>2700.73</v>
      </c>
    </row>
    <row r="556" spans="1:11" s="15" customFormat="1" ht="14.25" customHeight="1">
      <c r="A556" s="31">
        <v>43154</v>
      </c>
      <c r="B556" s="16">
        <v>19</v>
      </c>
      <c r="C556" s="21">
        <v>1711.7</v>
      </c>
      <c r="D556" s="21">
        <v>0</v>
      </c>
      <c r="E556" s="21">
        <v>20.09</v>
      </c>
      <c r="F556" s="21">
        <v>1746.14</v>
      </c>
      <c r="G556" s="21">
        <v>108.36</v>
      </c>
      <c r="H556" s="22">
        <f t="shared" si="32"/>
        <v>1930.2199999999998</v>
      </c>
      <c r="I556" s="22">
        <f t="shared" si="33"/>
        <v>2149.88</v>
      </c>
      <c r="J556" s="22">
        <f t="shared" si="34"/>
        <v>2388.7200000000003</v>
      </c>
      <c r="K556" s="22">
        <f t="shared" si="35"/>
        <v>2727.53</v>
      </c>
    </row>
    <row r="557" spans="1:11" s="15" customFormat="1" ht="14.25" customHeight="1">
      <c r="A557" s="31">
        <v>43154</v>
      </c>
      <c r="B557" s="16">
        <v>20</v>
      </c>
      <c r="C557" s="21">
        <v>1718.5</v>
      </c>
      <c r="D557" s="21">
        <v>0</v>
      </c>
      <c r="E557" s="21">
        <v>18.71</v>
      </c>
      <c r="F557" s="21">
        <v>1752.94</v>
      </c>
      <c r="G557" s="21">
        <v>108.79</v>
      </c>
      <c r="H557" s="22">
        <f t="shared" si="32"/>
        <v>1937.4499999999998</v>
      </c>
      <c r="I557" s="22">
        <f t="shared" si="33"/>
        <v>2157.11</v>
      </c>
      <c r="J557" s="22">
        <f t="shared" si="34"/>
        <v>2395.9500000000003</v>
      </c>
      <c r="K557" s="22">
        <f t="shared" si="35"/>
        <v>2734.76</v>
      </c>
    </row>
    <row r="558" spans="1:11" s="15" customFormat="1" ht="14.25" customHeight="1">
      <c r="A558" s="31">
        <v>43154</v>
      </c>
      <c r="B558" s="16">
        <v>21</v>
      </c>
      <c r="C558" s="21">
        <v>1710.41</v>
      </c>
      <c r="D558" s="21">
        <v>0</v>
      </c>
      <c r="E558" s="21">
        <v>68.47</v>
      </c>
      <c r="F558" s="21">
        <v>1744.85</v>
      </c>
      <c r="G558" s="21">
        <v>108.28</v>
      </c>
      <c r="H558" s="22">
        <f t="shared" si="32"/>
        <v>1928.8499999999997</v>
      </c>
      <c r="I558" s="22">
        <f t="shared" si="33"/>
        <v>2148.5099999999998</v>
      </c>
      <c r="J558" s="22">
        <f t="shared" si="34"/>
        <v>2387.35</v>
      </c>
      <c r="K558" s="22">
        <f t="shared" si="35"/>
        <v>2726.16</v>
      </c>
    </row>
    <row r="559" spans="1:11" s="15" customFormat="1" ht="14.25" customHeight="1">
      <c r="A559" s="31">
        <v>43154</v>
      </c>
      <c r="B559" s="16">
        <v>22</v>
      </c>
      <c r="C559" s="21">
        <v>1695.62</v>
      </c>
      <c r="D559" s="21">
        <v>0</v>
      </c>
      <c r="E559" s="21">
        <v>105.13</v>
      </c>
      <c r="F559" s="21">
        <v>1730.06</v>
      </c>
      <c r="G559" s="21">
        <v>107.37</v>
      </c>
      <c r="H559" s="22">
        <f t="shared" si="32"/>
        <v>1913.1499999999996</v>
      </c>
      <c r="I559" s="22">
        <f t="shared" si="33"/>
        <v>2132.81</v>
      </c>
      <c r="J559" s="22">
        <f t="shared" si="34"/>
        <v>2371.65</v>
      </c>
      <c r="K559" s="22">
        <f t="shared" si="35"/>
        <v>2710.46</v>
      </c>
    </row>
    <row r="560" spans="1:11" s="15" customFormat="1" ht="14.25" customHeight="1">
      <c r="A560" s="31">
        <v>43154</v>
      </c>
      <c r="B560" s="16">
        <v>23</v>
      </c>
      <c r="C560" s="21">
        <v>1623.75</v>
      </c>
      <c r="D560" s="21">
        <v>0</v>
      </c>
      <c r="E560" s="21">
        <v>1127.67</v>
      </c>
      <c r="F560" s="21">
        <v>1658.19</v>
      </c>
      <c r="G560" s="21">
        <v>102.91</v>
      </c>
      <c r="H560" s="22">
        <f t="shared" si="32"/>
        <v>1836.82</v>
      </c>
      <c r="I560" s="22">
        <f t="shared" si="33"/>
        <v>2056.48</v>
      </c>
      <c r="J560" s="22">
        <f t="shared" si="34"/>
        <v>2295.32</v>
      </c>
      <c r="K560" s="22">
        <f t="shared" si="35"/>
        <v>2634.13</v>
      </c>
    </row>
    <row r="561" spans="1:11" s="15" customFormat="1" ht="14.25" customHeight="1">
      <c r="A561" s="31">
        <v>43155</v>
      </c>
      <c r="B561" s="16">
        <v>0</v>
      </c>
      <c r="C561" s="21">
        <v>1553.3</v>
      </c>
      <c r="D561" s="21">
        <v>0</v>
      </c>
      <c r="E561" s="21">
        <v>1.08</v>
      </c>
      <c r="F561" s="21">
        <v>1587.74</v>
      </c>
      <c r="G561" s="21">
        <v>98.53</v>
      </c>
      <c r="H561" s="22">
        <f t="shared" si="32"/>
        <v>1761.9899999999998</v>
      </c>
      <c r="I561" s="22">
        <f t="shared" si="33"/>
        <v>1981.6499999999999</v>
      </c>
      <c r="J561" s="22">
        <f t="shared" si="34"/>
        <v>2220.4900000000002</v>
      </c>
      <c r="K561" s="22">
        <f t="shared" si="35"/>
        <v>2559.3</v>
      </c>
    </row>
    <row r="562" spans="1:11" s="15" customFormat="1" ht="14.25" customHeight="1">
      <c r="A562" s="31">
        <v>43155</v>
      </c>
      <c r="B562" s="16">
        <v>1</v>
      </c>
      <c r="C562" s="21">
        <v>1094.86</v>
      </c>
      <c r="D562" s="21">
        <v>0</v>
      </c>
      <c r="E562" s="21">
        <v>11.14</v>
      </c>
      <c r="F562" s="21">
        <v>1129.3</v>
      </c>
      <c r="G562" s="21">
        <v>70.08</v>
      </c>
      <c r="H562" s="22">
        <f t="shared" si="32"/>
        <v>1275.0999999999997</v>
      </c>
      <c r="I562" s="22">
        <f t="shared" si="33"/>
        <v>1494.7599999999998</v>
      </c>
      <c r="J562" s="22">
        <f t="shared" si="34"/>
        <v>1733.5999999999997</v>
      </c>
      <c r="K562" s="22">
        <f t="shared" si="35"/>
        <v>2072.41</v>
      </c>
    </row>
    <row r="563" spans="1:11" s="15" customFormat="1" ht="14.25" customHeight="1">
      <c r="A563" s="31">
        <v>43155</v>
      </c>
      <c r="B563" s="16">
        <v>2</v>
      </c>
      <c r="C563" s="21">
        <v>976.68</v>
      </c>
      <c r="D563" s="21">
        <v>0</v>
      </c>
      <c r="E563" s="21">
        <v>52.4</v>
      </c>
      <c r="F563" s="21">
        <v>1011.12</v>
      </c>
      <c r="G563" s="21">
        <v>62.75</v>
      </c>
      <c r="H563" s="22">
        <f t="shared" si="32"/>
        <v>1149.5899999999997</v>
      </c>
      <c r="I563" s="22">
        <f t="shared" si="33"/>
        <v>1369.2499999999998</v>
      </c>
      <c r="J563" s="22">
        <f t="shared" si="34"/>
        <v>1608.09</v>
      </c>
      <c r="K563" s="22">
        <f t="shared" si="35"/>
        <v>1946.8999999999999</v>
      </c>
    </row>
    <row r="564" spans="1:11" s="15" customFormat="1" ht="14.25" customHeight="1">
      <c r="A564" s="31">
        <v>43155</v>
      </c>
      <c r="B564" s="16">
        <v>3</v>
      </c>
      <c r="C564" s="21">
        <v>855.18</v>
      </c>
      <c r="D564" s="21">
        <v>37.5</v>
      </c>
      <c r="E564" s="21">
        <v>0</v>
      </c>
      <c r="F564" s="21">
        <v>889.62</v>
      </c>
      <c r="G564" s="21">
        <v>55.21</v>
      </c>
      <c r="H564" s="22">
        <f t="shared" si="32"/>
        <v>1020.5500000000001</v>
      </c>
      <c r="I564" s="22">
        <f t="shared" si="33"/>
        <v>1240.2099999999998</v>
      </c>
      <c r="J564" s="22">
        <f t="shared" si="34"/>
        <v>1479.05</v>
      </c>
      <c r="K564" s="22">
        <f t="shared" si="35"/>
        <v>1817.86</v>
      </c>
    </row>
    <row r="565" spans="1:11" s="15" customFormat="1" ht="14.25" customHeight="1">
      <c r="A565" s="31">
        <v>43155</v>
      </c>
      <c r="B565" s="16">
        <v>4</v>
      </c>
      <c r="C565" s="21">
        <v>933.5</v>
      </c>
      <c r="D565" s="21">
        <v>64.9</v>
      </c>
      <c r="E565" s="21">
        <v>0</v>
      </c>
      <c r="F565" s="21">
        <v>967.94</v>
      </c>
      <c r="G565" s="21">
        <v>60.07</v>
      </c>
      <c r="H565" s="22">
        <f t="shared" si="32"/>
        <v>1103.7299999999998</v>
      </c>
      <c r="I565" s="22">
        <f t="shared" si="33"/>
        <v>1323.3899999999999</v>
      </c>
      <c r="J565" s="22">
        <f t="shared" si="34"/>
        <v>1562.2299999999998</v>
      </c>
      <c r="K565" s="22">
        <f t="shared" si="35"/>
        <v>1901.0399999999997</v>
      </c>
    </row>
    <row r="566" spans="1:11" s="15" customFormat="1" ht="14.25" customHeight="1">
      <c r="A566" s="31">
        <v>43155</v>
      </c>
      <c r="B566" s="16">
        <v>5</v>
      </c>
      <c r="C566" s="21">
        <v>968.79</v>
      </c>
      <c r="D566" s="21">
        <v>137.25</v>
      </c>
      <c r="E566" s="21">
        <v>0</v>
      </c>
      <c r="F566" s="21">
        <v>1003.23</v>
      </c>
      <c r="G566" s="21">
        <v>62.26</v>
      </c>
      <c r="H566" s="22">
        <f t="shared" si="32"/>
        <v>1141.2099999999998</v>
      </c>
      <c r="I566" s="22">
        <f t="shared" si="33"/>
        <v>1360.87</v>
      </c>
      <c r="J566" s="22">
        <f t="shared" si="34"/>
        <v>1599.7099999999998</v>
      </c>
      <c r="K566" s="22">
        <f t="shared" si="35"/>
        <v>1938.5199999999998</v>
      </c>
    </row>
    <row r="567" spans="1:11" s="15" customFormat="1" ht="14.25" customHeight="1">
      <c r="A567" s="31">
        <v>43155</v>
      </c>
      <c r="B567" s="16">
        <v>6</v>
      </c>
      <c r="C567" s="21">
        <v>1068.17</v>
      </c>
      <c r="D567" s="21">
        <v>28.1</v>
      </c>
      <c r="E567" s="21">
        <v>0</v>
      </c>
      <c r="F567" s="21">
        <v>1102.61</v>
      </c>
      <c r="G567" s="21">
        <v>68.43</v>
      </c>
      <c r="H567" s="22">
        <f t="shared" si="32"/>
        <v>1246.7599999999998</v>
      </c>
      <c r="I567" s="22">
        <f t="shared" si="33"/>
        <v>1466.4199999999998</v>
      </c>
      <c r="J567" s="22">
        <f t="shared" si="34"/>
        <v>1705.26</v>
      </c>
      <c r="K567" s="22">
        <f t="shared" si="35"/>
        <v>2044.07</v>
      </c>
    </row>
    <row r="568" spans="1:11" s="15" customFormat="1" ht="14.25" customHeight="1">
      <c r="A568" s="31">
        <v>43155</v>
      </c>
      <c r="B568" s="16">
        <v>7</v>
      </c>
      <c r="C568" s="21">
        <v>1552.04</v>
      </c>
      <c r="D568" s="21">
        <v>0</v>
      </c>
      <c r="E568" s="21">
        <v>190.68</v>
      </c>
      <c r="F568" s="21">
        <v>1586.48</v>
      </c>
      <c r="G568" s="21">
        <v>98.46</v>
      </c>
      <c r="H568" s="22">
        <f t="shared" si="32"/>
        <v>1760.6599999999999</v>
      </c>
      <c r="I568" s="22">
        <f t="shared" si="33"/>
        <v>1980.32</v>
      </c>
      <c r="J568" s="22">
        <f t="shared" si="34"/>
        <v>2219.1600000000003</v>
      </c>
      <c r="K568" s="22">
        <f t="shared" si="35"/>
        <v>2557.9700000000003</v>
      </c>
    </row>
    <row r="569" spans="1:11" s="15" customFormat="1" ht="14.25" customHeight="1">
      <c r="A569" s="31">
        <v>43155</v>
      </c>
      <c r="B569" s="16">
        <v>8</v>
      </c>
      <c r="C569" s="21">
        <v>1598.06</v>
      </c>
      <c r="D569" s="21">
        <v>0</v>
      </c>
      <c r="E569" s="21">
        <v>354.64</v>
      </c>
      <c r="F569" s="21">
        <v>1632.5</v>
      </c>
      <c r="G569" s="21">
        <v>101.31</v>
      </c>
      <c r="H569" s="22">
        <f t="shared" si="32"/>
        <v>1809.5299999999997</v>
      </c>
      <c r="I569" s="22">
        <f t="shared" si="33"/>
        <v>2029.1899999999998</v>
      </c>
      <c r="J569" s="22">
        <f t="shared" si="34"/>
        <v>2268.03</v>
      </c>
      <c r="K569" s="22">
        <f t="shared" si="35"/>
        <v>2606.84</v>
      </c>
    </row>
    <row r="570" spans="1:11" s="15" customFormat="1" ht="14.25" customHeight="1">
      <c r="A570" s="31">
        <v>43155</v>
      </c>
      <c r="B570" s="16">
        <v>9</v>
      </c>
      <c r="C570" s="21">
        <v>1649.36</v>
      </c>
      <c r="D570" s="21">
        <v>0</v>
      </c>
      <c r="E570" s="21">
        <v>383.61</v>
      </c>
      <c r="F570" s="21">
        <v>1683.8</v>
      </c>
      <c r="G570" s="21">
        <v>104.5</v>
      </c>
      <c r="H570" s="22">
        <f t="shared" si="32"/>
        <v>1864.0199999999998</v>
      </c>
      <c r="I570" s="22">
        <f t="shared" si="33"/>
        <v>2083.68</v>
      </c>
      <c r="J570" s="22">
        <f t="shared" si="34"/>
        <v>2322.52</v>
      </c>
      <c r="K570" s="22">
        <f t="shared" si="35"/>
        <v>2661.33</v>
      </c>
    </row>
    <row r="571" spans="1:11" s="15" customFormat="1" ht="14.25" customHeight="1">
      <c r="A571" s="31">
        <v>43155</v>
      </c>
      <c r="B571" s="16">
        <v>10</v>
      </c>
      <c r="C571" s="21">
        <v>1595.59</v>
      </c>
      <c r="D571" s="21">
        <v>130.95</v>
      </c>
      <c r="E571" s="21">
        <v>0</v>
      </c>
      <c r="F571" s="21">
        <v>1630.03</v>
      </c>
      <c r="G571" s="21">
        <v>101.16</v>
      </c>
      <c r="H571" s="22">
        <f t="shared" si="32"/>
        <v>1806.9099999999999</v>
      </c>
      <c r="I571" s="22">
        <f t="shared" si="33"/>
        <v>2026.57</v>
      </c>
      <c r="J571" s="22">
        <f t="shared" si="34"/>
        <v>2265.4100000000003</v>
      </c>
      <c r="K571" s="22">
        <f t="shared" si="35"/>
        <v>2604.2200000000003</v>
      </c>
    </row>
    <row r="572" spans="1:11" s="15" customFormat="1" ht="14.25" customHeight="1">
      <c r="A572" s="31">
        <v>43155</v>
      </c>
      <c r="B572" s="16">
        <v>11</v>
      </c>
      <c r="C572" s="21">
        <v>1599.33</v>
      </c>
      <c r="D572" s="21">
        <v>203.87</v>
      </c>
      <c r="E572" s="21">
        <v>0</v>
      </c>
      <c r="F572" s="21">
        <v>1633.77</v>
      </c>
      <c r="G572" s="21">
        <v>101.39</v>
      </c>
      <c r="H572" s="22">
        <f t="shared" si="32"/>
        <v>1810.8799999999999</v>
      </c>
      <c r="I572" s="22">
        <f t="shared" si="33"/>
        <v>2030.54</v>
      </c>
      <c r="J572" s="22">
        <f t="shared" si="34"/>
        <v>2269.38</v>
      </c>
      <c r="K572" s="22">
        <f t="shared" si="35"/>
        <v>2608.19</v>
      </c>
    </row>
    <row r="573" spans="1:11" s="15" customFormat="1" ht="14.25" customHeight="1">
      <c r="A573" s="31">
        <v>43155</v>
      </c>
      <c r="B573" s="16">
        <v>12</v>
      </c>
      <c r="C573" s="21">
        <v>1604.84</v>
      </c>
      <c r="D573" s="21">
        <v>0</v>
      </c>
      <c r="E573" s="21">
        <v>110.34</v>
      </c>
      <c r="F573" s="21">
        <v>1639.28</v>
      </c>
      <c r="G573" s="21">
        <v>101.73</v>
      </c>
      <c r="H573" s="22">
        <f t="shared" si="32"/>
        <v>1816.7299999999998</v>
      </c>
      <c r="I573" s="22">
        <f t="shared" si="33"/>
        <v>2036.3899999999999</v>
      </c>
      <c r="J573" s="22">
        <f t="shared" si="34"/>
        <v>2275.23</v>
      </c>
      <c r="K573" s="22">
        <f t="shared" si="35"/>
        <v>2614.04</v>
      </c>
    </row>
    <row r="574" spans="1:11" s="15" customFormat="1" ht="14.25" customHeight="1">
      <c r="A574" s="31">
        <v>43155</v>
      </c>
      <c r="B574" s="16">
        <v>13</v>
      </c>
      <c r="C574" s="21">
        <v>1618.12</v>
      </c>
      <c r="D574" s="21">
        <v>0</v>
      </c>
      <c r="E574" s="21">
        <v>339.59</v>
      </c>
      <c r="F574" s="21">
        <v>1652.56</v>
      </c>
      <c r="G574" s="21">
        <v>102.56</v>
      </c>
      <c r="H574" s="22">
        <f t="shared" si="32"/>
        <v>1830.8399999999997</v>
      </c>
      <c r="I574" s="22">
        <f t="shared" si="33"/>
        <v>2050.5</v>
      </c>
      <c r="J574" s="22">
        <f t="shared" si="34"/>
        <v>2289.34</v>
      </c>
      <c r="K574" s="22">
        <f t="shared" si="35"/>
        <v>2628.15</v>
      </c>
    </row>
    <row r="575" spans="1:11" s="15" customFormat="1" ht="14.25" customHeight="1">
      <c r="A575" s="31">
        <v>43155</v>
      </c>
      <c r="B575" s="16">
        <v>14</v>
      </c>
      <c r="C575" s="21">
        <v>1617.58</v>
      </c>
      <c r="D575" s="21">
        <v>0</v>
      </c>
      <c r="E575" s="21">
        <v>361.74</v>
      </c>
      <c r="F575" s="21">
        <v>1652.02</v>
      </c>
      <c r="G575" s="21">
        <v>102.52</v>
      </c>
      <c r="H575" s="22">
        <f t="shared" si="32"/>
        <v>1830.2599999999998</v>
      </c>
      <c r="I575" s="22">
        <f t="shared" si="33"/>
        <v>2049.92</v>
      </c>
      <c r="J575" s="22">
        <f t="shared" si="34"/>
        <v>2288.76</v>
      </c>
      <c r="K575" s="22">
        <f t="shared" si="35"/>
        <v>2627.57</v>
      </c>
    </row>
    <row r="576" spans="1:11" s="15" customFormat="1" ht="14.25" customHeight="1">
      <c r="A576" s="31">
        <v>43155</v>
      </c>
      <c r="B576" s="16">
        <v>15</v>
      </c>
      <c r="C576" s="21">
        <v>1614.47</v>
      </c>
      <c r="D576" s="21">
        <v>0</v>
      </c>
      <c r="E576" s="21">
        <v>395.37</v>
      </c>
      <c r="F576" s="21">
        <v>1648.91</v>
      </c>
      <c r="G576" s="21">
        <v>102.33</v>
      </c>
      <c r="H576" s="22">
        <f t="shared" si="32"/>
        <v>1826.9599999999998</v>
      </c>
      <c r="I576" s="22">
        <f t="shared" si="33"/>
        <v>2046.62</v>
      </c>
      <c r="J576" s="22">
        <f t="shared" si="34"/>
        <v>2285.46</v>
      </c>
      <c r="K576" s="22">
        <f t="shared" si="35"/>
        <v>2624.27</v>
      </c>
    </row>
    <row r="577" spans="1:11" s="15" customFormat="1" ht="14.25" customHeight="1">
      <c r="A577" s="31">
        <v>43155</v>
      </c>
      <c r="B577" s="16">
        <v>16</v>
      </c>
      <c r="C577" s="21">
        <v>1609.94</v>
      </c>
      <c r="D577" s="21">
        <v>0</v>
      </c>
      <c r="E577" s="21">
        <v>154.08</v>
      </c>
      <c r="F577" s="21">
        <v>1644.38</v>
      </c>
      <c r="G577" s="21">
        <v>102.05</v>
      </c>
      <c r="H577" s="22">
        <f t="shared" si="32"/>
        <v>1822.1499999999999</v>
      </c>
      <c r="I577" s="22">
        <f t="shared" si="33"/>
        <v>2041.81</v>
      </c>
      <c r="J577" s="22">
        <f t="shared" si="34"/>
        <v>2280.65</v>
      </c>
      <c r="K577" s="22">
        <f t="shared" si="35"/>
        <v>2619.46</v>
      </c>
    </row>
    <row r="578" spans="1:11" s="15" customFormat="1" ht="14.25" customHeight="1">
      <c r="A578" s="31">
        <v>43155</v>
      </c>
      <c r="B578" s="16">
        <v>17</v>
      </c>
      <c r="C578" s="21">
        <v>1651.56</v>
      </c>
      <c r="D578" s="21">
        <v>0</v>
      </c>
      <c r="E578" s="21">
        <v>331.53</v>
      </c>
      <c r="F578" s="21">
        <v>1686</v>
      </c>
      <c r="G578" s="21">
        <v>104.63</v>
      </c>
      <c r="H578" s="22">
        <f t="shared" si="32"/>
        <v>1866.35</v>
      </c>
      <c r="I578" s="22">
        <f t="shared" si="33"/>
        <v>2086.01</v>
      </c>
      <c r="J578" s="22">
        <f t="shared" si="34"/>
        <v>2324.8500000000004</v>
      </c>
      <c r="K578" s="22">
        <f t="shared" si="35"/>
        <v>2663.6600000000003</v>
      </c>
    </row>
    <row r="579" spans="1:11" s="15" customFormat="1" ht="14.25" customHeight="1">
      <c r="A579" s="31">
        <v>43155</v>
      </c>
      <c r="B579" s="16">
        <v>18</v>
      </c>
      <c r="C579" s="21">
        <v>1719.09</v>
      </c>
      <c r="D579" s="21">
        <v>0</v>
      </c>
      <c r="E579" s="21">
        <v>542.16</v>
      </c>
      <c r="F579" s="21">
        <v>1753.53</v>
      </c>
      <c r="G579" s="21">
        <v>108.82</v>
      </c>
      <c r="H579" s="22">
        <f t="shared" si="32"/>
        <v>1938.0699999999997</v>
      </c>
      <c r="I579" s="22">
        <f t="shared" si="33"/>
        <v>2157.73</v>
      </c>
      <c r="J579" s="22">
        <f t="shared" si="34"/>
        <v>2396.57</v>
      </c>
      <c r="K579" s="22">
        <f t="shared" si="35"/>
        <v>2735.38</v>
      </c>
    </row>
    <row r="580" spans="1:11" s="15" customFormat="1" ht="14.25" customHeight="1">
      <c r="A580" s="31">
        <v>43155</v>
      </c>
      <c r="B580" s="16">
        <v>19</v>
      </c>
      <c r="C580" s="21">
        <v>1696.03</v>
      </c>
      <c r="D580" s="21">
        <v>0</v>
      </c>
      <c r="E580" s="21">
        <v>485.24</v>
      </c>
      <c r="F580" s="21">
        <v>1730.47</v>
      </c>
      <c r="G580" s="21">
        <v>107.39</v>
      </c>
      <c r="H580" s="22">
        <f t="shared" si="32"/>
        <v>1913.58</v>
      </c>
      <c r="I580" s="22">
        <f t="shared" si="33"/>
        <v>2133.2400000000002</v>
      </c>
      <c r="J580" s="22">
        <f t="shared" si="34"/>
        <v>2372.0800000000004</v>
      </c>
      <c r="K580" s="22">
        <f t="shared" si="35"/>
        <v>2710.8900000000003</v>
      </c>
    </row>
    <row r="581" spans="1:11" s="15" customFormat="1" ht="14.25" customHeight="1">
      <c r="A581" s="31">
        <v>43155</v>
      </c>
      <c r="B581" s="16">
        <v>20</v>
      </c>
      <c r="C581" s="21">
        <v>1699.69</v>
      </c>
      <c r="D581" s="21">
        <v>0</v>
      </c>
      <c r="E581" s="21">
        <v>555.33</v>
      </c>
      <c r="F581" s="21">
        <v>1734.13</v>
      </c>
      <c r="G581" s="21">
        <v>107.62</v>
      </c>
      <c r="H581" s="22">
        <f t="shared" si="32"/>
        <v>1917.4699999999998</v>
      </c>
      <c r="I581" s="22">
        <f t="shared" si="33"/>
        <v>2137.13</v>
      </c>
      <c r="J581" s="22">
        <f t="shared" si="34"/>
        <v>2375.9700000000003</v>
      </c>
      <c r="K581" s="22">
        <f t="shared" si="35"/>
        <v>2714.78</v>
      </c>
    </row>
    <row r="582" spans="1:11" s="15" customFormat="1" ht="14.25" customHeight="1">
      <c r="A582" s="31">
        <v>43155</v>
      </c>
      <c r="B582" s="16">
        <v>21</v>
      </c>
      <c r="C582" s="21">
        <v>1600.83</v>
      </c>
      <c r="D582" s="21">
        <v>0</v>
      </c>
      <c r="E582" s="21">
        <v>502.83</v>
      </c>
      <c r="F582" s="21">
        <v>1635.27</v>
      </c>
      <c r="G582" s="21">
        <v>101.48</v>
      </c>
      <c r="H582" s="22">
        <f t="shared" si="32"/>
        <v>1812.4699999999998</v>
      </c>
      <c r="I582" s="22">
        <f t="shared" si="33"/>
        <v>2032.1299999999999</v>
      </c>
      <c r="J582" s="22">
        <f t="shared" si="34"/>
        <v>2270.9700000000003</v>
      </c>
      <c r="K582" s="22">
        <f t="shared" si="35"/>
        <v>2609.78</v>
      </c>
    </row>
    <row r="583" spans="1:11" s="15" customFormat="1" ht="14.25" customHeight="1">
      <c r="A583" s="31">
        <v>43155</v>
      </c>
      <c r="B583" s="16">
        <v>22</v>
      </c>
      <c r="C583" s="21">
        <v>1606.69</v>
      </c>
      <c r="D583" s="21">
        <v>0</v>
      </c>
      <c r="E583" s="21">
        <v>246.5</v>
      </c>
      <c r="F583" s="21">
        <v>1641.13</v>
      </c>
      <c r="G583" s="21">
        <v>101.85</v>
      </c>
      <c r="H583" s="22">
        <f t="shared" si="32"/>
        <v>1818.6999999999998</v>
      </c>
      <c r="I583" s="22">
        <f t="shared" si="33"/>
        <v>2038.36</v>
      </c>
      <c r="J583" s="22">
        <f t="shared" si="34"/>
        <v>2277.2000000000003</v>
      </c>
      <c r="K583" s="22">
        <f t="shared" si="35"/>
        <v>2616.01</v>
      </c>
    </row>
    <row r="584" spans="1:11" s="15" customFormat="1" ht="14.25" customHeight="1">
      <c r="A584" s="31">
        <v>43155</v>
      </c>
      <c r="B584" s="16">
        <v>23</v>
      </c>
      <c r="C584" s="21">
        <v>1589.42</v>
      </c>
      <c r="D584" s="21">
        <v>0</v>
      </c>
      <c r="E584" s="21">
        <v>527.7</v>
      </c>
      <c r="F584" s="21">
        <v>1623.86</v>
      </c>
      <c r="G584" s="21">
        <v>100.78</v>
      </c>
      <c r="H584" s="22">
        <f t="shared" si="32"/>
        <v>1800.3599999999997</v>
      </c>
      <c r="I584" s="22">
        <f t="shared" si="33"/>
        <v>2020.0199999999998</v>
      </c>
      <c r="J584" s="22">
        <f t="shared" si="34"/>
        <v>2258.86</v>
      </c>
      <c r="K584" s="22">
        <f t="shared" si="35"/>
        <v>2597.67</v>
      </c>
    </row>
    <row r="585" spans="1:11" s="15" customFormat="1" ht="14.25" customHeight="1">
      <c r="A585" s="31">
        <v>43156</v>
      </c>
      <c r="B585" s="16">
        <v>0</v>
      </c>
      <c r="C585" s="21">
        <v>1086.25</v>
      </c>
      <c r="D585" s="21">
        <v>9.38</v>
      </c>
      <c r="E585" s="21">
        <v>0</v>
      </c>
      <c r="F585" s="21">
        <v>1120.69</v>
      </c>
      <c r="G585" s="21">
        <v>69.55</v>
      </c>
      <c r="H585" s="22">
        <f t="shared" si="32"/>
        <v>1265.9599999999998</v>
      </c>
      <c r="I585" s="22">
        <f t="shared" si="33"/>
        <v>1485.62</v>
      </c>
      <c r="J585" s="22">
        <f t="shared" si="34"/>
        <v>1724.4599999999998</v>
      </c>
      <c r="K585" s="22">
        <f t="shared" si="35"/>
        <v>2063.27</v>
      </c>
    </row>
    <row r="586" spans="1:11" s="15" customFormat="1" ht="14.25" customHeight="1">
      <c r="A586" s="31">
        <v>43156</v>
      </c>
      <c r="B586" s="16">
        <v>1</v>
      </c>
      <c r="C586" s="21">
        <v>961.11</v>
      </c>
      <c r="D586" s="21">
        <v>0</v>
      </c>
      <c r="E586" s="21">
        <v>88.91</v>
      </c>
      <c r="F586" s="21">
        <v>995.55</v>
      </c>
      <c r="G586" s="21">
        <v>61.78</v>
      </c>
      <c r="H586" s="22">
        <f aca="true" t="shared" si="36" ref="H586:H649">SUM($F586,$G586,$N$5,$N$7)</f>
        <v>1133.0499999999997</v>
      </c>
      <c r="I586" s="22">
        <f aca="true" t="shared" si="37" ref="I586:I649">SUM($F586,$G586,$O$5,$O$7)</f>
        <v>1352.7099999999998</v>
      </c>
      <c r="J586" s="22">
        <f aca="true" t="shared" si="38" ref="J586:J649">SUM($F586,$G586,$P$5,$P$7)</f>
        <v>1591.55</v>
      </c>
      <c r="K586" s="22">
        <f aca="true" t="shared" si="39" ref="K586:K649">SUM($F586,$G586,$Q$5,$Q$7)</f>
        <v>1930.36</v>
      </c>
    </row>
    <row r="587" spans="1:11" s="15" customFormat="1" ht="14.25" customHeight="1">
      <c r="A587" s="31">
        <v>43156</v>
      </c>
      <c r="B587" s="16">
        <v>2</v>
      </c>
      <c r="C587" s="21">
        <v>880.28</v>
      </c>
      <c r="D587" s="21">
        <v>0</v>
      </c>
      <c r="E587" s="21">
        <v>905.71</v>
      </c>
      <c r="F587" s="21">
        <v>914.72</v>
      </c>
      <c r="G587" s="21">
        <v>56.77</v>
      </c>
      <c r="H587" s="22">
        <f t="shared" si="36"/>
        <v>1047.2099999999998</v>
      </c>
      <c r="I587" s="22">
        <f t="shared" si="37"/>
        <v>1266.87</v>
      </c>
      <c r="J587" s="22">
        <f t="shared" si="38"/>
        <v>1505.7099999999998</v>
      </c>
      <c r="K587" s="22">
        <f t="shared" si="39"/>
        <v>1844.5199999999998</v>
      </c>
    </row>
    <row r="588" spans="1:11" s="15" customFormat="1" ht="14.25" customHeight="1">
      <c r="A588" s="31">
        <v>43156</v>
      </c>
      <c r="B588" s="16">
        <v>3</v>
      </c>
      <c r="C588" s="21">
        <v>875.54</v>
      </c>
      <c r="D588" s="21">
        <v>0</v>
      </c>
      <c r="E588" s="21">
        <v>47.8</v>
      </c>
      <c r="F588" s="21">
        <v>909.98</v>
      </c>
      <c r="G588" s="21">
        <v>56.47</v>
      </c>
      <c r="H588" s="22">
        <f t="shared" si="36"/>
        <v>1042.1699999999998</v>
      </c>
      <c r="I588" s="22">
        <f t="shared" si="37"/>
        <v>1261.83</v>
      </c>
      <c r="J588" s="22">
        <f t="shared" si="38"/>
        <v>1500.6699999999998</v>
      </c>
      <c r="K588" s="22">
        <f t="shared" si="39"/>
        <v>1839.4799999999998</v>
      </c>
    </row>
    <row r="589" spans="1:11" s="15" customFormat="1" ht="14.25" customHeight="1">
      <c r="A589" s="31">
        <v>43156</v>
      </c>
      <c r="B589" s="16">
        <v>4</v>
      </c>
      <c r="C589" s="21">
        <v>960.53</v>
      </c>
      <c r="D589" s="21">
        <v>25.28</v>
      </c>
      <c r="E589" s="21">
        <v>0</v>
      </c>
      <c r="F589" s="21">
        <v>994.97</v>
      </c>
      <c r="G589" s="21">
        <v>61.75</v>
      </c>
      <c r="H589" s="22">
        <f t="shared" si="36"/>
        <v>1132.4399999999998</v>
      </c>
      <c r="I589" s="22">
        <f t="shared" si="37"/>
        <v>1352.1</v>
      </c>
      <c r="J589" s="22">
        <f t="shared" si="38"/>
        <v>1590.9399999999998</v>
      </c>
      <c r="K589" s="22">
        <f t="shared" si="39"/>
        <v>1929.7499999999998</v>
      </c>
    </row>
    <row r="590" spans="1:11" s="15" customFormat="1" ht="14.25" customHeight="1">
      <c r="A590" s="31">
        <v>43156</v>
      </c>
      <c r="B590" s="16">
        <v>5</v>
      </c>
      <c r="C590" s="21">
        <v>1074.32</v>
      </c>
      <c r="D590" s="21">
        <v>108.28</v>
      </c>
      <c r="E590" s="21">
        <v>0</v>
      </c>
      <c r="F590" s="21">
        <v>1108.76</v>
      </c>
      <c r="G590" s="21">
        <v>68.81</v>
      </c>
      <c r="H590" s="22">
        <f t="shared" si="36"/>
        <v>1253.2899999999997</v>
      </c>
      <c r="I590" s="22">
        <f t="shared" si="37"/>
        <v>1472.9499999999998</v>
      </c>
      <c r="J590" s="22">
        <f t="shared" si="38"/>
        <v>1711.7899999999997</v>
      </c>
      <c r="K590" s="22">
        <f t="shared" si="39"/>
        <v>2050.6</v>
      </c>
    </row>
    <row r="591" spans="1:11" s="15" customFormat="1" ht="14.25" customHeight="1">
      <c r="A591" s="31">
        <v>43156</v>
      </c>
      <c r="B591" s="16">
        <v>6</v>
      </c>
      <c r="C591" s="21">
        <v>1180.91</v>
      </c>
      <c r="D591" s="21">
        <v>130.8</v>
      </c>
      <c r="E591" s="21">
        <v>0</v>
      </c>
      <c r="F591" s="21">
        <v>1215.35</v>
      </c>
      <c r="G591" s="21">
        <v>75.42</v>
      </c>
      <c r="H591" s="22">
        <f t="shared" si="36"/>
        <v>1366.4899999999998</v>
      </c>
      <c r="I591" s="22">
        <f t="shared" si="37"/>
        <v>1586.1499999999999</v>
      </c>
      <c r="J591" s="22">
        <f t="shared" si="38"/>
        <v>1824.99</v>
      </c>
      <c r="K591" s="22">
        <f t="shared" si="39"/>
        <v>2163.8</v>
      </c>
    </row>
    <row r="592" spans="1:11" s="15" customFormat="1" ht="14.25" customHeight="1">
      <c r="A592" s="31">
        <v>43156</v>
      </c>
      <c r="B592" s="16">
        <v>7</v>
      </c>
      <c r="C592" s="21">
        <v>1598.27</v>
      </c>
      <c r="D592" s="21">
        <v>0</v>
      </c>
      <c r="E592" s="21">
        <v>214.84</v>
      </c>
      <c r="F592" s="21">
        <v>1632.71</v>
      </c>
      <c r="G592" s="21">
        <v>101.33</v>
      </c>
      <c r="H592" s="22">
        <f t="shared" si="36"/>
        <v>1809.7599999999998</v>
      </c>
      <c r="I592" s="22">
        <f t="shared" si="37"/>
        <v>2029.4199999999998</v>
      </c>
      <c r="J592" s="22">
        <f t="shared" si="38"/>
        <v>2268.26</v>
      </c>
      <c r="K592" s="22">
        <f t="shared" si="39"/>
        <v>2607.07</v>
      </c>
    </row>
    <row r="593" spans="1:11" s="15" customFormat="1" ht="14.25" customHeight="1">
      <c r="A593" s="31">
        <v>43156</v>
      </c>
      <c r="B593" s="16">
        <v>8</v>
      </c>
      <c r="C593" s="21">
        <v>1618.68</v>
      </c>
      <c r="D593" s="21">
        <v>0</v>
      </c>
      <c r="E593" s="21">
        <v>16.53</v>
      </c>
      <c r="F593" s="21">
        <v>1653.12</v>
      </c>
      <c r="G593" s="21">
        <v>102.59</v>
      </c>
      <c r="H593" s="22">
        <f t="shared" si="36"/>
        <v>1831.4299999999996</v>
      </c>
      <c r="I593" s="22">
        <f t="shared" si="37"/>
        <v>2051.0899999999997</v>
      </c>
      <c r="J593" s="22">
        <f t="shared" si="38"/>
        <v>2289.93</v>
      </c>
      <c r="K593" s="22">
        <f t="shared" si="39"/>
        <v>2628.74</v>
      </c>
    </row>
    <row r="594" spans="1:11" s="15" customFormat="1" ht="14.25" customHeight="1">
      <c r="A594" s="31">
        <v>43156</v>
      </c>
      <c r="B594" s="16">
        <v>9</v>
      </c>
      <c r="C594" s="21">
        <v>1618.4</v>
      </c>
      <c r="D594" s="21">
        <v>42.56</v>
      </c>
      <c r="E594" s="21">
        <v>0</v>
      </c>
      <c r="F594" s="21">
        <v>1652.84</v>
      </c>
      <c r="G594" s="21">
        <v>102.57</v>
      </c>
      <c r="H594" s="22">
        <f t="shared" si="36"/>
        <v>1831.1299999999997</v>
      </c>
      <c r="I594" s="22">
        <f t="shared" si="37"/>
        <v>2050.79</v>
      </c>
      <c r="J594" s="22">
        <f t="shared" si="38"/>
        <v>2289.63</v>
      </c>
      <c r="K594" s="22">
        <f t="shared" si="39"/>
        <v>2628.44</v>
      </c>
    </row>
    <row r="595" spans="1:11" s="15" customFormat="1" ht="14.25" customHeight="1">
      <c r="A595" s="31">
        <v>43156</v>
      </c>
      <c r="B595" s="16">
        <v>10</v>
      </c>
      <c r="C595" s="21">
        <v>1613.21</v>
      </c>
      <c r="D595" s="21">
        <v>40.22</v>
      </c>
      <c r="E595" s="21">
        <v>0</v>
      </c>
      <c r="F595" s="21">
        <v>1647.65</v>
      </c>
      <c r="G595" s="21">
        <v>102.25</v>
      </c>
      <c r="H595" s="22">
        <f t="shared" si="36"/>
        <v>1825.62</v>
      </c>
      <c r="I595" s="22">
        <f t="shared" si="37"/>
        <v>2045.28</v>
      </c>
      <c r="J595" s="22">
        <f t="shared" si="38"/>
        <v>2284.1200000000003</v>
      </c>
      <c r="K595" s="22">
        <f t="shared" si="39"/>
        <v>2622.9300000000003</v>
      </c>
    </row>
    <row r="596" spans="1:11" s="15" customFormat="1" ht="14.25" customHeight="1">
      <c r="A596" s="31">
        <v>43156</v>
      </c>
      <c r="B596" s="16">
        <v>11</v>
      </c>
      <c r="C596" s="21">
        <v>1619.63</v>
      </c>
      <c r="D596" s="21">
        <v>31.88</v>
      </c>
      <c r="E596" s="21">
        <v>0</v>
      </c>
      <c r="F596" s="21">
        <v>1654.07</v>
      </c>
      <c r="G596" s="21">
        <v>102.65</v>
      </c>
      <c r="H596" s="22">
        <f t="shared" si="36"/>
        <v>1832.4399999999998</v>
      </c>
      <c r="I596" s="22">
        <f t="shared" si="37"/>
        <v>2052.1</v>
      </c>
      <c r="J596" s="22">
        <f t="shared" si="38"/>
        <v>2290.94</v>
      </c>
      <c r="K596" s="22">
        <f t="shared" si="39"/>
        <v>2629.75</v>
      </c>
    </row>
    <row r="597" spans="1:11" s="15" customFormat="1" ht="14.25" customHeight="1">
      <c r="A597" s="31">
        <v>43156</v>
      </c>
      <c r="B597" s="16">
        <v>12</v>
      </c>
      <c r="C597" s="21">
        <v>1629.5</v>
      </c>
      <c r="D597" s="21">
        <v>13.51</v>
      </c>
      <c r="E597" s="21">
        <v>0</v>
      </c>
      <c r="F597" s="21">
        <v>1663.94</v>
      </c>
      <c r="G597" s="21">
        <v>103.26</v>
      </c>
      <c r="H597" s="22">
        <f t="shared" si="36"/>
        <v>1842.9199999999998</v>
      </c>
      <c r="I597" s="22">
        <f t="shared" si="37"/>
        <v>2062.5800000000004</v>
      </c>
      <c r="J597" s="22">
        <f t="shared" si="38"/>
        <v>2301.42</v>
      </c>
      <c r="K597" s="22">
        <f t="shared" si="39"/>
        <v>2640.23</v>
      </c>
    </row>
    <row r="598" spans="1:11" s="15" customFormat="1" ht="14.25" customHeight="1">
      <c r="A598" s="31">
        <v>43156</v>
      </c>
      <c r="B598" s="16">
        <v>13</v>
      </c>
      <c r="C598" s="21">
        <v>1629.24</v>
      </c>
      <c r="D598" s="21">
        <v>20.64</v>
      </c>
      <c r="E598" s="21">
        <v>0</v>
      </c>
      <c r="F598" s="21">
        <v>1663.68</v>
      </c>
      <c r="G598" s="21">
        <v>103.25</v>
      </c>
      <c r="H598" s="22">
        <f t="shared" si="36"/>
        <v>1842.6499999999999</v>
      </c>
      <c r="I598" s="22">
        <f t="shared" si="37"/>
        <v>2062.31</v>
      </c>
      <c r="J598" s="22">
        <f t="shared" si="38"/>
        <v>2301.15</v>
      </c>
      <c r="K598" s="22">
        <f t="shared" si="39"/>
        <v>2639.96</v>
      </c>
    </row>
    <row r="599" spans="1:11" s="15" customFormat="1" ht="14.25" customHeight="1">
      <c r="A599" s="31">
        <v>43156</v>
      </c>
      <c r="B599" s="16">
        <v>14</v>
      </c>
      <c r="C599" s="21">
        <v>1622.13</v>
      </c>
      <c r="D599" s="21">
        <v>50.61</v>
      </c>
      <c r="E599" s="21">
        <v>0</v>
      </c>
      <c r="F599" s="21">
        <v>1656.57</v>
      </c>
      <c r="G599" s="21">
        <v>102.81</v>
      </c>
      <c r="H599" s="22">
        <f t="shared" si="36"/>
        <v>1835.0999999999997</v>
      </c>
      <c r="I599" s="22">
        <f t="shared" si="37"/>
        <v>2054.7599999999998</v>
      </c>
      <c r="J599" s="22">
        <f t="shared" si="38"/>
        <v>2293.6</v>
      </c>
      <c r="K599" s="22">
        <f t="shared" si="39"/>
        <v>2632.41</v>
      </c>
    </row>
    <row r="600" spans="1:11" s="15" customFormat="1" ht="14.25" customHeight="1">
      <c r="A600" s="31">
        <v>43156</v>
      </c>
      <c r="B600" s="16">
        <v>15</v>
      </c>
      <c r="C600" s="21">
        <v>1609.28</v>
      </c>
      <c r="D600" s="21">
        <v>83.27</v>
      </c>
      <c r="E600" s="21">
        <v>0</v>
      </c>
      <c r="F600" s="21">
        <v>1643.72</v>
      </c>
      <c r="G600" s="21">
        <v>102.01</v>
      </c>
      <c r="H600" s="22">
        <f t="shared" si="36"/>
        <v>1821.4499999999998</v>
      </c>
      <c r="I600" s="22">
        <f t="shared" si="37"/>
        <v>2041.11</v>
      </c>
      <c r="J600" s="22">
        <f t="shared" si="38"/>
        <v>2279.9500000000003</v>
      </c>
      <c r="K600" s="22">
        <f t="shared" si="39"/>
        <v>2618.76</v>
      </c>
    </row>
    <row r="601" spans="1:11" s="15" customFormat="1" ht="14.25" customHeight="1">
      <c r="A601" s="31">
        <v>43156</v>
      </c>
      <c r="B601" s="16">
        <v>16</v>
      </c>
      <c r="C601" s="21">
        <v>1654.03</v>
      </c>
      <c r="D601" s="21">
        <v>101.83</v>
      </c>
      <c r="E601" s="21">
        <v>0</v>
      </c>
      <c r="F601" s="21">
        <v>1688.47</v>
      </c>
      <c r="G601" s="21">
        <v>104.79</v>
      </c>
      <c r="H601" s="22">
        <f t="shared" si="36"/>
        <v>1868.9799999999998</v>
      </c>
      <c r="I601" s="22">
        <f t="shared" si="37"/>
        <v>2088.64</v>
      </c>
      <c r="J601" s="22">
        <f t="shared" si="38"/>
        <v>2327.48</v>
      </c>
      <c r="K601" s="22">
        <f t="shared" si="39"/>
        <v>2666.29</v>
      </c>
    </row>
    <row r="602" spans="1:11" s="15" customFormat="1" ht="14.25" customHeight="1">
      <c r="A602" s="31">
        <v>43156</v>
      </c>
      <c r="B602" s="16">
        <v>17</v>
      </c>
      <c r="C602" s="21">
        <v>1613.68</v>
      </c>
      <c r="D602" s="21">
        <v>92.27</v>
      </c>
      <c r="E602" s="21">
        <v>0</v>
      </c>
      <c r="F602" s="21">
        <v>1648.12</v>
      </c>
      <c r="G602" s="21">
        <v>102.28</v>
      </c>
      <c r="H602" s="22">
        <f t="shared" si="36"/>
        <v>1826.1199999999997</v>
      </c>
      <c r="I602" s="22">
        <f t="shared" si="37"/>
        <v>2045.7799999999997</v>
      </c>
      <c r="J602" s="22">
        <f t="shared" si="38"/>
        <v>2284.62</v>
      </c>
      <c r="K602" s="22">
        <f t="shared" si="39"/>
        <v>2623.43</v>
      </c>
    </row>
    <row r="603" spans="1:11" s="15" customFormat="1" ht="14.25" customHeight="1">
      <c r="A603" s="31">
        <v>43156</v>
      </c>
      <c r="B603" s="16">
        <v>18</v>
      </c>
      <c r="C603" s="21">
        <v>1581.23</v>
      </c>
      <c r="D603" s="21">
        <v>103.36</v>
      </c>
      <c r="E603" s="21">
        <v>0</v>
      </c>
      <c r="F603" s="21">
        <v>1615.67</v>
      </c>
      <c r="G603" s="21">
        <v>100.27</v>
      </c>
      <c r="H603" s="22">
        <f t="shared" si="36"/>
        <v>1791.6599999999999</v>
      </c>
      <c r="I603" s="22">
        <f t="shared" si="37"/>
        <v>2011.32</v>
      </c>
      <c r="J603" s="22">
        <f t="shared" si="38"/>
        <v>2250.1600000000003</v>
      </c>
      <c r="K603" s="22">
        <f t="shared" si="39"/>
        <v>2588.9700000000003</v>
      </c>
    </row>
    <row r="604" spans="1:11" s="15" customFormat="1" ht="14.25" customHeight="1">
      <c r="A604" s="31">
        <v>43156</v>
      </c>
      <c r="B604" s="16">
        <v>19</v>
      </c>
      <c r="C604" s="21">
        <v>1593.41</v>
      </c>
      <c r="D604" s="21">
        <v>0</v>
      </c>
      <c r="E604" s="21">
        <v>7.36</v>
      </c>
      <c r="F604" s="21">
        <v>1627.85</v>
      </c>
      <c r="G604" s="21">
        <v>101.02</v>
      </c>
      <c r="H604" s="22">
        <f t="shared" si="36"/>
        <v>1804.5899999999997</v>
      </c>
      <c r="I604" s="22">
        <f t="shared" si="37"/>
        <v>2024.2499999999998</v>
      </c>
      <c r="J604" s="22">
        <f t="shared" si="38"/>
        <v>2263.09</v>
      </c>
      <c r="K604" s="22">
        <f t="shared" si="39"/>
        <v>2601.9</v>
      </c>
    </row>
    <row r="605" spans="1:11" s="15" customFormat="1" ht="14.25" customHeight="1">
      <c r="A605" s="31">
        <v>43156</v>
      </c>
      <c r="B605" s="16">
        <v>20</v>
      </c>
      <c r="C605" s="21">
        <v>1600.4</v>
      </c>
      <c r="D605" s="21">
        <v>0</v>
      </c>
      <c r="E605" s="21">
        <v>11.77</v>
      </c>
      <c r="F605" s="21">
        <v>1634.84</v>
      </c>
      <c r="G605" s="21">
        <v>101.46</v>
      </c>
      <c r="H605" s="22">
        <f t="shared" si="36"/>
        <v>1812.0199999999998</v>
      </c>
      <c r="I605" s="22">
        <f t="shared" si="37"/>
        <v>2031.6799999999998</v>
      </c>
      <c r="J605" s="22">
        <f t="shared" si="38"/>
        <v>2270.52</v>
      </c>
      <c r="K605" s="22">
        <f t="shared" si="39"/>
        <v>2609.33</v>
      </c>
    </row>
    <row r="606" spans="1:11" s="15" customFormat="1" ht="14.25" customHeight="1">
      <c r="A606" s="31">
        <v>43156</v>
      </c>
      <c r="B606" s="16">
        <v>21</v>
      </c>
      <c r="C606" s="21">
        <v>1613.85</v>
      </c>
      <c r="D606" s="21">
        <v>0</v>
      </c>
      <c r="E606" s="21">
        <v>73.23</v>
      </c>
      <c r="F606" s="21">
        <v>1648.29</v>
      </c>
      <c r="G606" s="21">
        <v>102.29</v>
      </c>
      <c r="H606" s="22">
        <f t="shared" si="36"/>
        <v>1826.2999999999997</v>
      </c>
      <c r="I606" s="22">
        <f t="shared" si="37"/>
        <v>2045.9599999999998</v>
      </c>
      <c r="J606" s="22">
        <f t="shared" si="38"/>
        <v>2284.8</v>
      </c>
      <c r="K606" s="22">
        <f t="shared" si="39"/>
        <v>2623.61</v>
      </c>
    </row>
    <row r="607" spans="1:11" s="15" customFormat="1" ht="14.25" customHeight="1">
      <c r="A607" s="31">
        <v>43156</v>
      </c>
      <c r="B607" s="16">
        <v>22</v>
      </c>
      <c r="C607" s="21">
        <v>1593.66</v>
      </c>
      <c r="D607" s="21">
        <v>0</v>
      </c>
      <c r="E607" s="21">
        <v>400.5</v>
      </c>
      <c r="F607" s="21">
        <v>1628.1</v>
      </c>
      <c r="G607" s="21">
        <v>101.04</v>
      </c>
      <c r="H607" s="22">
        <f t="shared" si="36"/>
        <v>1804.8599999999997</v>
      </c>
      <c r="I607" s="22">
        <f t="shared" si="37"/>
        <v>2024.5199999999998</v>
      </c>
      <c r="J607" s="22">
        <f t="shared" si="38"/>
        <v>2263.36</v>
      </c>
      <c r="K607" s="22">
        <f t="shared" si="39"/>
        <v>2602.17</v>
      </c>
    </row>
    <row r="608" spans="1:11" s="15" customFormat="1" ht="14.25" customHeight="1">
      <c r="A608" s="31">
        <v>43156</v>
      </c>
      <c r="B608" s="16">
        <v>23</v>
      </c>
      <c r="C608" s="21">
        <v>1559.8</v>
      </c>
      <c r="D608" s="21">
        <v>0</v>
      </c>
      <c r="E608" s="21">
        <v>358.62</v>
      </c>
      <c r="F608" s="21">
        <v>1594.24</v>
      </c>
      <c r="G608" s="21">
        <v>98.94</v>
      </c>
      <c r="H608" s="22">
        <f t="shared" si="36"/>
        <v>1768.8999999999999</v>
      </c>
      <c r="I608" s="22">
        <f t="shared" si="37"/>
        <v>1988.56</v>
      </c>
      <c r="J608" s="22">
        <f t="shared" si="38"/>
        <v>2227.4</v>
      </c>
      <c r="K608" s="22">
        <f t="shared" si="39"/>
        <v>2566.21</v>
      </c>
    </row>
    <row r="609" spans="1:11" s="15" customFormat="1" ht="14.25" customHeight="1">
      <c r="A609" s="31">
        <v>43157</v>
      </c>
      <c r="B609" s="16">
        <v>0</v>
      </c>
      <c r="C609" s="21">
        <v>1166.7</v>
      </c>
      <c r="D609" s="21">
        <v>0</v>
      </c>
      <c r="E609" s="21">
        <v>93.16</v>
      </c>
      <c r="F609" s="21">
        <v>1201.14</v>
      </c>
      <c r="G609" s="21">
        <v>74.54</v>
      </c>
      <c r="H609" s="22">
        <f t="shared" si="36"/>
        <v>1351.3999999999999</v>
      </c>
      <c r="I609" s="22">
        <f t="shared" si="37"/>
        <v>1571.06</v>
      </c>
      <c r="J609" s="22">
        <f t="shared" si="38"/>
        <v>1809.8999999999999</v>
      </c>
      <c r="K609" s="22">
        <f t="shared" si="39"/>
        <v>2148.71</v>
      </c>
    </row>
    <row r="610" spans="1:11" s="15" customFormat="1" ht="14.25" customHeight="1">
      <c r="A610" s="31">
        <v>43157</v>
      </c>
      <c r="B610" s="16">
        <v>1</v>
      </c>
      <c r="C610" s="21">
        <v>1019.55</v>
      </c>
      <c r="D610" s="21">
        <v>0</v>
      </c>
      <c r="E610" s="21">
        <v>8</v>
      </c>
      <c r="F610" s="21">
        <v>1053.99</v>
      </c>
      <c r="G610" s="21">
        <v>65.41</v>
      </c>
      <c r="H610" s="22">
        <f t="shared" si="36"/>
        <v>1195.12</v>
      </c>
      <c r="I610" s="22">
        <f t="shared" si="37"/>
        <v>1414.78</v>
      </c>
      <c r="J610" s="22">
        <f t="shared" si="38"/>
        <v>1653.6200000000001</v>
      </c>
      <c r="K610" s="22">
        <f t="shared" si="39"/>
        <v>1992.43</v>
      </c>
    </row>
    <row r="611" spans="1:11" s="15" customFormat="1" ht="14.25" customHeight="1">
      <c r="A611" s="31">
        <v>43157</v>
      </c>
      <c r="B611" s="16">
        <v>2</v>
      </c>
      <c r="C611" s="21">
        <v>955.47</v>
      </c>
      <c r="D611" s="21">
        <v>0</v>
      </c>
      <c r="E611" s="21">
        <v>83.17</v>
      </c>
      <c r="F611" s="21">
        <v>989.91</v>
      </c>
      <c r="G611" s="21">
        <v>61.43</v>
      </c>
      <c r="H611" s="22">
        <f t="shared" si="36"/>
        <v>1127.0599999999997</v>
      </c>
      <c r="I611" s="22">
        <f t="shared" si="37"/>
        <v>1346.7199999999998</v>
      </c>
      <c r="J611" s="22">
        <f t="shared" si="38"/>
        <v>1585.5599999999997</v>
      </c>
      <c r="K611" s="22">
        <f t="shared" si="39"/>
        <v>1924.3699999999997</v>
      </c>
    </row>
    <row r="612" spans="1:11" s="15" customFormat="1" ht="14.25" customHeight="1">
      <c r="A612" s="31">
        <v>43157</v>
      </c>
      <c r="B612" s="16">
        <v>3</v>
      </c>
      <c r="C612" s="21">
        <v>930.67</v>
      </c>
      <c r="D612" s="21">
        <v>0</v>
      </c>
      <c r="E612" s="21">
        <v>56.58</v>
      </c>
      <c r="F612" s="21">
        <v>965.11</v>
      </c>
      <c r="G612" s="21">
        <v>59.89</v>
      </c>
      <c r="H612" s="22">
        <f t="shared" si="36"/>
        <v>1100.7199999999998</v>
      </c>
      <c r="I612" s="22">
        <f t="shared" si="37"/>
        <v>1320.3799999999999</v>
      </c>
      <c r="J612" s="22">
        <f t="shared" si="38"/>
        <v>1559.22</v>
      </c>
      <c r="K612" s="22">
        <f t="shared" si="39"/>
        <v>1898.03</v>
      </c>
    </row>
    <row r="613" spans="1:11" s="15" customFormat="1" ht="14.25" customHeight="1">
      <c r="A613" s="31">
        <v>43157</v>
      </c>
      <c r="B613" s="16">
        <v>4</v>
      </c>
      <c r="C613" s="21">
        <v>996.82</v>
      </c>
      <c r="D613" s="21">
        <v>3.05</v>
      </c>
      <c r="E613" s="21">
        <v>0</v>
      </c>
      <c r="F613" s="21">
        <v>1031.26</v>
      </c>
      <c r="G613" s="21">
        <v>64</v>
      </c>
      <c r="H613" s="22">
        <f t="shared" si="36"/>
        <v>1170.9799999999998</v>
      </c>
      <c r="I613" s="22">
        <f t="shared" si="37"/>
        <v>1390.6399999999999</v>
      </c>
      <c r="J613" s="22">
        <f t="shared" si="38"/>
        <v>1629.4799999999998</v>
      </c>
      <c r="K613" s="22">
        <f t="shared" si="39"/>
        <v>1968.2899999999997</v>
      </c>
    </row>
    <row r="614" spans="1:11" s="15" customFormat="1" ht="14.25" customHeight="1">
      <c r="A614" s="31">
        <v>43157</v>
      </c>
      <c r="B614" s="16">
        <v>5</v>
      </c>
      <c r="C614" s="21">
        <v>1063.83</v>
      </c>
      <c r="D614" s="21">
        <v>132.86</v>
      </c>
      <c r="E614" s="21">
        <v>0</v>
      </c>
      <c r="F614" s="21">
        <v>1098.27</v>
      </c>
      <c r="G614" s="21">
        <v>68.16</v>
      </c>
      <c r="H614" s="22">
        <f t="shared" si="36"/>
        <v>1242.1499999999999</v>
      </c>
      <c r="I614" s="22">
        <f t="shared" si="37"/>
        <v>1461.81</v>
      </c>
      <c r="J614" s="22">
        <f t="shared" si="38"/>
        <v>1700.6499999999999</v>
      </c>
      <c r="K614" s="22">
        <f t="shared" si="39"/>
        <v>2039.4599999999998</v>
      </c>
    </row>
    <row r="615" spans="1:11" s="15" customFormat="1" ht="14.25" customHeight="1">
      <c r="A615" s="31">
        <v>43157</v>
      </c>
      <c r="B615" s="16">
        <v>6</v>
      </c>
      <c r="C615" s="21">
        <v>1383.98</v>
      </c>
      <c r="D615" s="21">
        <v>224.33</v>
      </c>
      <c r="E615" s="21">
        <v>0</v>
      </c>
      <c r="F615" s="21">
        <v>1418.42</v>
      </c>
      <c r="G615" s="21">
        <v>88.03</v>
      </c>
      <c r="H615" s="22">
        <f t="shared" si="36"/>
        <v>1582.1699999999998</v>
      </c>
      <c r="I615" s="22">
        <f t="shared" si="37"/>
        <v>1801.83</v>
      </c>
      <c r="J615" s="22">
        <f t="shared" si="38"/>
        <v>2040.6699999999998</v>
      </c>
      <c r="K615" s="22">
        <f t="shared" si="39"/>
        <v>2379.48</v>
      </c>
    </row>
    <row r="616" spans="1:11" s="15" customFormat="1" ht="14.25" customHeight="1">
      <c r="A616" s="31">
        <v>43157</v>
      </c>
      <c r="B616" s="16">
        <v>7</v>
      </c>
      <c r="C616" s="21">
        <v>1560.81</v>
      </c>
      <c r="D616" s="21">
        <v>0</v>
      </c>
      <c r="E616" s="21">
        <v>28.66</v>
      </c>
      <c r="F616" s="21">
        <v>1595.25</v>
      </c>
      <c r="G616" s="21">
        <v>99</v>
      </c>
      <c r="H616" s="22">
        <f t="shared" si="36"/>
        <v>1769.9699999999998</v>
      </c>
      <c r="I616" s="22">
        <f t="shared" si="37"/>
        <v>1989.6299999999999</v>
      </c>
      <c r="J616" s="22">
        <f t="shared" si="38"/>
        <v>2228.4700000000003</v>
      </c>
      <c r="K616" s="22">
        <f t="shared" si="39"/>
        <v>2567.28</v>
      </c>
    </row>
    <row r="617" spans="1:11" s="15" customFormat="1" ht="14.25" customHeight="1">
      <c r="A617" s="31">
        <v>43157</v>
      </c>
      <c r="B617" s="16">
        <v>8</v>
      </c>
      <c r="C617" s="21">
        <v>1589.92</v>
      </c>
      <c r="D617" s="21">
        <v>21.02</v>
      </c>
      <c r="E617" s="21">
        <v>0</v>
      </c>
      <c r="F617" s="21">
        <v>1624.36</v>
      </c>
      <c r="G617" s="21">
        <v>100.81</v>
      </c>
      <c r="H617" s="22">
        <f t="shared" si="36"/>
        <v>1800.8899999999996</v>
      </c>
      <c r="I617" s="22">
        <f t="shared" si="37"/>
        <v>2020.5499999999997</v>
      </c>
      <c r="J617" s="22">
        <f t="shared" si="38"/>
        <v>2259.39</v>
      </c>
      <c r="K617" s="22">
        <f t="shared" si="39"/>
        <v>2598.2</v>
      </c>
    </row>
    <row r="618" spans="1:11" s="15" customFormat="1" ht="14.25" customHeight="1">
      <c r="A618" s="31">
        <v>43157</v>
      </c>
      <c r="B618" s="16">
        <v>9</v>
      </c>
      <c r="C618" s="21">
        <v>1606.98</v>
      </c>
      <c r="D618" s="21">
        <v>21.3</v>
      </c>
      <c r="E618" s="21">
        <v>0</v>
      </c>
      <c r="F618" s="21">
        <v>1641.42</v>
      </c>
      <c r="G618" s="21">
        <v>101.87</v>
      </c>
      <c r="H618" s="22">
        <f t="shared" si="36"/>
        <v>1819.0099999999998</v>
      </c>
      <c r="I618" s="22">
        <f t="shared" si="37"/>
        <v>2038.6699999999998</v>
      </c>
      <c r="J618" s="22">
        <f t="shared" si="38"/>
        <v>2277.51</v>
      </c>
      <c r="K618" s="22">
        <f t="shared" si="39"/>
        <v>2616.32</v>
      </c>
    </row>
    <row r="619" spans="1:11" s="15" customFormat="1" ht="14.25" customHeight="1">
      <c r="A619" s="31">
        <v>43157</v>
      </c>
      <c r="B619" s="16">
        <v>10</v>
      </c>
      <c r="C619" s="21">
        <v>1621.95</v>
      </c>
      <c r="D619" s="21">
        <v>0</v>
      </c>
      <c r="E619" s="21">
        <v>61.68</v>
      </c>
      <c r="F619" s="21">
        <v>1656.39</v>
      </c>
      <c r="G619" s="21">
        <v>102.79</v>
      </c>
      <c r="H619" s="22">
        <f t="shared" si="36"/>
        <v>1834.8999999999999</v>
      </c>
      <c r="I619" s="22">
        <f t="shared" si="37"/>
        <v>2054.56</v>
      </c>
      <c r="J619" s="22">
        <f t="shared" si="38"/>
        <v>2293.4</v>
      </c>
      <c r="K619" s="22">
        <f t="shared" si="39"/>
        <v>2632.21</v>
      </c>
    </row>
    <row r="620" spans="1:11" s="15" customFormat="1" ht="14.25" customHeight="1">
      <c r="A620" s="31">
        <v>43157</v>
      </c>
      <c r="B620" s="16">
        <v>11</v>
      </c>
      <c r="C620" s="21">
        <v>1602.25</v>
      </c>
      <c r="D620" s="21">
        <v>0</v>
      </c>
      <c r="E620" s="21">
        <v>168.21</v>
      </c>
      <c r="F620" s="21">
        <v>1636.69</v>
      </c>
      <c r="G620" s="21">
        <v>101.57</v>
      </c>
      <c r="H620" s="22">
        <f t="shared" si="36"/>
        <v>1813.9799999999998</v>
      </c>
      <c r="I620" s="22">
        <f t="shared" si="37"/>
        <v>2033.6399999999999</v>
      </c>
      <c r="J620" s="22">
        <f t="shared" si="38"/>
        <v>2272.48</v>
      </c>
      <c r="K620" s="22">
        <f t="shared" si="39"/>
        <v>2611.29</v>
      </c>
    </row>
    <row r="621" spans="1:11" s="15" customFormat="1" ht="14.25" customHeight="1">
      <c r="A621" s="31">
        <v>43157</v>
      </c>
      <c r="B621" s="16">
        <v>12</v>
      </c>
      <c r="C621" s="21">
        <v>1596.03</v>
      </c>
      <c r="D621" s="21">
        <v>0</v>
      </c>
      <c r="E621" s="21">
        <v>220.57</v>
      </c>
      <c r="F621" s="21">
        <v>1630.47</v>
      </c>
      <c r="G621" s="21">
        <v>101.19</v>
      </c>
      <c r="H621" s="22">
        <f t="shared" si="36"/>
        <v>1807.3799999999999</v>
      </c>
      <c r="I621" s="22">
        <f t="shared" si="37"/>
        <v>2027.04</v>
      </c>
      <c r="J621" s="22">
        <f t="shared" si="38"/>
        <v>2265.88</v>
      </c>
      <c r="K621" s="22">
        <f t="shared" si="39"/>
        <v>2604.69</v>
      </c>
    </row>
    <row r="622" spans="1:11" s="15" customFormat="1" ht="14.25" customHeight="1">
      <c r="A622" s="31">
        <v>43157</v>
      </c>
      <c r="B622" s="16">
        <v>13</v>
      </c>
      <c r="C622" s="21">
        <v>1597.3</v>
      </c>
      <c r="D622" s="21">
        <v>0</v>
      </c>
      <c r="E622" s="21">
        <v>288.41</v>
      </c>
      <c r="F622" s="21">
        <v>1631.74</v>
      </c>
      <c r="G622" s="21">
        <v>101.26</v>
      </c>
      <c r="H622" s="22">
        <f t="shared" si="36"/>
        <v>1808.7199999999998</v>
      </c>
      <c r="I622" s="22">
        <f t="shared" si="37"/>
        <v>2028.3799999999999</v>
      </c>
      <c r="J622" s="22">
        <f t="shared" si="38"/>
        <v>2267.2200000000003</v>
      </c>
      <c r="K622" s="22">
        <f t="shared" si="39"/>
        <v>2606.03</v>
      </c>
    </row>
    <row r="623" spans="1:11" s="15" customFormat="1" ht="14.25" customHeight="1">
      <c r="A623" s="31">
        <v>43157</v>
      </c>
      <c r="B623" s="16">
        <v>14</v>
      </c>
      <c r="C623" s="21">
        <v>1592.55</v>
      </c>
      <c r="D623" s="21">
        <v>0</v>
      </c>
      <c r="E623" s="21">
        <v>319.45</v>
      </c>
      <c r="F623" s="21">
        <v>1626.99</v>
      </c>
      <c r="G623" s="21">
        <v>100.97</v>
      </c>
      <c r="H623" s="22">
        <f t="shared" si="36"/>
        <v>1803.6799999999998</v>
      </c>
      <c r="I623" s="22">
        <f t="shared" si="37"/>
        <v>2023.34</v>
      </c>
      <c r="J623" s="22">
        <f t="shared" si="38"/>
        <v>2262.1800000000003</v>
      </c>
      <c r="K623" s="22">
        <f t="shared" si="39"/>
        <v>2600.9900000000002</v>
      </c>
    </row>
    <row r="624" spans="1:11" s="15" customFormat="1" ht="14.25" customHeight="1">
      <c r="A624" s="31">
        <v>43157</v>
      </c>
      <c r="B624" s="16">
        <v>15</v>
      </c>
      <c r="C624" s="21">
        <v>1589.24</v>
      </c>
      <c r="D624" s="21">
        <v>0</v>
      </c>
      <c r="E624" s="21">
        <v>18.63</v>
      </c>
      <c r="F624" s="21">
        <v>1623.68</v>
      </c>
      <c r="G624" s="21">
        <v>100.76</v>
      </c>
      <c r="H624" s="22">
        <f t="shared" si="36"/>
        <v>1800.1599999999999</v>
      </c>
      <c r="I624" s="22">
        <f t="shared" si="37"/>
        <v>2019.82</v>
      </c>
      <c r="J624" s="22">
        <f t="shared" si="38"/>
        <v>2258.6600000000003</v>
      </c>
      <c r="K624" s="22">
        <f t="shared" si="39"/>
        <v>2597.4700000000003</v>
      </c>
    </row>
    <row r="625" spans="1:11" s="15" customFormat="1" ht="14.25" customHeight="1">
      <c r="A625" s="31">
        <v>43157</v>
      </c>
      <c r="B625" s="16">
        <v>16</v>
      </c>
      <c r="C625" s="21">
        <v>1601.54</v>
      </c>
      <c r="D625" s="21">
        <v>18.77</v>
      </c>
      <c r="E625" s="21">
        <v>0</v>
      </c>
      <c r="F625" s="21">
        <v>1635.98</v>
      </c>
      <c r="G625" s="21">
        <v>101.53</v>
      </c>
      <c r="H625" s="22">
        <f t="shared" si="36"/>
        <v>1813.2299999999998</v>
      </c>
      <c r="I625" s="22">
        <f t="shared" si="37"/>
        <v>2032.8899999999999</v>
      </c>
      <c r="J625" s="22">
        <f t="shared" si="38"/>
        <v>2271.73</v>
      </c>
      <c r="K625" s="22">
        <f t="shared" si="39"/>
        <v>2610.54</v>
      </c>
    </row>
    <row r="626" spans="1:11" s="15" customFormat="1" ht="14.25" customHeight="1">
      <c r="A626" s="31">
        <v>43157</v>
      </c>
      <c r="B626" s="16">
        <v>17</v>
      </c>
      <c r="C626" s="21">
        <v>1592.12</v>
      </c>
      <c r="D626" s="21">
        <v>0</v>
      </c>
      <c r="E626" s="21">
        <v>134.41</v>
      </c>
      <c r="F626" s="21">
        <v>1626.56</v>
      </c>
      <c r="G626" s="21">
        <v>100.94</v>
      </c>
      <c r="H626" s="22">
        <f t="shared" si="36"/>
        <v>1803.2199999999998</v>
      </c>
      <c r="I626" s="22">
        <f t="shared" si="37"/>
        <v>2022.8799999999999</v>
      </c>
      <c r="J626" s="22">
        <f t="shared" si="38"/>
        <v>2261.7200000000003</v>
      </c>
      <c r="K626" s="22">
        <f t="shared" si="39"/>
        <v>2600.53</v>
      </c>
    </row>
    <row r="627" spans="1:11" s="15" customFormat="1" ht="14.25" customHeight="1">
      <c r="A627" s="31">
        <v>43157</v>
      </c>
      <c r="B627" s="16">
        <v>18</v>
      </c>
      <c r="C627" s="21">
        <v>1586.76</v>
      </c>
      <c r="D627" s="21">
        <v>0</v>
      </c>
      <c r="E627" s="21">
        <v>180.2</v>
      </c>
      <c r="F627" s="21">
        <v>1621.2</v>
      </c>
      <c r="G627" s="21">
        <v>100.61</v>
      </c>
      <c r="H627" s="22">
        <f t="shared" si="36"/>
        <v>1797.5299999999997</v>
      </c>
      <c r="I627" s="22">
        <f t="shared" si="37"/>
        <v>2017.1899999999998</v>
      </c>
      <c r="J627" s="22">
        <f t="shared" si="38"/>
        <v>2256.03</v>
      </c>
      <c r="K627" s="22">
        <f t="shared" si="39"/>
        <v>2594.84</v>
      </c>
    </row>
    <row r="628" spans="1:11" s="15" customFormat="1" ht="14.25" customHeight="1">
      <c r="A628" s="31">
        <v>43157</v>
      </c>
      <c r="B628" s="16">
        <v>19</v>
      </c>
      <c r="C628" s="21">
        <v>1597.68</v>
      </c>
      <c r="D628" s="21">
        <v>0</v>
      </c>
      <c r="E628" s="21">
        <v>93.65</v>
      </c>
      <c r="F628" s="21">
        <v>1632.12</v>
      </c>
      <c r="G628" s="21">
        <v>101.29</v>
      </c>
      <c r="H628" s="22">
        <f t="shared" si="36"/>
        <v>1809.1299999999997</v>
      </c>
      <c r="I628" s="22">
        <f t="shared" si="37"/>
        <v>2028.7899999999997</v>
      </c>
      <c r="J628" s="22">
        <f t="shared" si="38"/>
        <v>2267.63</v>
      </c>
      <c r="K628" s="22">
        <f t="shared" si="39"/>
        <v>2606.44</v>
      </c>
    </row>
    <row r="629" spans="1:11" s="15" customFormat="1" ht="14.25" customHeight="1">
      <c r="A629" s="31">
        <v>43157</v>
      </c>
      <c r="B629" s="16">
        <v>20</v>
      </c>
      <c r="C629" s="21">
        <v>1601.12</v>
      </c>
      <c r="D629" s="21">
        <v>0</v>
      </c>
      <c r="E629" s="21">
        <v>18.6</v>
      </c>
      <c r="F629" s="21">
        <v>1635.56</v>
      </c>
      <c r="G629" s="21">
        <v>101.5</v>
      </c>
      <c r="H629" s="22">
        <f t="shared" si="36"/>
        <v>1812.7799999999997</v>
      </c>
      <c r="I629" s="22">
        <f t="shared" si="37"/>
        <v>2032.4399999999998</v>
      </c>
      <c r="J629" s="22">
        <f t="shared" si="38"/>
        <v>2271.28</v>
      </c>
      <c r="K629" s="22">
        <f t="shared" si="39"/>
        <v>2610.09</v>
      </c>
    </row>
    <row r="630" spans="1:11" s="15" customFormat="1" ht="14.25" customHeight="1">
      <c r="A630" s="31">
        <v>43157</v>
      </c>
      <c r="B630" s="16">
        <v>21</v>
      </c>
      <c r="C630" s="21">
        <v>1590.48</v>
      </c>
      <c r="D630" s="21">
        <v>0</v>
      </c>
      <c r="E630" s="21">
        <v>134.96</v>
      </c>
      <c r="F630" s="21">
        <v>1624.92</v>
      </c>
      <c r="G630" s="21">
        <v>100.84</v>
      </c>
      <c r="H630" s="22">
        <f t="shared" si="36"/>
        <v>1801.4799999999998</v>
      </c>
      <c r="I630" s="22">
        <f t="shared" si="37"/>
        <v>2021.1399999999999</v>
      </c>
      <c r="J630" s="22">
        <f t="shared" si="38"/>
        <v>2259.98</v>
      </c>
      <c r="K630" s="22">
        <f t="shared" si="39"/>
        <v>2598.79</v>
      </c>
    </row>
    <row r="631" spans="1:11" s="15" customFormat="1" ht="14.25" customHeight="1">
      <c r="A631" s="31">
        <v>43157</v>
      </c>
      <c r="B631" s="16">
        <v>22</v>
      </c>
      <c r="C631" s="21">
        <v>1573.7</v>
      </c>
      <c r="D631" s="21">
        <v>0.06</v>
      </c>
      <c r="E631" s="21">
        <v>0.1</v>
      </c>
      <c r="F631" s="21">
        <v>1608.14</v>
      </c>
      <c r="G631" s="21">
        <v>99.8</v>
      </c>
      <c r="H631" s="22">
        <f t="shared" si="36"/>
        <v>1783.6599999999999</v>
      </c>
      <c r="I631" s="22">
        <f t="shared" si="37"/>
        <v>2003.32</v>
      </c>
      <c r="J631" s="22">
        <f t="shared" si="38"/>
        <v>2242.1600000000003</v>
      </c>
      <c r="K631" s="22">
        <f t="shared" si="39"/>
        <v>2580.9700000000003</v>
      </c>
    </row>
    <row r="632" spans="1:11" s="15" customFormat="1" ht="14.25" customHeight="1">
      <c r="A632" s="31">
        <v>43157</v>
      </c>
      <c r="B632" s="16">
        <v>23</v>
      </c>
      <c r="C632" s="21">
        <v>1553.06</v>
      </c>
      <c r="D632" s="21">
        <v>14.42</v>
      </c>
      <c r="E632" s="21">
        <v>0</v>
      </c>
      <c r="F632" s="21">
        <v>1587.5</v>
      </c>
      <c r="G632" s="21">
        <v>98.52</v>
      </c>
      <c r="H632" s="22">
        <f t="shared" si="36"/>
        <v>1761.7399999999998</v>
      </c>
      <c r="I632" s="22">
        <f t="shared" si="37"/>
        <v>1981.3999999999999</v>
      </c>
      <c r="J632" s="22">
        <f t="shared" si="38"/>
        <v>2220.2400000000002</v>
      </c>
      <c r="K632" s="22">
        <f t="shared" si="39"/>
        <v>2559.05</v>
      </c>
    </row>
    <row r="633" spans="1:11" s="15" customFormat="1" ht="14.25" customHeight="1">
      <c r="A633" s="31">
        <v>43158</v>
      </c>
      <c r="B633" s="16">
        <v>0</v>
      </c>
      <c r="C633" s="21">
        <v>1292.55</v>
      </c>
      <c r="D633" s="21">
        <v>191.29</v>
      </c>
      <c r="E633" s="21">
        <v>0</v>
      </c>
      <c r="F633" s="21">
        <v>1326.99</v>
      </c>
      <c r="G633" s="21">
        <v>82.35</v>
      </c>
      <c r="H633" s="22">
        <f t="shared" si="36"/>
        <v>1485.0599999999997</v>
      </c>
      <c r="I633" s="22">
        <f t="shared" si="37"/>
        <v>1704.7199999999998</v>
      </c>
      <c r="J633" s="22">
        <f t="shared" si="38"/>
        <v>1943.5599999999997</v>
      </c>
      <c r="K633" s="22">
        <f t="shared" si="39"/>
        <v>2282.37</v>
      </c>
    </row>
    <row r="634" spans="1:11" s="15" customFormat="1" ht="14.25" customHeight="1">
      <c r="A634" s="31">
        <v>43158</v>
      </c>
      <c r="B634" s="16">
        <v>1</v>
      </c>
      <c r="C634" s="21">
        <v>1019.43</v>
      </c>
      <c r="D634" s="21">
        <v>46.17</v>
      </c>
      <c r="E634" s="21">
        <v>0</v>
      </c>
      <c r="F634" s="21">
        <v>1053.87</v>
      </c>
      <c r="G634" s="21">
        <v>65.4</v>
      </c>
      <c r="H634" s="22">
        <f t="shared" si="36"/>
        <v>1194.9899999999998</v>
      </c>
      <c r="I634" s="22">
        <f t="shared" si="37"/>
        <v>1414.6499999999999</v>
      </c>
      <c r="J634" s="22">
        <f t="shared" si="38"/>
        <v>1653.49</v>
      </c>
      <c r="K634" s="22">
        <f t="shared" si="39"/>
        <v>1992.3</v>
      </c>
    </row>
    <row r="635" spans="1:11" s="15" customFormat="1" ht="14.25" customHeight="1">
      <c r="A635" s="31">
        <v>43158</v>
      </c>
      <c r="B635" s="16">
        <v>2</v>
      </c>
      <c r="C635" s="21">
        <v>958.81</v>
      </c>
      <c r="D635" s="21">
        <v>0</v>
      </c>
      <c r="E635" s="21">
        <v>58.95</v>
      </c>
      <c r="F635" s="21">
        <v>993.25</v>
      </c>
      <c r="G635" s="21">
        <v>61.64</v>
      </c>
      <c r="H635" s="22">
        <f t="shared" si="36"/>
        <v>1130.61</v>
      </c>
      <c r="I635" s="22">
        <f t="shared" si="37"/>
        <v>1350.27</v>
      </c>
      <c r="J635" s="22">
        <f t="shared" si="38"/>
        <v>1589.11</v>
      </c>
      <c r="K635" s="22">
        <f t="shared" si="39"/>
        <v>1927.9199999999998</v>
      </c>
    </row>
    <row r="636" spans="1:11" s="15" customFormat="1" ht="14.25" customHeight="1">
      <c r="A636" s="31">
        <v>43158</v>
      </c>
      <c r="B636" s="16">
        <v>3</v>
      </c>
      <c r="C636" s="21">
        <v>952.09</v>
      </c>
      <c r="D636" s="21">
        <v>32.12</v>
      </c>
      <c r="E636" s="21">
        <v>0</v>
      </c>
      <c r="F636" s="21">
        <v>986.53</v>
      </c>
      <c r="G636" s="21">
        <v>61.22</v>
      </c>
      <c r="H636" s="22">
        <f t="shared" si="36"/>
        <v>1123.4699999999998</v>
      </c>
      <c r="I636" s="22">
        <f t="shared" si="37"/>
        <v>1343.1299999999999</v>
      </c>
      <c r="J636" s="22">
        <f t="shared" si="38"/>
        <v>1581.97</v>
      </c>
      <c r="K636" s="22">
        <f t="shared" si="39"/>
        <v>1920.78</v>
      </c>
    </row>
    <row r="637" spans="1:11" s="15" customFormat="1" ht="14.25" customHeight="1">
      <c r="A637" s="31">
        <v>43158</v>
      </c>
      <c r="B637" s="16">
        <v>4</v>
      </c>
      <c r="C637" s="21">
        <v>999.4</v>
      </c>
      <c r="D637" s="21">
        <v>98.29</v>
      </c>
      <c r="E637" s="21">
        <v>0</v>
      </c>
      <c r="F637" s="21">
        <v>1033.84</v>
      </c>
      <c r="G637" s="21">
        <v>64.16</v>
      </c>
      <c r="H637" s="22">
        <f t="shared" si="36"/>
        <v>1173.7199999999998</v>
      </c>
      <c r="I637" s="22">
        <f t="shared" si="37"/>
        <v>1393.3799999999999</v>
      </c>
      <c r="J637" s="22">
        <f t="shared" si="38"/>
        <v>1632.22</v>
      </c>
      <c r="K637" s="22">
        <f t="shared" si="39"/>
        <v>1971.03</v>
      </c>
    </row>
    <row r="638" spans="1:11" s="15" customFormat="1" ht="14.25" customHeight="1">
      <c r="A638" s="31">
        <v>43158</v>
      </c>
      <c r="B638" s="16">
        <v>5</v>
      </c>
      <c r="C638" s="21">
        <v>1090.84</v>
      </c>
      <c r="D638" s="21">
        <v>225.82</v>
      </c>
      <c r="E638" s="21">
        <v>0</v>
      </c>
      <c r="F638" s="21">
        <v>1125.28</v>
      </c>
      <c r="G638" s="21">
        <v>69.83</v>
      </c>
      <c r="H638" s="22">
        <f t="shared" si="36"/>
        <v>1270.8299999999997</v>
      </c>
      <c r="I638" s="22">
        <f t="shared" si="37"/>
        <v>1490.4899999999998</v>
      </c>
      <c r="J638" s="22">
        <f t="shared" si="38"/>
        <v>1729.3299999999997</v>
      </c>
      <c r="K638" s="22">
        <f t="shared" si="39"/>
        <v>2068.14</v>
      </c>
    </row>
    <row r="639" spans="1:11" s="15" customFormat="1" ht="14.25" customHeight="1">
      <c r="A639" s="31">
        <v>43158</v>
      </c>
      <c r="B639" s="16">
        <v>6</v>
      </c>
      <c r="C639" s="21">
        <v>1467.03</v>
      </c>
      <c r="D639" s="21">
        <v>65.66</v>
      </c>
      <c r="E639" s="21">
        <v>0</v>
      </c>
      <c r="F639" s="21">
        <v>1501.47</v>
      </c>
      <c r="G639" s="21">
        <v>93.18</v>
      </c>
      <c r="H639" s="22">
        <f t="shared" si="36"/>
        <v>1670.37</v>
      </c>
      <c r="I639" s="22">
        <f t="shared" si="37"/>
        <v>1890.03</v>
      </c>
      <c r="J639" s="22">
        <f t="shared" si="38"/>
        <v>2128.8700000000003</v>
      </c>
      <c r="K639" s="22">
        <f t="shared" si="39"/>
        <v>2467.6800000000003</v>
      </c>
    </row>
    <row r="640" spans="1:11" s="15" customFormat="1" ht="14.25" customHeight="1">
      <c r="A640" s="31">
        <v>43158</v>
      </c>
      <c r="B640" s="16">
        <v>7</v>
      </c>
      <c r="C640" s="21">
        <v>1561.77</v>
      </c>
      <c r="D640" s="21">
        <v>73.33</v>
      </c>
      <c r="E640" s="21">
        <v>0</v>
      </c>
      <c r="F640" s="21">
        <v>1596.21</v>
      </c>
      <c r="G640" s="21">
        <v>99.06</v>
      </c>
      <c r="H640" s="22">
        <f t="shared" si="36"/>
        <v>1770.9899999999998</v>
      </c>
      <c r="I640" s="22">
        <f t="shared" si="37"/>
        <v>1990.6499999999999</v>
      </c>
      <c r="J640" s="22">
        <f t="shared" si="38"/>
        <v>2229.4900000000002</v>
      </c>
      <c r="K640" s="22">
        <f t="shared" si="39"/>
        <v>2568.3</v>
      </c>
    </row>
    <row r="641" spans="1:11" s="15" customFormat="1" ht="14.25" customHeight="1">
      <c r="A641" s="31">
        <v>43158</v>
      </c>
      <c r="B641" s="16">
        <v>8</v>
      </c>
      <c r="C641" s="21">
        <v>1624.03</v>
      </c>
      <c r="D641" s="21">
        <v>0</v>
      </c>
      <c r="E641" s="21">
        <v>21.22</v>
      </c>
      <c r="F641" s="21">
        <v>1658.47</v>
      </c>
      <c r="G641" s="21">
        <v>102.92</v>
      </c>
      <c r="H641" s="22">
        <f t="shared" si="36"/>
        <v>1837.11</v>
      </c>
      <c r="I641" s="22">
        <f t="shared" si="37"/>
        <v>2056.77</v>
      </c>
      <c r="J641" s="22">
        <f t="shared" si="38"/>
        <v>2295.61</v>
      </c>
      <c r="K641" s="22">
        <f t="shared" si="39"/>
        <v>2634.42</v>
      </c>
    </row>
    <row r="642" spans="1:11" s="15" customFormat="1" ht="14.25" customHeight="1">
      <c r="A642" s="31">
        <v>43158</v>
      </c>
      <c r="B642" s="16">
        <v>9</v>
      </c>
      <c r="C642" s="21">
        <v>1641.43</v>
      </c>
      <c r="D642" s="21">
        <v>0</v>
      </c>
      <c r="E642" s="21">
        <v>41.12</v>
      </c>
      <c r="F642" s="21">
        <v>1675.87</v>
      </c>
      <c r="G642" s="21">
        <v>104</v>
      </c>
      <c r="H642" s="22">
        <f t="shared" si="36"/>
        <v>1855.5899999999997</v>
      </c>
      <c r="I642" s="22">
        <f t="shared" si="37"/>
        <v>2075.25</v>
      </c>
      <c r="J642" s="22">
        <f t="shared" si="38"/>
        <v>2314.09</v>
      </c>
      <c r="K642" s="22">
        <f t="shared" si="39"/>
        <v>2652.9</v>
      </c>
    </row>
    <row r="643" spans="1:11" s="15" customFormat="1" ht="14.25" customHeight="1">
      <c r="A643" s="31">
        <v>43158</v>
      </c>
      <c r="B643" s="16">
        <v>10</v>
      </c>
      <c r="C643" s="21">
        <v>1642.23</v>
      </c>
      <c r="D643" s="21">
        <v>0</v>
      </c>
      <c r="E643" s="21">
        <v>45.33</v>
      </c>
      <c r="F643" s="21">
        <v>1676.67</v>
      </c>
      <c r="G643" s="21">
        <v>104.05</v>
      </c>
      <c r="H643" s="22">
        <f t="shared" si="36"/>
        <v>1856.4399999999998</v>
      </c>
      <c r="I643" s="22">
        <f t="shared" si="37"/>
        <v>2076.1</v>
      </c>
      <c r="J643" s="22">
        <f t="shared" si="38"/>
        <v>2314.94</v>
      </c>
      <c r="K643" s="22">
        <f t="shared" si="39"/>
        <v>2653.75</v>
      </c>
    </row>
    <row r="644" spans="1:11" s="15" customFormat="1" ht="14.25" customHeight="1">
      <c r="A644" s="31">
        <v>43158</v>
      </c>
      <c r="B644" s="16">
        <v>11</v>
      </c>
      <c r="C644" s="21">
        <v>1647.91</v>
      </c>
      <c r="D644" s="21">
        <v>0</v>
      </c>
      <c r="E644" s="21">
        <v>294.79</v>
      </c>
      <c r="F644" s="21">
        <v>1682.35</v>
      </c>
      <c r="G644" s="21">
        <v>104.41</v>
      </c>
      <c r="H644" s="22">
        <f t="shared" si="36"/>
        <v>1862.4799999999998</v>
      </c>
      <c r="I644" s="22">
        <f t="shared" si="37"/>
        <v>2082.14</v>
      </c>
      <c r="J644" s="22">
        <f t="shared" si="38"/>
        <v>2320.98</v>
      </c>
      <c r="K644" s="22">
        <f t="shared" si="39"/>
        <v>2659.79</v>
      </c>
    </row>
    <row r="645" spans="1:11" s="15" customFormat="1" ht="14.25" customHeight="1">
      <c r="A645" s="31">
        <v>43158</v>
      </c>
      <c r="B645" s="16">
        <v>12</v>
      </c>
      <c r="C645" s="21">
        <v>1652.9</v>
      </c>
      <c r="D645" s="21">
        <v>0</v>
      </c>
      <c r="E645" s="21">
        <v>100.51</v>
      </c>
      <c r="F645" s="21">
        <v>1687.34</v>
      </c>
      <c r="G645" s="21">
        <v>104.72</v>
      </c>
      <c r="H645" s="22">
        <f t="shared" si="36"/>
        <v>1867.7799999999997</v>
      </c>
      <c r="I645" s="22">
        <f t="shared" si="37"/>
        <v>2087.44</v>
      </c>
      <c r="J645" s="22">
        <f t="shared" si="38"/>
        <v>2326.28</v>
      </c>
      <c r="K645" s="22">
        <f t="shared" si="39"/>
        <v>2665.09</v>
      </c>
    </row>
    <row r="646" spans="1:11" s="15" customFormat="1" ht="14.25" customHeight="1">
      <c r="A646" s="31">
        <v>43158</v>
      </c>
      <c r="B646" s="16">
        <v>13</v>
      </c>
      <c r="C646" s="21">
        <v>1653.63</v>
      </c>
      <c r="D646" s="21">
        <v>0</v>
      </c>
      <c r="E646" s="21">
        <v>248.32</v>
      </c>
      <c r="F646" s="21">
        <v>1688.07</v>
      </c>
      <c r="G646" s="21">
        <v>104.76</v>
      </c>
      <c r="H646" s="22">
        <f t="shared" si="36"/>
        <v>1868.5499999999997</v>
      </c>
      <c r="I646" s="22">
        <f t="shared" si="37"/>
        <v>2088.21</v>
      </c>
      <c r="J646" s="22">
        <f t="shared" si="38"/>
        <v>2327.05</v>
      </c>
      <c r="K646" s="22">
        <f t="shared" si="39"/>
        <v>2665.86</v>
      </c>
    </row>
    <row r="647" spans="1:11" s="15" customFormat="1" ht="14.25" customHeight="1">
      <c r="A647" s="31">
        <v>43158</v>
      </c>
      <c r="B647" s="16">
        <v>14</v>
      </c>
      <c r="C647" s="21">
        <v>1629.52</v>
      </c>
      <c r="D647" s="21">
        <v>0</v>
      </c>
      <c r="E647" s="21">
        <v>147.36</v>
      </c>
      <c r="F647" s="21">
        <v>1663.96</v>
      </c>
      <c r="G647" s="21">
        <v>103.26</v>
      </c>
      <c r="H647" s="22">
        <f t="shared" si="36"/>
        <v>1842.9399999999998</v>
      </c>
      <c r="I647" s="22">
        <f t="shared" si="37"/>
        <v>2062.6</v>
      </c>
      <c r="J647" s="22">
        <f t="shared" si="38"/>
        <v>2301.44</v>
      </c>
      <c r="K647" s="22">
        <f t="shared" si="39"/>
        <v>2640.25</v>
      </c>
    </row>
    <row r="648" spans="1:11" s="15" customFormat="1" ht="14.25" customHeight="1">
      <c r="A648" s="31">
        <v>43158</v>
      </c>
      <c r="B648" s="16">
        <v>15</v>
      </c>
      <c r="C648" s="21">
        <v>1625.39</v>
      </c>
      <c r="D648" s="21">
        <v>0</v>
      </c>
      <c r="E648" s="21">
        <v>64.34</v>
      </c>
      <c r="F648" s="21">
        <v>1659.83</v>
      </c>
      <c r="G648" s="21">
        <v>103.01</v>
      </c>
      <c r="H648" s="22">
        <f t="shared" si="36"/>
        <v>1838.5599999999997</v>
      </c>
      <c r="I648" s="22">
        <f t="shared" si="37"/>
        <v>2058.22</v>
      </c>
      <c r="J648" s="22">
        <f t="shared" si="38"/>
        <v>2297.06</v>
      </c>
      <c r="K648" s="22">
        <f t="shared" si="39"/>
        <v>2635.87</v>
      </c>
    </row>
    <row r="649" spans="1:11" s="15" customFormat="1" ht="14.25" customHeight="1">
      <c r="A649" s="31">
        <v>43158</v>
      </c>
      <c r="B649" s="16">
        <v>16</v>
      </c>
      <c r="C649" s="21">
        <v>1643.62</v>
      </c>
      <c r="D649" s="21">
        <v>1.85</v>
      </c>
      <c r="E649" s="21">
        <v>0</v>
      </c>
      <c r="F649" s="21">
        <v>1678.06</v>
      </c>
      <c r="G649" s="21">
        <v>104.14</v>
      </c>
      <c r="H649" s="22">
        <f t="shared" si="36"/>
        <v>1857.9199999999998</v>
      </c>
      <c r="I649" s="22">
        <f t="shared" si="37"/>
        <v>2077.5800000000004</v>
      </c>
      <c r="J649" s="22">
        <f t="shared" si="38"/>
        <v>2316.42</v>
      </c>
      <c r="K649" s="22">
        <f t="shared" si="39"/>
        <v>2655.23</v>
      </c>
    </row>
    <row r="650" spans="1:11" s="15" customFormat="1" ht="14.25" customHeight="1">
      <c r="A650" s="31">
        <v>43158</v>
      </c>
      <c r="B650" s="16">
        <v>17</v>
      </c>
      <c r="C650" s="21">
        <v>1625.53</v>
      </c>
      <c r="D650" s="21">
        <v>0</v>
      </c>
      <c r="E650" s="21">
        <v>94.28</v>
      </c>
      <c r="F650" s="21">
        <v>1659.97</v>
      </c>
      <c r="G650" s="21">
        <v>103.02</v>
      </c>
      <c r="H650" s="22">
        <f aca="true" t="shared" si="40" ref="H650:H713">SUM($F650,$G650,$N$5,$N$7)</f>
        <v>1838.7099999999998</v>
      </c>
      <c r="I650" s="22">
        <f aca="true" t="shared" si="41" ref="I650:I713">SUM($F650,$G650,$O$5,$O$7)</f>
        <v>2058.3700000000003</v>
      </c>
      <c r="J650" s="22">
        <f aca="true" t="shared" si="42" ref="J650:J713">SUM($F650,$G650,$P$5,$P$7)</f>
        <v>2297.21</v>
      </c>
      <c r="K650" s="22">
        <f aca="true" t="shared" si="43" ref="K650:K713">SUM($F650,$G650,$Q$5,$Q$7)</f>
        <v>2636.02</v>
      </c>
    </row>
    <row r="651" spans="1:11" s="15" customFormat="1" ht="14.25" customHeight="1">
      <c r="A651" s="31">
        <v>43158</v>
      </c>
      <c r="B651" s="16">
        <v>18</v>
      </c>
      <c r="C651" s="21">
        <v>1656.55</v>
      </c>
      <c r="D651" s="21">
        <v>0</v>
      </c>
      <c r="E651" s="21">
        <v>116.24</v>
      </c>
      <c r="F651" s="21">
        <v>1690.99</v>
      </c>
      <c r="G651" s="21">
        <v>104.94</v>
      </c>
      <c r="H651" s="22">
        <f t="shared" si="40"/>
        <v>1871.6499999999999</v>
      </c>
      <c r="I651" s="22">
        <f t="shared" si="41"/>
        <v>2091.31</v>
      </c>
      <c r="J651" s="22">
        <f t="shared" si="42"/>
        <v>2330.15</v>
      </c>
      <c r="K651" s="22">
        <f t="shared" si="43"/>
        <v>2668.96</v>
      </c>
    </row>
    <row r="652" spans="1:11" s="15" customFormat="1" ht="14.25" customHeight="1">
      <c r="A652" s="31">
        <v>43158</v>
      </c>
      <c r="B652" s="16">
        <v>19</v>
      </c>
      <c r="C652" s="21">
        <v>1684.95</v>
      </c>
      <c r="D652" s="21">
        <v>0</v>
      </c>
      <c r="E652" s="21">
        <v>233.73</v>
      </c>
      <c r="F652" s="21">
        <v>1719.39</v>
      </c>
      <c r="G652" s="21">
        <v>106.7</v>
      </c>
      <c r="H652" s="22">
        <f t="shared" si="40"/>
        <v>1901.81</v>
      </c>
      <c r="I652" s="22">
        <f t="shared" si="41"/>
        <v>2121.4700000000003</v>
      </c>
      <c r="J652" s="22">
        <f t="shared" si="42"/>
        <v>2360.3100000000004</v>
      </c>
      <c r="K652" s="22">
        <f t="shared" si="43"/>
        <v>2699.1200000000003</v>
      </c>
    </row>
    <row r="653" spans="1:11" s="15" customFormat="1" ht="14.25" customHeight="1">
      <c r="A653" s="31">
        <v>43158</v>
      </c>
      <c r="B653" s="16">
        <v>20</v>
      </c>
      <c r="C653" s="21">
        <v>1662.06</v>
      </c>
      <c r="D653" s="21">
        <v>0</v>
      </c>
      <c r="E653" s="21">
        <v>89.47</v>
      </c>
      <c r="F653" s="21">
        <v>1696.5</v>
      </c>
      <c r="G653" s="21">
        <v>105.28</v>
      </c>
      <c r="H653" s="22">
        <f t="shared" si="40"/>
        <v>1877.4999999999998</v>
      </c>
      <c r="I653" s="22">
        <f t="shared" si="41"/>
        <v>2097.1600000000003</v>
      </c>
      <c r="J653" s="22">
        <f t="shared" si="42"/>
        <v>2336</v>
      </c>
      <c r="K653" s="22">
        <f t="shared" si="43"/>
        <v>2674.81</v>
      </c>
    </row>
    <row r="654" spans="1:11" s="15" customFormat="1" ht="14.25" customHeight="1">
      <c r="A654" s="31">
        <v>43158</v>
      </c>
      <c r="B654" s="16">
        <v>21</v>
      </c>
      <c r="C654" s="21">
        <v>1648.39</v>
      </c>
      <c r="D654" s="21">
        <v>0</v>
      </c>
      <c r="E654" s="21">
        <v>526.78</v>
      </c>
      <c r="F654" s="21">
        <v>1682.83</v>
      </c>
      <c r="G654" s="21">
        <v>104.44</v>
      </c>
      <c r="H654" s="22">
        <f t="shared" si="40"/>
        <v>1862.9899999999998</v>
      </c>
      <c r="I654" s="22">
        <f t="shared" si="41"/>
        <v>2082.65</v>
      </c>
      <c r="J654" s="22">
        <f t="shared" si="42"/>
        <v>2321.4900000000002</v>
      </c>
      <c r="K654" s="22">
        <f t="shared" si="43"/>
        <v>2660.3</v>
      </c>
    </row>
    <row r="655" spans="1:11" s="15" customFormat="1" ht="14.25" customHeight="1">
      <c r="A655" s="31">
        <v>43158</v>
      </c>
      <c r="B655" s="16">
        <v>22</v>
      </c>
      <c r="C655" s="21">
        <v>1646.72</v>
      </c>
      <c r="D655" s="21">
        <v>0</v>
      </c>
      <c r="E655" s="21">
        <v>524</v>
      </c>
      <c r="F655" s="21">
        <v>1681.16</v>
      </c>
      <c r="G655" s="21">
        <v>104.33</v>
      </c>
      <c r="H655" s="22">
        <f t="shared" si="40"/>
        <v>1861.2099999999998</v>
      </c>
      <c r="I655" s="22">
        <f t="shared" si="41"/>
        <v>2080.8700000000003</v>
      </c>
      <c r="J655" s="22">
        <f t="shared" si="42"/>
        <v>2319.71</v>
      </c>
      <c r="K655" s="22">
        <f t="shared" si="43"/>
        <v>2658.52</v>
      </c>
    </row>
    <row r="656" spans="1:11" s="15" customFormat="1" ht="14.25" customHeight="1">
      <c r="A656" s="31">
        <v>43158</v>
      </c>
      <c r="B656" s="16">
        <v>23</v>
      </c>
      <c r="C656" s="21">
        <v>1579.79</v>
      </c>
      <c r="D656" s="21">
        <v>0</v>
      </c>
      <c r="E656" s="21">
        <v>199.63</v>
      </c>
      <c r="F656" s="21">
        <v>1614.23</v>
      </c>
      <c r="G656" s="21">
        <v>100.18</v>
      </c>
      <c r="H656" s="22">
        <f t="shared" si="40"/>
        <v>1790.1299999999999</v>
      </c>
      <c r="I656" s="22">
        <f t="shared" si="41"/>
        <v>2009.79</v>
      </c>
      <c r="J656" s="22">
        <f t="shared" si="42"/>
        <v>2248.63</v>
      </c>
      <c r="K656" s="22">
        <f t="shared" si="43"/>
        <v>2587.44</v>
      </c>
    </row>
    <row r="657" spans="1:11" s="15" customFormat="1" ht="14.25" customHeight="1">
      <c r="A657" s="31">
        <v>43159</v>
      </c>
      <c r="B657" s="16">
        <v>0</v>
      </c>
      <c r="C657" s="21">
        <v>1454.63</v>
      </c>
      <c r="D657" s="21">
        <v>0</v>
      </c>
      <c r="E657" s="21">
        <v>29.94</v>
      </c>
      <c r="F657" s="21">
        <v>1489.07</v>
      </c>
      <c r="G657" s="21">
        <v>92.41</v>
      </c>
      <c r="H657" s="22">
        <f t="shared" si="40"/>
        <v>1657.1999999999998</v>
      </c>
      <c r="I657" s="22">
        <f t="shared" si="41"/>
        <v>1876.86</v>
      </c>
      <c r="J657" s="22">
        <f t="shared" si="42"/>
        <v>2115.7000000000003</v>
      </c>
      <c r="K657" s="22">
        <f t="shared" si="43"/>
        <v>2454.51</v>
      </c>
    </row>
    <row r="658" spans="1:11" s="15" customFormat="1" ht="14.25" customHeight="1">
      <c r="A658" s="31">
        <v>43159</v>
      </c>
      <c r="B658" s="16">
        <v>1</v>
      </c>
      <c r="C658" s="21">
        <v>1134</v>
      </c>
      <c r="D658" s="21">
        <v>135.8</v>
      </c>
      <c r="E658" s="21">
        <v>0</v>
      </c>
      <c r="F658" s="21">
        <v>1168.44</v>
      </c>
      <c r="G658" s="21">
        <v>72.51</v>
      </c>
      <c r="H658" s="22">
        <f t="shared" si="40"/>
        <v>1316.6699999999998</v>
      </c>
      <c r="I658" s="22">
        <f t="shared" si="41"/>
        <v>1536.33</v>
      </c>
      <c r="J658" s="22">
        <f t="shared" si="42"/>
        <v>1775.1699999999998</v>
      </c>
      <c r="K658" s="22">
        <f t="shared" si="43"/>
        <v>2113.98</v>
      </c>
    </row>
    <row r="659" spans="1:11" s="15" customFormat="1" ht="14.25" customHeight="1">
      <c r="A659" s="31">
        <v>43159</v>
      </c>
      <c r="B659" s="16">
        <v>2</v>
      </c>
      <c r="C659" s="21">
        <v>1050.8</v>
      </c>
      <c r="D659" s="21">
        <v>55.19</v>
      </c>
      <c r="E659" s="21">
        <v>0</v>
      </c>
      <c r="F659" s="21">
        <v>1085.24</v>
      </c>
      <c r="G659" s="21">
        <v>67.35</v>
      </c>
      <c r="H659" s="22">
        <f t="shared" si="40"/>
        <v>1228.3099999999997</v>
      </c>
      <c r="I659" s="22">
        <f t="shared" si="41"/>
        <v>1447.9699999999998</v>
      </c>
      <c r="J659" s="22">
        <f t="shared" si="42"/>
        <v>1686.8099999999997</v>
      </c>
      <c r="K659" s="22">
        <f t="shared" si="43"/>
        <v>2025.6199999999997</v>
      </c>
    </row>
    <row r="660" spans="1:11" s="15" customFormat="1" ht="14.25" customHeight="1">
      <c r="A660" s="31">
        <v>43159</v>
      </c>
      <c r="B660" s="16">
        <v>3</v>
      </c>
      <c r="C660" s="21">
        <v>1036.09</v>
      </c>
      <c r="D660" s="21">
        <v>76.38</v>
      </c>
      <c r="E660" s="21">
        <v>0</v>
      </c>
      <c r="F660" s="21">
        <v>1070.53</v>
      </c>
      <c r="G660" s="21">
        <v>66.44</v>
      </c>
      <c r="H660" s="22">
        <f t="shared" si="40"/>
        <v>1212.6899999999998</v>
      </c>
      <c r="I660" s="22">
        <f t="shared" si="41"/>
        <v>1432.35</v>
      </c>
      <c r="J660" s="22">
        <f t="shared" si="42"/>
        <v>1671.1899999999998</v>
      </c>
      <c r="K660" s="22">
        <f t="shared" si="43"/>
        <v>2009.9999999999998</v>
      </c>
    </row>
    <row r="661" spans="1:11" s="15" customFormat="1" ht="14.25" customHeight="1">
      <c r="A661" s="31">
        <v>43159</v>
      </c>
      <c r="B661" s="16">
        <v>4</v>
      </c>
      <c r="C661" s="21">
        <v>985.13</v>
      </c>
      <c r="D661" s="21">
        <v>377.33</v>
      </c>
      <c r="E661" s="21">
        <v>0</v>
      </c>
      <c r="F661" s="21">
        <v>1019.57</v>
      </c>
      <c r="G661" s="21">
        <v>63.27</v>
      </c>
      <c r="H661" s="22">
        <f t="shared" si="40"/>
        <v>1158.56</v>
      </c>
      <c r="I661" s="22">
        <f t="shared" si="41"/>
        <v>1378.22</v>
      </c>
      <c r="J661" s="22">
        <f t="shared" si="42"/>
        <v>1617.0600000000002</v>
      </c>
      <c r="K661" s="22">
        <f t="shared" si="43"/>
        <v>1955.8700000000001</v>
      </c>
    </row>
    <row r="662" spans="1:11" s="15" customFormat="1" ht="14.25" customHeight="1">
      <c r="A662" s="31">
        <v>43159</v>
      </c>
      <c r="B662" s="16">
        <v>5</v>
      </c>
      <c r="C662" s="21">
        <v>1213.27</v>
      </c>
      <c r="D662" s="21">
        <v>373.73</v>
      </c>
      <c r="E662" s="21">
        <v>0</v>
      </c>
      <c r="F662" s="21">
        <v>1247.71</v>
      </c>
      <c r="G662" s="21">
        <v>77.43</v>
      </c>
      <c r="H662" s="22">
        <f t="shared" si="40"/>
        <v>1400.86</v>
      </c>
      <c r="I662" s="22">
        <f t="shared" si="41"/>
        <v>1620.52</v>
      </c>
      <c r="J662" s="22">
        <f t="shared" si="42"/>
        <v>1859.36</v>
      </c>
      <c r="K662" s="22">
        <f t="shared" si="43"/>
        <v>2198.17</v>
      </c>
    </row>
    <row r="663" spans="1:11" s="15" customFormat="1" ht="14.25" customHeight="1">
      <c r="A663" s="31">
        <v>43159</v>
      </c>
      <c r="B663" s="16">
        <v>6</v>
      </c>
      <c r="C663" s="21">
        <v>1509.38</v>
      </c>
      <c r="D663" s="21">
        <v>240.6</v>
      </c>
      <c r="E663" s="21">
        <v>0</v>
      </c>
      <c r="F663" s="21">
        <v>1543.82</v>
      </c>
      <c r="G663" s="21">
        <v>95.81</v>
      </c>
      <c r="H663" s="22">
        <f t="shared" si="40"/>
        <v>1715.3499999999997</v>
      </c>
      <c r="I663" s="22">
        <f t="shared" si="41"/>
        <v>1935.0099999999998</v>
      </c>
      <c r="J663" s="22">
        <f t="shared" si="42"/>
        <v>2173.85</v>
      </c>
      <c r="K663" s="22">
        <f t="shared" si="43"/>
        <v>2512.66</v>
      </c>
    </row>
    <row r="664" spans="1:11" s="15" customFormat="1" ht="14.25" customHeight="1">
      <c r="A664" s="31">
        <v>43159</v>
      </c>
      <c r="B664" s="16">
        <v>7</v>
      </c>
      <c r="C664" s="21">
        <v>1819.37</v>
      </c>
      <c r="D664" s="21">
        <v>0</v>
      </c>
      <c r="E664" s="21">
        <v>56.61</v>
      </c>
      <c r="F664" s="21">
        <v>1853.81</v>
      </c>
      <c r="G664" s="21">
        <v>115.05</v>
      </c>
      <c r="H664" s="22">
        <f t="shared" si="40"/>
        <v>2044.5799999999997</v>
      </c>
      <c r="I664" s="22">
        <f t="shared" si="41"/>
        <v>2264.2400000000002</v>
      </c>
      <c r="J664" s="22">
        <f t="shared" si="42"/>
        <v>2503.08</v>
      </c>
      <c r="K664" s="22">
        <f t="shared" si="43"/>
        <v>2841.89</v>
      </c>
    </row>
    <row r="665" spans="1:11" s="15" customFormat="1" ht="14.25" customHeight="1">
      <c r="A665" s="31">
        <v>43159</v>
      </c>
      <c r="B665" s="16">
        <v>8</v>
      </c>
      <c r="C665" s="21">
        <v>1846.05</v>
      </c>
      <c r="D665" s="21">
        <v>0</v>
      </c>
      <c r="E665" s="21">
        <v>101.97</v>
      </c>
      <c r="F665" s="21">
        <v>1880.49</v>
      </c>
      <c r="G665" s="21">
        <v>116.7</v>
      </c>
      <c r="H665" s="22">
        <f t="shared" si="40"/>
        <v>2072.9100000000003</v>
      </c>
      <c r="I665" s="22">
        <f t="shared" si="41"/>
        <v>2292.57</v>
      </c>
      <c r="J665" s="22">
        <f t="shared" si="42"/>
        <v>2531.4100000000003</v>
      </c>
      <c r="K665" s="22">
        <f t="shared" si="43"/>
        <v>2870.2200000000003</v>
      </c>
    </row>
    <row r="666" spans="1:11" s="15" customFormat="1" ht="14.25" customHeight="1">
      <c r="A666" s="31">
        <v>43159</v>
      </c>
      <c r="B666" s="16">
        <v>9</v>
      </c>
      <c r="C666" s="21">
        <v>1692.63</v>
      </c>
      <c r="D666" s="21">
        <v>0</v>
      </c>
      <c r="E666" s="21">
        <v>9.36</v>
      </c>
      <c r="F666" s="21">
        <v>1727.07</v>
      </c>
      <c r="G666" s="21">
        <v>107.18</v>
      </c>
      <c r="H666" s="22">
        <f t="shared" si="40"/>
        <v>1909.9699999999998</v>
      </c>
      <c r="I666" s="22">
        <f t="shared" si="41"/>
        <v>2129.63</v>
      </c>
      <c r="J666" s="22">
        <f t="shared" si="42"/>
        <v>2368.4700000000003</v>
      </c>
      <c r="K666" s="22">
        <f t="shared" si="43"/>
        <v>2707.28</v>
      </c>
    </row>
    <row r="667" spans="1:11" s="15" customFormat="1" ht="14.25" customHeight="1">
      <c r="A667" s="31">
        <v>43159</v>
      </c>
      <c r="B667" s="16">
        <v>10</v>
      </c>
      <c r="C667" s="21">
        <v>1718.79</v>
      </c>
      <c r="D667" s="21">
        <v>0</v>
      </c>
      <c r="E667" s="21">
        <v>39.44</v>
      </c>
      <c r="F667" s="21">
        <v>1753.23</v>
      </c>
      <c r="G667" s="21">
        <v>108.8</v>
      </c>
      <c r="H667" s="22">
        <f t="shared" si="40"/>
        <v>1937.7499999999998</v>
      </c>
      <c r="I667" s="22">
        <f t="shared" si="41"/>
        <v>2157.4100000000003</v>
      </c>
      <c r="J667" s="22">
        <f t="shared" si="42"/>
        <v>2396.25</v>
      </c>
      <c r="K667" s="22">
        <f t="shared" si="43"/>
        <v>2735.06</v>
      </c>
    </row>
    <row r="668" spans="1:11" s="15" customFormat="1" ht="14.25" customHeight="1">
      <c r="A668" s="31">
        <v>43159</v>
      </c>
      <c r="B668" s="16">
        <v>11</v>
      </c>
      <c r="C668" s="21">
        <v>1707.83</v>
      </c>
      <c r="D668" s="21">
        <v>0</v>
      </c>
      <c r="E668" s="21">
        <v>75.11</v>
      </c>
      <c r="F668" s="21">
        <v>1742.27</v>
      </c>
      <c r="G668" s="21">
        <v>108.12</v>
      </c>
      <c r="H668" s="22">
        <f t="shared" si="40"/>
        <v>1926.1099999999997</v>
      </c>
      <c r="I668" s="22">
        <f t="shared" si="41"/>
        <v>2145.77</v>
      </c>
      <c r="J668" s="22">
        <f t="shared" si="42"/>
        <v>2384.61</v>
      </c>
      <c r="K668" s="22">
        <f t="shared" si="43"/>
        <v>2723.42</v>
      </c>
    </row>
    <row r="669" spans="1:11" s="15" customFormat="1" ht="14.25" customHeight="1">
      <c r="A669" s="31">
        <v>43159</v>
      </c>
      <c r="B669" s="16">
        <v>12</v>
      </c>
      <c r="C669" s="21">
        <v>1701.26</v>
      </c>
      <c r="D669" s="21">
        <v>0</v>
      </c>
      <c r="E669" s="21">
        <v>122.4</v>
      </c>
      <c r="F669" s="21">
        <v>1735.7</v>
      </c>
      <c r="G669" s="21">
        <v>107.72</v>
      </c>
      <c r="H669" s="22">
        <f t="shared" si="40"/>
        <v>1919.1399999999999</v>
      </c>
      <c r="I669" s="22">
        <f t="shared" si="41"/>
        <v>2138.8</v>
      </c>
      <c r="J669" s="22">
        <f t="shared" si="42"/>
        <v>2377.6400000000003</v>
      </c>
      <c r="K669" s="22">
        <f t="shared" si="43"/>
        <v>2716.4500000000003</v>
      </c>
    </row>
    <row r="670" spans="1:11" s="15" customFormat="1" ht="14.25" customHeight="1">
      <c r="A670" s="31">
        <v>43159</v>
      </c>
      <c r="B670" s="16">
        <v>13</v>
      </c>
      <c r="C670" s="21">
        <v>1769.82</v>
      </c>
      <c r="D670" s="21">
        <v>0</v>
      </c>
      <c r="E670" s="21">
        <v>186.41</v>
      </c>
      <c r="F670" s="21">
        <v>1804.26</v>
      </c>
      <c r="G670" s="21">
        <v>111.97</v>
      </c>
      <c r="H670" s="22">
        <f t="shared" si="40"/>
        <v>1991.9499999999998</v>
      </c>
      <c r="I670" s="22">
        <f t="shared" si="41"/>
        <v>2211.61</v>
      </c>
      <c r="J670" s="22">
        <f t="shared" si="42"/>
        <v>2450.4500000000003</v>
      </c>
      <c r="K670" s="22">
        <f t="shared" si="43"/>
        <v>2789.26</v>
      </c>
    </row>
    <row r="671" spans="1:11" s="15" customFormat="1" ht="14.25" customHeight="1">
      <c r="A671" s="31">
        <v>43159</v>
      </c>
      <c r="B671" s="16">
        <v>14</v>
      </c>
      <c r="C671" s="21">
        <v>1711.85</v>
      </c>
      <c r="D671" s="21">
        <v>0</v>
      </c>
      <c r="E671" s="21">
        <v>166.01</v>
      </c>
      <c r="F671" s="21">
        <v>1746.29</v>
      </c>
      <c r="G671" s="21">
        <v>108.37</v>
      </c>
      <c r="H671" s="22">
        <f t="shared" si="40"/>
        <v>1930.3799999999997</v>
      </c>
      <c r="I671" s="22">
        <f t="shared" si="41"/>
        <v>2150.04</v>
      </c>
      <c r="J671" s="22">
        <f t="shared" si="42"/>
        <v>2388.88</v>
      </c>
      <c r="K671" s="22">
        <f t="shared" si="43"/>
        <v>2727.69</v>
      </c>
    </row>
    <row r="672" spans="1:11" s="15" customFormat="1" ht="14.25" customHeight="1">
      <c r="A672" s="31">
        <v>43159</v>
      </c>
      <c r="B672" s="16">
        <v>15</v>
      </c>
      <c r="C672" s="21">
        <v>1717.26</v>
      </c>
      <c r="D672" s="21">
        <v>0</v>
      </c>
      <c r="E672" s="21">
        <v>59.55</v>
      </c>
      <c r="F672" s="21">
        <v>1751.7</v>
      </c>
      <c r="G672" s="21">
        <v>108.71</v>
      </c>
      <c r="H672" s="22">
        <f t="shared" si="40"/>
        <v>1936.1299999999999</v>
      </c>
      <c r="I672" s="22">
        <f t="shared" si="41"/>
        <v>2155.7900000000004</v>
      </c>
      <c r="J672" s="22">
        <f t="shared" si="42"/>
        <v>2394.63</v>
      </c>
      <c r="K672" s="22">
        <f t="shared" si="43"/>
        <v>2733.44</v>
      </c>
    </row>
    <row r="673" spans="1:11" s="15" customFormat="1" ht="14.25" customHeight="1">
      <c r="A673" s="31">
        <v>43159</v>
      </c>
      <c r="B673" s="16">
        <v>16</v>
      </c>
      <c r="C673" s="21">
        <v>1766.5</v>
      </c>
      <c r="D673" s="21">
        <v>0</v>
      </c>
      <c r="E673" s="21">
        <v>17.38</v>
      </c>
      <c r="F673" s="21">
        <v>1800.94</v>
      </c>
      <c r="G673" s="21">
        <v>111.77</v>
      </c>
      <c r="H673" s="22">
        <f t="shared" si="40"/>
        <v>1988.4299999999998</v>
      </c>
      <c r="I673" s="22">
        <f t="shared" si="41"/>
        <v>2208.09</v>
      </c>
      <c r="J673" s="22">
        <f t="shared" si="42"/>
        <v>2446.9300000000003</v>
      </c>
      <c r="K673" s="22">
        <f t="shared" si="43"/>
        <v>2785.7400000000002</v>
      </c>
    </row>
    <row r="674" spans="1:11" s="15" customFormat="1" ht="14.25" customHeight="1">
      <c r="A674" s="31">
        <v>43159</v>
      </c>
      <c r="B674" s="16">
        <v>17</v>
      </c>
      <c r="C674" s="21">
        <v>1892.7</v>
      </c>
      <c r="D674" s="21">
        <v>0</v>
      </c>
      <c r="E674" s="21">
        <v>166.27</v>
      </c>
      <c r="F674" s="21">
        <v>1927.14</v>
      </c>
      <c r="G674" s="21">
        <v>119.6</v>
      </c>
      <c r="H674" s="22">
        <f t="shared" si="40"/>
        <v>2122.46</v>
      </c>
      <c r="I674" s="22">
        <f t="shared" si="41"/>
        <v>2342.1200000000003</v>
      </c>
      <c r="J674" s="22">
        <f t="shared" si="42"/>
        <v>2580.96</v>
      </c>
      <c r="K674" s="22">
        <f t="shared" si="43"/>
        <v>2919.77</v>
      </c>
    </row>
    <row r="675" spans="1:11" s="15" customFormat="1" ht="14.25" customHeight="1">
      <c r="A675" s="31">
        <v>43159</v>
      </c>
      <c r="B675" s="16">
        <v>18</v>
      </c>
      <c r="C675" s="21">
        <v>2087.64</v>
      </c>
      <c r="D675" s="21">
        <v>0</v>
      </c>
      <c r="E675" s="21">
        <v>361.66</v>
      </c>
      <c r="F675" s="21">
        <v>2122.08</v>
      </c>
      <c r="G675" s="21">
        <v>131.7</v>
      </c>
      <c r="H675" s="22">
        <f t="shared" si="40"/>
        <v>2329.5</v>
      </c>
      <c r="I675" s="22">
        <f t="shared" si="41"/>
        <v>2549.16</v>
      </c>
      <c r="J675" s="22">
        <f t="shared" si="42"/>
        <v>2788</v>
      </c>
      <c r="K675" s="22">
        <f t="shared" si="43"/>
        <v>3126.81</v>
      </c>
    </row>
    <row r="676" spans="1:11" s="15" customFormat="1" ht="14.25" customHeight="1">
      <c r="A676" s="31">
        <v>43159</v>
      </c>
      <c r="B676" s="16">
        <v>19</v>
      </c>
      <c r="C676" s="21">
        <v>2124.49</v>
      </c>
      <c r="D676" s="21">
        <v>0</v>
      </c>
      <c r="E676" s="21">
        <v>391.33</v>
      </c>
      <c r="F676" s="21">
        <v>2158.93</v>
      </c>
      <c r="G676" s="21">
        <v>133.98</v>
      </c>
      <c r="H676" s="22">
        <f t="shared" si="40"/>
        <v>2368.63</v>
      </c>
      <c r="I676" s="22">
        <f t="shared" si="41"/>
        <v>2588.29</v>
      </c>
      <c r="J676" s="22">
        <f t="shared" si="42"/>
        <v>2827.13</v>
      </c>
      <c r="K676" s="22">
        <f t="shared" si="43"/>
        <v>3165.94</v>
      </c>
    </row>
    <row r="677" spans="1:11" s="15" customFormat="1" ht="14.25" customHeight="1">
      <c r="A677" s="31">
        <v>43159</v>
      </c>
      <c r="B677" s="16">
        <v>20</v>
      </c>
      <c r="C677" s="21">
        <v>2249.54</v>
      </c>
      <c r="D677" s="21">
        <v>0</v>
      </c>
      <c r="E677" s="21">
        <v>523.29</v>
      </c>
      <c r="F677" s="21">
        <v>2283.98</v>
      </c>
      <c r="G677" s="21">
        <v>141.74</v>
      </c>
      <c r="H677" s="22">
        <f t="shared" si="40"/>
        <v>2501.4400000000005</v>
      </c>
      <c r="I677" s="22">
        <f t="shared" si="41"/>
        <v>2721.1000000000004</v>
      </c>
      <c r="J677" s="22">
        <f t="shared" si="42"/>
        <v>2959.9400000000005</v>
      </c>
      <c r="K677" s="22">
        <f t="shared" si="43"/>
        <v>3298.7500000000005</v>
      </c>
    </row>
    <row r="678" spans="1:11" s="15" customFormat="1" ht="14.25" customHeight="1">
      <c r="A678" s="31">
        <v>43159</v>
      </c>
      <c r="B678" s="16">
        <v>21</v>
      </c>
      <c r="C678" s="21">
        <v>2071.26</v>
      </c>
      <c r="D678" s="21">
        <v>0</v>
      </c>
      <c r="E678" s="21">
        <v>588.45</v>
      </c>
      <c r="F678" s="21">
        <v>2105.7</v>
      </c>
      <c r="G678" s="21">
        <v>130.68</v>
      </c>
      <c r="H678" s="22">
        <f t="shared" si="40"/>
        <v>2312.1</v>
      </c>
      <c r="I678" s="22">
        <f t="shared" si="41"/>
        <v>2531.7599999999998</v>
      </c>
      <c r="J678" s="22">
        <f t="shared" si="42"/>
        <v>2770.6</v>
      </c>
      <c r="K678" s="22">
        <f t="shared" si="43"/>
        <v>3109.41</v>
      </c>
    </row>
    <row r="679" spans="1:11" s="15" customFormat="1" ht="14.25" customHeight="1">
      <c r="A679" s="31">
        <v>43159</v>
      </c>
      <c r="B679" s="16">
        <v>22</v>
      </c>
      <c r="C679" s="21">
        <v>1658.07</v>
      </c>
      <c r="D679" s="21">
        <v>0</v>
      </c>
      <c r="E679" s="21">
        <v>256.04</v>
      </c>
      <c r="F679" s="21">
        <v>1692.51</v>
      </c>
      <c r="G679" s="21">
        <v>105.04</v>
      </c>
      <c r="H679" s="22">
        <f t="shared" si="40"/>
        <v>1873.2699999999998</v>
      </c>
      <c r="I679" s="22">
        <f t="shared" si="41"/>
        <v>2092.93</v>
      </c>
      <c r="J679" s="22">
        <f t="shared" si="42"/>
        <v>2331.77</v>
      </c>
      <c r="K679" s="22">
        <f t="shared" si="43"/>
        <v>2670.58</v>
      </c>
    </row>
    <row r="680" spans="1:11" s="15" customFormat="1" ht="14.25" customHeight="1">
      <c r="A680" s="31">
        <v>43159</v>
      </c>
      <c r="B680" s="16">
        <v>23</v>
      </c>
      <c r="C680" s="21">
        <v>1621.86</v>
      </c>
      <c r="D680" s="21">
        <v>0</v>
      </c>
      <c r="E680" s="21">
        <v>210</v>
      </c>
      <c r="F680" s="21">
        <v>1656.3</v>
      </c>
      <c r="G680" s="21">
        <v>102.79</v>
      </c>
      <c r="H680" s="22">
        <f t="shared" si="40"/>
        <v>1834.8099999999997</v>
      </c>
      <c r="I680" s="22">
        <f t="shared" si="41"/>
        <v>2054.47</v>
      </c>
      <c r="J680" s="22">
        <f t="shared" si="42"/>
        <v>2293.31</v>
      </c>
      <c r="K680" s="22">
        <f t="shared" si="43"/>
        <v>2632.12</v>
      </c>
    </row>
    <row r="681" spans="1:11" s="15" customFormat="1" ht="14.25" customHeight="1" hidden="1">
      <c r="A681" s="31"/>
      <c r="B681" s="16"/>
      <c r="C681" s="21"/>
      <c r="D681" s="21"/>
      <c r="E681" s="21"/>
      <c r="F681" s="21"/>
      <c r="G681" s="21"/>
      <c r="H681" s="22"/>
      <c r="I681" s="22"/>
      <c r="J681" s="22"/>
      <c r="K681" s="22"/>
    </row>
    <row r="682" spans="1:11" s="15" customFormat="1" ht="14.25" customHeight="1" hidden="1">
      <c r="A682" s="31"/>
      <c r="B682" s="16"/>
      <c r="C682" s="21"/>
      <c r="D682" s="21"/>
      <c r="E682" s="21"/>
      <c r="F682" s="21"/>
      <c r="G682" s="21"/>
      <c r="H682" s="22"/>
      <c r="I682" s="22"/>
      <c r="J682" s="22"/>
      <c r="K682" s="22"/>
    </row>
    <row r="683" spans="1:11" s="15" customFormat="1" ht="14.25" customHeight="1" hidden="1">
      <c r="A683" s="31"/>
      <c r="B683" s="16"/>
      <c r="C683" s="21"/>
      <c r="D683" s="21"/>
      <c r="E683" s="21"/>
      <c r="F683" s="21"/>
      <c r="G683" s="21"/>
      <c r="H683" s="22"/>
      <c r="I683" s="22"/>
      <c r="J683" s="22"/>
      <c r="K683" s="22"/>
    </row>
    <row r="684" spans="1:11" s="15" customFormat="1" ht="14.25" customHeight="1" hidden="1">
      <c r="A684" s="31"/>
      <c r="B684" s="16"/>
      <c r="C684" s="21"/>
      <c r="D684" s="21"/>
      <c r="E684" s="21"/>
      <c r="F684" s="21"/>
      <c r="G684" s="21"/>
      <c r="H684" s="22"/>
      <c r="I684" s="22"/>
      <c r="J684" s="22"/>
      <c r="K684" s="22"/>
    </row>
    <row r="685" spans="1:11" s="15" customFormat="1" ht="14.25" customHeight="1" hidden="1">
      <c r="A685" s="31"/>
      <c r="B685" s="16"/>
      <c r="C685" s="21"/>
      <c r="D685" s="21"/>
      <c r="E685" s="21"/>
      <c r="F685" s="21"/>
      <c r="G685" s="21"/>
      <c r="H685" s="22"/>
      <c r="I685" s="22"/>
      <c r="J685" s="22"/>
      <c r="K685" s="22"/>
    </row>
    <row r="686" spans="1:11" s="15" customFormat="1" ht="14.25" customHeight="1" hidden="1">
      <c r="A686" s="31"/>
      <c r="B686" s="16"/>
      <c r="C686" s="21"/>
      <c r="D686" s="21"/>
      <c r="E686" s="21"/>
      <c r="F686" s="21"/>
      <c r="G686" s="21"/>
      <c r="H686" s="22"/>
      <c r="I686" s="22"/>
      <c r="J686" s="22"/>
      <c r="K686" s="22"/>
    </row>
    <row r="687" spans="1:11" s="15" customFormat="1" ht="14.25" customHeight="1" hidden="1">
      <c r="A687" s="31"/>
      <c r="B687" s="16"/>
      <c r="C687" s="21"/>
      <c r="D687" s="21"/>
      <c r="E687" s="21"/>
      <c r="F687" s="21"/>
      <c r="G687" s="21"/>
      <c r="H687" s="22"/>
      <c r="I687" s="22"/>
      <c r="J687" s="22"/>
      <c r="K687" s="22"/>
    </row>
    <row r="688" spans="1:11" s="15" customFormat="1" ht="14.25" customHeight="1" hidden="1">
      <c r="A688" s="31"/>
      <c r="B688" s="16"/>
      <c r="C688" s="21"/>
      <c r="D688" s="21"/>
      <c r="E688" s="21"/>
      <c r="F688" s="21"/>
      <c r="G688" s="21"/>
      <c r="H688" s="22"/>
      <c r="I688" s="22"/>
      <c r="J688" s="22"/>
      <c r="K688" s="22"/>
    </row>
    <row r="689" spans="1:11" s="15" customFormat="1" ht="14.25" customHeight="1" hidden="1">
      <c r="A689" s="31"/>
      <c r="B689" s="16"/>
      <c r="C689" s="21"/>
      <c r="D689" s="21"/>
      <c r="E689" s="21"/>
      <c r="F689" s="21"/>
      <c r="G689" s="21"/>
      <c r="H689" s="22"/>
      <c r="I689" s="22"/>
      <c r="J689" s="22"/>
      <c r="K689" s="22"/>
    </row>
    <row r="690" spans="1:11" s="15" customFormat="1" ht="14.25" customHeight="1" hidden="1">
      <c r="A690" s="31"/>
      <c r="B690" s="16"/>
      <c r="C690" s="21"/>
      <c r="D690" s="21"/>
      <c r="E690" s="21"/>
      <c r="F690" s="21"/>
      <c r="G690" s="21"/>
      <c r="H690" s="22"/>
      <c r="I690" s="22"/>
      <c r="J690" s="22"/>
      <c r="K690" s="22"/>
    </row>
    <row r="691" spans="1:11" s="15" customFormat="1" ht="14.25" customHeight="1" hidden="1">
      <c r="A691" s="31"/>
      <c r="B691" s="16"/>
      <c r="C691" s="21"/>
      <c r="D691" s="21"/>
      <c r="E691" s="21"/>
      <c r="F691" s="21"/>
      <c r="G691" s="21"/>
      <c r="H691" s="22"/>
      <c r="I691" s="22"/>
      <c r="J691" s="22"/>
      <c r="K691" s="22"/>
    </row>
    <row r="692" spans="1:11" s="15" customFormat="1" ht="14.25" customHeight="1" hidden="1">
      <c r="A692" s="31"/>
      <c r="B692" s="16"/>
      <c r="C692" s="21"/>
      <c r="D692" s="21"/>
      <c r="E692" s="21"/>
      <c r="F692" s="21"/>
      <c r="G692" s="21"/>
      <c r="H692" s="22"/>
      <c r="I692" s="22"/>
      <c r="J692" s="22"/>
      <c r="K692" s="22"/>
    </row>
    <row r="693" spans="1:11" s="15" customFormat="1" ht="14.25" customHeight="1" hidden="1">
      <c r="A693" s="31"/>
      <c r="B693" s="16"/>
      <c r="C693" s="21"/>
      <c r="D693" s="21"/>
      <c r="E693" s="21"/>
      <c r="F693" s="21"/>
      <c r="G693" s="21"/>
      <c r="H693" s="22"/>
      <c r="I693" s="22"/>
      <c r="J693" s="22"/>
      <c r="K693" s="22"/>
    </row>
    <row r="694" spans="1:11" s="15" customFormat="1" ht="14.25" customHeight="1" hidden="1">
      <c r="A694" s="31"/>
      <c r="B694" s="16"/>
      <c r="C694" s="21"/>
      <c r="D694" s="21"/>
      <c r="E694" s="21"/>
      <c r="F694" s="21"/>
      <c r="G694" s="21"/>
      <c r="H694" s="22"/>
      <c r="I694" s="22"/>
      <c r="J694" s="22"/>
      <c r="K694" s="22"/>
    </row>
    <row r="695" spans="1:11" s="15" customFormat="1" ht="14.25" customHeight="1" hidden="1">
      <c r="A695" s="31"/>
      <c r="B695" s="16"/>
      <c r="C695" s="21"/>
      <c r="D695" s="21"/>
      <c r="E695" s="21"/>
      <c r="F695" s="21"/>
      <c r="G695" s="21"/>
      <c r="H695" s="22"/>
      <c r="I695" s="22"/>
      <c r="J695" s="22"/>
      <c r="K695" s="22"/>
    </row>
    <row r="696" spans="1:11" s="15" customFormat="1" ht="14.25" customHeight="1" hidden="1">
      <c r="A696" s="31"/>
      <c r="B696" s="16"/>
      <c r="C696" s="21"/>
      <c r="D696" s="21"/>
      <c r="E696" s="21"/>
      <c r="F696" s="21"/>
      <c r="G696" s="21"/>
      <c r="H696" s="22"/>
      <c r="I696" s="22"/>
      <c r="J696" s="22"/>
      <c r="K696" s="22"/>
    </row>
    <row r="697" spans="1:11" s="15" customFormat="1" ht="14.25" customHeight="1" hidden="1">
      <c r="A697" s="31"/>
      <c r="B697" s="16"/>
      <c r="C697" s="21"/>
      <c r="D697" s="21"/>
      <c r="E697" s="21"/>
      <c r="F697" s="21"/>
      <c r="G697" s="21"/>
      <c r="H697" s="22"/>
      <c r="I697" s="22"/>
      <c r="J697" s="22"/>
      <c r="K697" s="22"/>
    </row>
    <row r="698" spans="1:11" s="15" customFormat="1" ht="14.25" customHeight="1" hidden="1">
      <c r="A698" s="31"/>
      <c r="B698" s="16"/>
      <c r="C698" s="21"/>
      <c r="D698" s="21"/>
      <c r="E698" s="21"/>
      <c r="F698" s="21"/>
      <c r="G698" s="21"/>
      <c r="H698" s="22"/>
      <c r="I698" s="22"/>
      <c r="J698" s="22"/>
      <c r="K698" s="22"/>
    </row>
    <row r="699" spans="1:11" s="15" customFormat="1" ht="14.25" customHeight="1" hidden="1">
      <c r="A699" s="31"/>
      <c r="B699" s="16"/>
      <c r="C699" s="21"/>
      <c r="D699" s="21"/>
      <c r="E699" s="21"/>
      <c r="F699" s="21"/>
      <c r="G699" s="21"/>
      <c r="H699" s="22"/>
      <c r="I699" s="22"/>
      <c r="J699" s="22"/>
      <c r="K699" s="22"/>
    </row>
    <row r="700" spans="1:11" s="15" customFormat="1" ht="14.25" customHeight="1" hidden="1">
      <c r="A700" s="31"/>
      <c r="B700" s="16"/>
      <c r="C700" s="21"/>
      <c r="D700" s="21"/>
      <c r="E700" s="21"/>
      <c r="F700" s="21"/>
      <c r="G700" s="21"/>
      <c r="H700" s="22"/>
      <c r="I700" s="22"/>
      <c r="J700" s="22"/>
      <c r="K700" s="22"/>
    </row>
    <row r="701" spans="1:11" s="15" customFormat="1" ht="14.25" customHeight="1" hidden="1">
      <c r="A701" s="31"/>
      <c r="B701" s="16"/>
      <c r="C701" s="21"/>
      <c r="D701" s="21"/>
      <c r="E701" s="21"/>
      <c r="F701" s="21"/>
      <c r="G701" s="21"/>
      <c r="H701" s="22"/>
      <c r="I701" s="22"/>
      <c r="J701" s="22"/>
      <c r="K701" s="22"/>
    </row>
    <row r="702" spans="1:11" s="15" customFormat="1" ht="14.25" customHeight="1" hidden="1">
      <c r="A702" s="31"/>
      <c r="B702" s="16"/>
      <c r="C702" s="21"/>
      <c r="D702" s="21"/>
      <c r="E702" s="21"/>
      <c r="F702" s="21"/>
      <c r="G702" s="21"/>
      <c r="H702" s="22"/>
      <c r="I702" s="22"/>
      <c r="J702" s="22"/>
      <c r="K702" s="22"/>
    </row>
    <row r="703" spans="1:11" s="15" customFormat="1" ht="14.25" customHeight="1" hidden="1">
      <c r="A703" s="31"/>
      <c r="B703" s="16"/>
      <c r="C703" s="21"/>
      <c r="D703" s="21"/>
      <c r="E703" s="21"/>
      <c r="F703" s="21"/>
      <c r="G703" s="21"/>
      <c r="H703" s="22"/>
      <c r="I703" s="22"/>
      <c r="J703" s="22"/>
      <c r="K703" s="22"/>
    </row>
    <row r="704" spans="1:11" s="15" customFormat="1" ht="14.25" customHeight="1" hidden="1">
      <c r="A704" s="31"/>
      <c r="B704" s="16"/>
      <c r="C704" s="21"/>
      <c r="D704" s="21"/>
      <c r="E704" s="21"/>
      <c r="F704" s="21"/>
      <c r="G704" s="21"/>
      <c r="H704" s="22"/>
      <c r="I704" s="22"/>
      <c r="J704" s="22"/>
      <c r="K704" s="22"/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5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5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5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750243.83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66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S677" sqref="S67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ФЕВРАЛЬ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2.86</v>
      </c>
      <c r="O7" s="13">
        <f>'до 150 кВт'!O7</f>
        <v>2.86</v>
      </c>
      <c r="P7" s="13">
        <f>'до 150 кВт'!P7</f>
        <v>2.86</v>
      </c>
      <c r="Q7" s="13">
        <f>'до 150 кВт'!Q7</f>
        <v>2.86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43132</v>
      </c>
      <c r="B9" s="20">
        <v>0</v>
      </c>
      <c r="C9" s="21">
        <v>1551.2</v>
      </c>
      <c r="D9" s="21">
        <v>0</v>
      </c>
      <c r="E9" s="21">
        <v>946.94</v>
      </c>
      <c r="F9" s="21">
        <v>1585.64</v>
      </c>
      <c r="G9" s="21">
        <v>90.39</v>
      </c>
      <c r="H9" s="22">
        <f>SUM($F9,$G9,$N$5,$N$7)</f>
        <v>1751.75</v>
      </c>
      <c r="I9" s="22">
        <f>SUM($F9,$G9,$O$5,$O$7)</f>
        <v>1971.41</v>
      </c>
      <c r="J9" s="22">
        <f>SUM($F9,$G9,$P$5,$P$7)</f>
        <v>2210.2500000000005</v>
      </c>
      <c r="K9" s="30">
        <f>SUM($F9,$G9,$Q$5,$Q$7)</f>
        <v>2549.0600000000004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43132</v>
      </c>
      <c r="B10" s="16">
        <v>1</v>
      </c>
      <c r="C10" s="21">
        <v>1006.26</v>
      </c>
      <c r="D10" s="21">
        <v>0</v>
      </c>
      <c r="E10" s="21">
        <v>422.85</v>
      </c>
      <c r="F10" s="21">
        <v>1040.7</v>
      </c>
      <c r="G10" s="21">
        <v>59.32</v>
      </c>
      <c r="H10" s="17">
        <f aca="true" t="shared" si="0" ref="H10:H73">SUM($F10,$G10,$N$5,$N$7)</f>
        <v>1175.7399999999998</v>
      </c>
      <c r="I10" s="17">
        <f aca="true" t="shared" si="1" ref="I10:I73">SUM($F10,$G10,$O$5,$O$7)</f>
        <v>1395.3999999999999</v>
      </c>
      <c r="J10" s="17">
        <f aca="true" t="shared" si="2" ref="J10:J73">SUM($F10,$G10,$P$5,$P$7)</f>
        <v>1634.24</v>
      </c>
      <c r="K10" s="32">
        <f aca="true" t="shared" si="3" ref="K10:K73">SUM($F10,$G10,$Q$5,$Q$7)</f>
        <v>1973.05</v>
      </c>
    </row>
    <row r="11" spans="1:11" s="15" customFormat="1" ht="14.25" customHeight="1">
      <c r="A11" s="29">
        <f>'до 150 кВт'!A11</f>
        <v>43132</v>
      </c>
      <c r="B11" s="16">
        <v>2</v>
      </c>
      <c r="C11" s="21">
        <v>955.94</v>
      </c>
      <c r="D11" s="21">
        <v>0</v>
      </c>
      <c r="E11" s="21">
        <v>106.24</v>
      </c>
      <c r="F11" s="21">
        <v>990.38</v>
      </c>
      <c r="G11" s="21">
        <v>56.45</v>
      </c>
      <c r="H11" s="17">
        <f t="shared" si="0"/>
        <v>1122.5499999999997</v>
      </c>
      <c r="I11" s="17">
        <f t="shared" si="1"/>
        <v>1342.2099999999998</v>
      </c>
      <c r="J11" s="17">
        <f t="shared" si="2"/>
        <v>1581.05</v>
      </c>
      <c r="K11" s="32">
        <f t="shared" si="3"/>
        <v>1919.86</v>
      </c>
    </row>
    <row r="12" spans="1:11" s="15" customFormat="1" ht="14.25" customHeight="1">
      <c r="A12" s="29">
        <f>'до 150 кВт'!A12</f>
        <v>43132</v>
      </c>
      <c r="B12" s="16">
        <v>3</v>
      </c>
      <c r="C12" s="21">
        <v>924.26</v>
      </c>
      <c r="D12" s="21">
        <v>0</v>
      </c>
      <c r="E12" s="21">
        <v>103.69</v>
      </c>
      <c r="F12" s="21">
        <v>958.7</v>
      </c>
      <c r="G12" s="21">
        <v>54.65</v>
      </c>
      <c r="H12" s="17">
        <f t="shared" si="0"/>
        <v>1089.07</v>
      </c>
      <c r="I12" s="17">
        <f t="shared" si="1"/>
        <v>1308.7299999999998</v>
      </c>
      <c r="J12" s="17">
        <f t="shared" si="2"/>
        <v>1547.57</v>
      </c>
      <c r="K12" s="32">
        <f t="shared" si="3"/>
        <v>1886.3799999999999</v>
      </c>
    </row>
    <row r="13" spans="1:11" s="15" customFormat="1" ht="14.25" customHeight="1">
      <c r="A13" s="29">
        <f>'до 150 кВт'!A13</f>
        <v>43132</v>
      </c>
      <c r="B13" s="16">
        <v>4</v>
      </c>
      <c r="C13" s="21">
        <v>993.85</v>
      </c>
      <c r="D13" s="21">
        <v>0</v>
      </c>
      <c r="E13" s="21">
        <v>147.54</v>
      </c>
      <c r="F13" s="21">
        <v>1028.29</v>
      </c>
      <c r="G13" s="21">
        <v>58.62</v>
      </c>
      <c r="H13" s="17">
        <f t="shared" si="0"/>
        <v>1162.6299999999997</v>
      </c>
      <c r="I13" s="17">
        <f t="shared" si="1"/>
        <v>1382.2899999999997</v>
      </c>
      <c r="J13" s="17">
        <f t="shared" si="2"/>
        <v>1621.1299999999999</v>
      </c>
      <c r="K13" s="32">
        <f t="shared" si="3"/>
        <v>1959.9399999999998</v>
      </c>
    </row>
    <row r="14" spans="1:11" s="15" customFormat="1" ht="14.25" customHeight="1">
      <c r="A14" s="29">
        <f>'до 150 кВт'!A14</f>
        <v>43132</v>
      </c>
      <c r="B14" s="16">
        <v>5</v>
      </c>
      <c r="C14" s="21">
        <v>1034.57</v>
      </c>
      <c r="D14" s="21">
        <v>33.94</v>
      </c>
      <c r="E14" s="21">
        <v>0</v>
      </c>
      <c r="F14" s="21">
        <v>1069.01</v>
      </c>
      <c r="G14" s="21">
        <v>60.94</v>
      </c>
      <c r="H14" s="17">
        <f t="shared" si="0"/>
        <v>1205.6699999999998</v>
      </c>
      <c r="I14" s="17">
        <f t="shared" si="1"/>
        <v>1425.33</v>
      </c>
      <c r="J14" s="17">
        <f t="shared" si="2"/>
        <v>1664.1699999999998</v>
      </c>
      <c r="K14" s="32">
        <f t="shared" si="3"/>
        <v>2002.9799999999998</v>
      </c>
    </row>
    <row r="15" spans="1:11" s="15" customFormat="1" ht="14.25" customHeight="1">
      <c r="A15" s="29">
        <f>'до 150 кВт'!A15</f>
        <v>43132</v>
      </c>
      <c r="B15" s="16">
        <v>6</v>
      </c>
      <c r="C15" s="21">
        <v>1580.95</v>
      </c>
      <c r="D15" s="21">
        <v>6.02</v>
      </c>
      <c r="E15" s="21">
        <v>0</v>
      </c>
      <c r="F15" s="21">
        <v>1615.39</v>
      </c>
      <c r="G15" s="21">
        <v>92.08</v>
      </c>
      <c r="H15" s="17">
        <f t="shared" si="0"/>
        <v>1783.1899999999998</v>
      </c>
      <c r="I15" s="17">
        <f t="shared" si="1"/>
        <v>2002.85</v>
      </c>
      <c r="J15" s="17">
        <f t="shared" si="2"/>
        <v>2241.69</v>
      </c>
      <c r="K15" s="32">
        <f t="shared" si="3"/>
        <v>2580.5</v>
      </c>
    </row>
    <row r="16" spans="1:11" s="15" customFormat="1" ht="14.25" customHeight="1">
      <c r="A16" s="29">
        <f>'до 150 кВт'!A16</f>
        <v>43132</v>
      </c>
      <c r="B16" s="16">
        <v>7</v>
      </c>
      <c r="C16" s="21">
        <v>1609.22</v>
      </c>
      <c r="D16" s="21">
        <v>112.16</v>
      </c>
      <c r="E16" s="21">
        <v>0</v>
      </c>
      <c r="F16" s="21">
        <v>1643.66</v>
      </c>
      <c r="G16" s="21">
        <v>93.69</v>
      </c>
      <c r="H16" s="17">
        <f t="shared" si="0"/>
        <v>1813.07</v>
      </c>
      <c r="I16" s="17">
        <f t="shared" si="1"/>
        <v>2032.73</v>
      </c>
      <c r="J16" s="17">
        <f t="shared" si="2"/>
        <v>2271.57</v>
      </c>
      <c r="K16" s="32">
        <f t="shared" si="3"/>
        <v>2610.38</v>
      </c>
    </row>
    <row r="17" spans="1:11" s="15" customFormat="1" ht="14.25" customHeight="1">
      <c r="A17" s="29">
        <f>'до 150 кВт'!A17</f>
        <v>43132</v>
      </c>
      <c r="B17" s="16">
        <v>8</v>
      </c>
      <c r="C17" s="21">
        <v>1708.62</v>
      </c>
      <c r="D17" s="21">
        <v>0</v>
      </c>
      <c r="E17" s="21">
        <v>17.68</v>
      </c>
      <c r="F17" s="21">
        <v>1743.06</v>
      </c>
      <c r="G17" s="21">
        <v>99.36</v>
      </c>
      <c r="H17" s="17">
        <f t="shared" si="0"/>
        <v>1918.1399999999996</v>
      </c>
      <c r="I17" s="17">
        <f t="shared" si="1"/>
        <v>2137.7999999999997</v>
      </c>
      <c r="J17" s="17">
        <f t="shared" si="2"/>
        <v>2376.64</v>
      </c>
      <c r="K17" s="32">
        <f t="shared" si="3"/>
        <v>2715.45</v>
      </c>
    </row>
    <row r="18" spans="1:11" s="15" customFormat="1" ht="14.25" customHeight="1">
      <c r="A18" s="29">
        <f>'до 150 кВт'!A18</f>
        <v>43132</v>
      </c>
      <c r="B18" s="16">
        <v>9</v>
      </c>
      <c r="C18" s="21">
        <v>1710.77</v>
      </c>
      <c r="D18" s="21">
        <v>3.47</v>
      </c>
      <c r="E18" s="21">
        <v>0</v>
      </c>
      <c r="F18" s="21">
        <v>1745.21</v>
      </c>
      <c r="G18" s="21">
        <v>99.48</v>
      </c>
      <c r="H18" s="17">
        <f t="shared" si="0"/>
        <v>1920.4099999999999</v>
      </c>
      <c r="I18" s="17">
        <f t="shared" si="1"/>
        <v>2140.07</v>
      </c>
      <c r="J18" s="17">
        <f t="shared" si="2"/>
        <v>2378.9100000000003</v>
      </c>
      <c r="K18" s="32">
        <f t="shared" si="3"/>
        <v>2717.7200000000003</v>
      </c>
    </row>
    <row r="19" spans="1:11" s="15" customFormat="1" ht="14.25" customHeight="1">
      <c r="A19" s="29">
        <f>'до 150 кВт'!A19</f>
        <v>43132</v>
      </c>
      <c r="B19" s="16">
        <v>10</v>
      </c>
      <c r="C19" s="21">
        <v>1704.99</v>
      </c>
      <c r="D19" s="21">
        <v>11.27</v>
      </c>
      <c r="E19" s="21">
        <v>0</v>
      </c>
      <c r="F19" s="21">
        <v>1739.43</v>
      </c>
      <c r="G19" s="21">
        <v>99.15</v>
      </c>
      <c r="H19" s="17">
        <f t="shared" si="0"/>
        <v>1914.3</v>
      </c>
      <c r="I19" s="17">
        <f t="shared" si="1"/>
        <v>2133.9600000000005</v>
      </c>
      <c r="J19" s="17">
        <f t="shared" si="2"/>
        <v>2372.8</v>
      </c>
      <c r="K19" s="32">
        <f t="shared" si="3"/>
        <v>2711.61</v>
      </c>
    </row>
    <row r="20" spans="1:11" s="15" customFormat="1" ht="14.25" customHeight="1">
      <c r="A20" s="29">
        <f>'до 150 кВт'!A20</f>
        <v>43132</v>
      </c>
      <c r="B20" s="16">
        <v>11</v>
      </c>
      <c r="C20" s="21">
        <v>1712.01</v>
      </c>
      <c r="D20" s="21">
        <v>3.18</v>
      </c>
      <c r="E20" s="21">
        <v>0</v>
      </c>
      <c r="F20" s="21">
        <v>1746.45</v>
      </c>
      <c r="G20" s="21">
        <v>99.55</v>
      </c>
      <c r="H20" s="17">
        <f t="shared" si="0"/>
        <v>1921.7199999999998</v>
      </c>
      <c r="I20" s="17">
        <f t="shared" si="1"/>
        <v>2141.38</v>
      </c>
      <c r="J20" s="17">
        <f t="shared" si="2"/>
        <v>2380.2200000000003</v>
      </c>
      <c r="K20" s="32">
        <f t="shared" si="3"/>
        <v>2719.03</v>
      </c>
    </row>
    <row r="21" spans="1:11" s="15" customFormat="1" ht="14.25" customHeight="1">
      <c r="A21" s="29">
        <f>'до 150 кВт'!A21</f>
        <v>43132</v>
      </c>
      <c r="B21" s="16">
        <v>12</v>
      </c>
      <c r="C21" s="21">
        <v>1707.82</v>
      </c>
      <c r="D21" s="21">
        <v>0</v>
      </c>
      <c r="E21" s="21">
        <v>176.19</v>
      </c>
      <c r="F21" s="21">
        <v>1742.26</v>
      </c>
      <c r="G21" s="21">
        <v>99.31</v>
      </c>
      <c r="H21" s="17">
        <f t="shared" si="0"/>
        <v>1917.2899999999997</v>
      </c>
      <c r="I21" s="17">
        <f t="shared" si="1"/>
        <v>2136.9500000000003</v>
      </c>
      <c r="J21" s="17">
        <f t="shared" si="2"/>
        <v>2375.79</v>
      </c>
      <c r="K21" s="32">
        <f t="shared" si="3"/>
        <v>2714.6</v>
      </c>
    </row>
    <row r="22" spans="1:11" s="15" customFormat="1" ht="14.25" customHeight="1">
      <c r="A22" s="29">
        <f>'до 150 кВт'!A22</f>
        <v>43132</v>
      </c>
      <c r="B22" s="16">
        <v>13</v>
      </c>
      <c r="C22" s="21">
        <v>1713.25</v>
      </c>
      <c r="D22" s="21">
        <v>0</v>
      </c>
      <c r="E22" s="21">
        <v>171.81</v>
      </c>
      <c r="F22" s="21">
        <v>1747.69</v>
      </c>
      <c r="G22" s="21">
        <v>99.62</v>
      </c>
      <c r="H22" s="17">
        <f t="shared" si="0"/>
        <v>1923.0299999999997</v>
      </c>
      <c r="I22" s="17">
        <f t="shared" si="1"/>
        <v>2142.69</v>
      </c>
      <c r="J22" s="17">
        <f t="shared" si="2"/>
        <v>2381.53</v>
      </c>
      <c r="K22" s="32">
        <f t="shared" si="3"/>
        <v>2720.34</v>
      </c>
    </row>
    <row r="23" spans="1:11" s="15" customFormat="1" ht="14.25" customHeight="1">
      <c r="A23" s="29">
        <f>'до 150 кВт'!A23</f>
        <v>43132</v>
      </c>
      <c r="B23" s="16">
        <v>14</v>
      </c>
      <c r="C23" s="21">
        <v>1712.94</v>
      </c>
      <c r="D23" s="21">
        <v>0</v>
      </c>
      <c r="E23" s="21">
        <v>166.17</v>
      </c>
      <c r="F23" s="21">
        <v>1747.38</v>
      </c>
      <c r="G23" s="21">
        <v>99.61</v>
      </c>
      <c r="H23" s="17">
        <f t="shared" si="0"/>
        <v>1922.7099999999998</v>
      </c>
      <c r="I23" s="17">
        <f t="shared" si="1"/>
        <v>2142.3700000000003</v>
      </c>
      <c r="J23" s="17">
        <f t="shared" si="2"/>
        <v>2381.21</v>
      </c>
      <c r="K23" s="32">
        <f t="shared" si="3"/>
        <v>2720.02</v>
      </c>
    </row>
    <row r="24" spans="1:11" s="15" customFormat="1" ht="14.25" customHeight="1">
      <c r="A24" s="29">
        <f>'до 150 кВт'!A24</f>
        <v>43132</v>
      </c>
      <c r="B24" s="16">
        <v>15</v>
      </c>
      <c r="C24" s="21">
        <v>1712.12</v>
      </c>
      <c r="D24" s="21">
        <v>0</v>
      </c>
      <c r="E24" s="21">
        <v>163.96</v>
      </c>
      <c r="F24" s="21">
        <v>1746.56</v>
      </c>
      <c r="G24" s="21">
        <v>99.56</v>
      </c>
      <c r="H24" s="17">
        <f t="shared" si="0"/>
        <v>1921.8399999999997</v>
      </c>
      <c r="I24" s="17">
        <f t="shared" si="1"/>
        <v>2141.5</v>
      </c>
      <c r="J24" s="17">
        <f t="shared" si="2"/>
        <v>2380.34</v>
      </c>
      <c r="K24" s="32">
        <f t="shared" si="3"/>
        <v>2719.15</v>
      </c>
    </row>
    <row r="25" spans="1:11" s="15" customFormat="1" ht="14.25" customHeight="1">
      <c r="A25" s="29">
        <f>'до 150 кВт'!A25</f>
        <v>43132</v>
      </c>
      <c r="B25" s="16">
        <v>16</v>
      </c>
      <c r="C25" s="21">
        <v>1701.64</v>
      </c>
      <c r="D25" s="21">
        <v>29.99</v>
      </c>
      <c r="E25" s="21">
        <v>0</v>
      </c>
      <c r="F25" s="21">
        <v>1736.08</v>
      </c>
      <c r="G25" s="21">
        <v>98.96</v>
      </c>
      <c r="H25" s="17">
        <f t="shared" si="0"/>
        <v>1910.7599999999998</v>
      </c>
      <c r="I25" s="17">
        <f t="shared" si="1"/>
        <v>2130.42</v>
      </c>
      <c r="J25" s="17">
        <f t="shared" si="2"/>
        <v>2369.26</v>
      </c>
      <c r="K25" s="32">
        <f t="shared" si="3"/>
        <v>2708.07</v>
      </c>
    </row>
    <row r="26" spans="1:11" s="15" customFormat="1" ht="14.25" customHeight="1">
      <c r="A26" s="29">
        <f>'до 150 кВт'!A26</f>
        <v>43132</v>
      </c>
      <c r="B26" s="16">
        <v>17</v>
      </c>
      <c r="C26" s="21">
        <v>1725.49</v>
      </c>
      <c r="D26" s="21">
        <v>0</v>
      </c>
      <c r="E26" s="21">
        <v>122.36</v>
      </c>
      <c r="F26" s="21">
        <v>1759.93</v>
      </c>
      <c r="G26" s="21">
        <v>100.32</v>
      </c>
      <c r="H26" s="17">
        <f t="shared" si="0"/>
        <v>1935.9699999999998</v>
      </c>
      <c r="I26" s="17">
        <f t="shared" si="1"/>
        <v>2155.63</v>
      </c>
      <c r="J26" s="17">
        <f t="shared" si="2"/>
        <v>2394.4700000000003</v>
      </c>
      <c r="K26" s="32">
        <f t="shared" si="3"/>
        <v>2733.28</v>
      </c>
    </row>
    <row r="27" spans="1:11" s="15" customFormat="1" ht="14.25" customHeight="1">
      <c r="A27" s="29">
        <f>'до 150 кВт'!A27</f>
        <v>43132</v>
      </c>
      <c r="B27" s="16">
        <v>18</v>
      </c>
      <c r="C27" s="21">
        <v>1695.34</v>
      </c>
      <c r="D27" s="21">
        <v>0</v>
      </c>
      <c r="E27" s="21">
        <v>240.14</v>
      </c>
      <c r="F27" s="21">
        <v>1729.78</v>
      </c>
      <c r="G27" s="21">
        <v>98.6</v>
      </c>
      <c r="H27" s="17">
        <f t="shared" si="0"/>
        <v>1904.0999999999997</v>
      </c>
      <c r="I27" s="17">
        <f t="shared" si="1"/>
        <v>2123.7599999999998</v>
      </c>
      <c r="J27" s="17">
        <f t="shared" si="2"/>
        <v>2362.6</v>
      </c>
      <c r="K27" s="32">
        <f t="shared" si="3"/>
        <v>2701.41</v>
      </c>
    </row>
    <row r="28" spans="1:11" s="15" customFormat="1" ht="14.25" customHeight="1">
      <c r="A28" s="29">
        <f>'до 150 кВт'!A28</f>
        <v>43132</v>
      </c>
      <c r="B28" s="16">
        <v>19</v>
      </c>
      <c r="C28" s="21">
        <v>1718.69</v>
      </c>
      <c r="D28" s="21">
        <v>0</v>
      </c>
      <c r="E28" s="21">
        <v>233.29</v>
      </c>
      <c r="F28" s="21">
        <v>1753.13</v>
      </c>
      <c r="G28" s="21">
        <v>99.93</v>
      </c>
      <c r="H28" s="17">
        <f t="shared" si="0"/>
        <v>1928.78</v>
      </c>
      <c r="I28" s="17">
        <f t="shared" si="1"/>
        <v>2148.44</v>
      </c>
      <c r="J28" s="17">
        <f t="shared" si="2"/>
        <v>2387.28</v>
      </c>
      <c r="K28" s="32">
        <f t="shared" si="3"/>
        <v>2726.09</v>
      </c>
    </row>
    <row r="29" spans="1:11" s="15" customFormat="1" ht="14.25" customHeight="1">
      <c r="A29" s="29">
        <f>'до 150 кВт'!A29</f>
        <v>43132</v>
      </c>
      <c r="B29" s="16">
        <v>20</v>
      </c>
      <c r="C29" s="21">
        <v>1732.82</v>
      </c>
      <c r="D29" s="21">
        <v>0</v>
      </c>
      <c r="E29" s="21">
        <v>273.02</v>
      </c>
      <c r="F29" s="21">
        <v>1767.26</v>
      </c>
      <c r="G29" s="21">
        <v>100.74</v>
      </c>
      <c r="H29" s="17">
        <f t="shared" si="0"/>
        <v>1943.7199999999998</v>
      </c>
      <c r="I29" s="17">
        <f t="shared" si="1"/>
        <v>2163.38</v>
      </c>
      <c r="J29" s="17">
        <f t="shared" si="2"/>
        <v>2402.2200000000003</v>
      </c>
      <c r="K29" s="32">
        <f t="shared" si="3"/>
        <v>2741.03</v>
      </c>
    </row>
    <row r="30" spans="1:11" s="15" customFormat="1" ht="14.25" customHeight="1">
      <c r="A30" s="29">
        <f>'до 150 кВт'!A30</f>
        <v>43132</v>
      </c>
      <c r="B30" s="16">
        <v>21</v>
      </c>
      <c r="C30" s="21">
        <v>1719.59</v>
      </c>
      <c r="D30" s="21">
        <v>0</v>
      </c>
      <c r="E30" s="21">
        <v>299.25</v>
      </c>
      <c r="F30" s="21">
        <v>1754.03</v>
      </c>
      <c r="G30" s="21">
        <v>99.98</v>
      </c>
      <c r="H30" s="17">
        <f t="shared" si="0"/>
        <v>1929.7299999999998</v>
      </c>
      <c r="I30" s="17">
        <f t="shared" si="1"/>
        <v>2149.39</v>
      </c>
      <c r="J30" s="17">
        <f t="shared" si="2"/>
        <v>2388.23</v>
      </c>
      <c r="K30" s="32">
        <f t="shared" si="3"/>
        <v>2727.04</v>
      </c>
    </row>
    <row r="31" spans="1:11" s="15" customFormat="1" ht="14.25" customHeight="1">
      <c r="A31" s="29">
        <f>'до 150 кВт'!A31</f>
        <v>43132</v>
      </c>
      <c r="B31" s="16">
        <v>22</v>
      </c>
      <c r="C31" s="21">
        <v>1750.52</v>
      </c>
      <c r="D31" s="21">
        <v>0</v>
      </c>
      <c r="E31" s="21">
        <v>878.77</v>
      </c>
      <c r="F31" s="21">
        <v>1784.96</v>
      </c>
      <c r="G31" s="21">
        <v>101.75</v>
      </c>
      <c r="H31" s="17">
        <f t="shared" si="0"/>
        <v>1962.4299999999998</v>
      </c>
      <c r="I31" s="17">
        <f t="shared" si="1"/>
        <v>2182.09</v>
      </c>
      <c r="J31" s="17">
        <f t="shared" si="2"/>
        <v>2420.9300000000003</v>
      </c>
      <c r="K31" s="32">
        <f t="shared" si="3"/>
        <v>2759.7400000000002</v>
      </c>
    </row>
    <row r="32" spans="1:11" s="15" customFormat="1" ht="14.25" customHeight="1">
      <c r="A32" s="29">
        <f>'до 150 кВт'!A32</f>
        <v>43132</v>
      </c>
      <c r="B32" s="16">
        <v>23</v>
      </c>
      <c r="C32" s="21">
        <v>1585.15</v>
      </c>
      <c r="D32" s="21">
        <v>0.01</v>
      </c>
      <c r="E32" s="21">
        <v>0.32</v>
      </c>
      <c r="F32" s="21">
        <v>1619.59</v>
      </c>
      <c r="G32" s="21">
        <v>92.32</v>
      </c>
      <c r="H32" s="17">
        <f t="shared" si="0"/>
        <v>1787.6299999999997</v>
      </c>
      <c r="I32" s="17">
        <f t="shared" si="1"/>
        <v>2007.2899999999997</v>
      </c>
      <c r="J32" s="17">
        <f t="shared" si="2"/>
        <v>2246.13</v>
      </c>
      <c r="K32" s="32">
        <f t="shared" si="3"/>
        <v>2584.94</v>
      </c>
    </row>
    <row r="33" spans="1:11" s="15" customFormat="1" ht="14.25" customHeight="1">
      <c r="A33" s="29">
        <f>'до 150 кВт'!A33</f>
        <v>43133</v>
      </c>
      <c r="B33" s="16">
        <v>0</v>
      </c>
      <c r="C33" s="21">
        <v>1693.32</v>
      </c>
      <c r="D33" s="21">
        <v>0</v>
      </c>
      <c r="E33" s="21">
        <v>111.63</v>
      </c>
      <c r="F33" s="21">
        <v>1727.76</v>
      </c>
      <c r="G33" s="21">
        <v>98.49</v>
      </c>
      <c r="H33" s="17">
        <f t="shared" si="0"/>
        <v>1901.9699999999998</v>
      </c>
      <c r="I33" s="17">
        <f t="shared" si="1"/>
        <v>2121.63</v>
      </c>
      <c r="J33" s="17">
        <f t="shared" si="2"/>
        <v>2360.4700000000003</v>
      </c>
      <c r="K33" s="32">
        <f t="shared" si="3"/>
        <v>2699.28</v>
      </c>
    </row>
    <row r="34" spans="1:11" s="15" customFormat="1" ht="14.25" customHeight="1">
      <c r="A34" s="29">
        <f>'до 150 кВт'!A34</f>
        <v>43133</v>
      </c>
      <c r="B34" s="16">
        <v>1</v>
      </c>
      <c r="C34" s="21">
        <v>1677.3</v>
      </c>
      <c r="D34" s="21">
        <v>0</v>
      </c>
      <c r="E34" s="21">
        <v>122.54</v>
      </c>
      <c r="F34" s="21">
        <v>1711.74</v>
      </c>
      <c r="G34" s="21">
        <v>97.57</v>
      </c>
      <c r="H34" s="17">
        <f t="shared" si="0"/>
        <v>1885.0299999999997</v>
      </c>
      <c r="I34" s="17">
        <f t="shared" si="1"/>
        <v>2104.69</v>
      </c>
      <c r="J34" s="17">
        <f t="shared" si="2"/>
        <v>2343.53</v>
      </c>
      <c r="K34" s="32">
        <f t="shared" si="3"/>
        <v>2682.34</v>
      </c>
    </row>
    <row r="35" spans="1:11" s="15" customFormat="1" ht="14.25" customHeight="1">
      <c r="A35" s="29">
        <f>'до 150 кВт'!A35</f>
        <v>43133</v>
      </c>
      <c r="B35" s="16">
        <v>2</v>
      </c>
      <c r="C35" s="21">
        <v>1591.12</v>
      </c>
      <c r="D35" s="21">
        <v>0</v>
      </c>
      <c r="E35" s="21">
        <v>621.15</v>
      </c>
      <c r="F35" s="21">
        <v>1625.56</v>
      </c>
      <c r="G35" s="21">
        <v>92.66</v>
      </c>
      <c r="H35" s="17">
        <f t="shared" si="0"/>
        <v>1793.9399999999998</v>
      </c>
      <c r="I35" s="17">
        <f t="shared" si="1"/>
        <v>2013.6</v>
      </c>
      <c r="J35" s="17">
        <f t="shared" si="2"/>
        <v>2252.44</v>
      </c>
      <c r="K35" s="32">
        <f t="shared" si="3"/>
        <v>2591.25</v>
      </c>
    </row>
    <row r="36" spans="1:11" s="15" customFormat="1" ht="14.25" customHeight="1">
      <c r="A36" s="29">
        <f>'до 150 кВт'!A36</f>
        <v>43133</v>
      </c>
      <c r="B36" s="16">
        <v>3</v>
      </c>
      <c r="C36" s="21">
        <v>1579.12</v>
      </c>
      <c r="D36" s="21">
        <v>0</v>
      </c>
      <c r="E36" s="21">
        <v>18.92</v>
      </c>
      <c r="F36" s="21">
        <v>1613.56</v>
      </c>
      <c r="G36" s="21">
        <v>91.98</v>
      </c>
      <c r="H36" s="17">
        <f t="shared" si="0"/>
        <v>1781.2599999999998</v>
      </c>
      <c r="I36" s="17">
        <f t="shared" si="1"/>
        <v>2000.9199999999998</v>
      </c>
      <c r="J36" s="17">
        <f t="shared" si="2"/>
        <v>2239.76</v>
      </c>
      <c r="K36" s="32">
        <f t="shared" si="3"/>
        <v>2578.57</v>
      </c>
    </row>
    <row r="37" spans="1:11" s="15" customFormat="1" ht="14.25" customHeight="1">
      <c r="A37" s="29">
        <f>'до 150 кВт'!A37</f>
        <v>43133</v>
      </c>
      <c r="B37" s="16">
        <v>4</v>
      </c>
      <c r="C37" s="21">
        <v>1620.43</v>
      </c>
      <c r="D37" s="21">
        <v>19.75</v>
      </c>
      <c r="E37" s="21">
        <v>0</v>
      </c>
      <c r="F37" s="21">
        <v>1654.87</v>
      </c>
      <c r="G37" s="21">
        <v>94.33</v>
      </c>
      <c r="H37" s="17">
        <f t="shared" si="0"/>
        <v>1824.9199999999996</v>
      </c>
      <c r="I37" s="17">
        <f t="shared" si="1"/>
        <v>2044.5799999999997</v>
      </c>
      <c r="J37" s="17">
        <f t="shared" si="2"/>
        <v>2283.42</v>
      </c>
      <c r="K37" s="32">
        <f t="shared" si="3"/>
        <v>2622.23</v>
      </c>
    </row>
    <row r="38" spans="1:11" s="15" customFormat="1" ht="14.25" customHeight="1">
      <c r="A38" s="29">
        <f>'до 150 кВт'!A38</f>
        <v>43133</v>
      </c>
      <c r="B38" s="16">
        <v>5</v>
      </c>
      <c r="C38" s="21">
        <v>1587.06</v>
      </c>
      <c r="D38" s="21">
        <v>0</v>
      </c>
      <c r="E38" s="21">
        <v>38.54</v>
      </c>
      <c r="F38" s="21">
        <v>1621.5</v>
      </c>
      <c r="G38" s="21">
        <v>92.43</v>
      </c>
      <c r="H38" s="17">
        <f t="shared" si="0"/>
        <v>1789.6499999999999</v>
      </c>
      <c r="I38" s="17">
        <f t="shared" si="1"/>
        <v>2009.31</v>
      </c>
      <c r="J38" s="17">
        <f t="shared" si="2"/>
        <v>2248.15</v>
      </c>
      <c r="K38" s="32">
        <f t="shared" si="3"/>
        <v>2586.96</v>
      </c>
    </row>
    <row r="39" spans="1:11" s="15" customFormat="1" ht="14.25" customHeight="1">
      <c r="A39" s="29">
        <f>'до 150 кВт'!A39</f>
        <v>43133</v>
      </c>
      <c r="B39" s="16">
        <v>6</v>
      </c>
      <c r="C39" s="21">
        <v>1682.94</v>
      </c>
      <c r="D39" s="21">
        <v>0</v>
      </c>
      <c r="E39" s="21">
        <v>33.25</v>
      </c>
      <c r="F39" s="21">
        <v>1717.38</v>
      </c>
      <c r="G39" s="21">
        <v>97.9</v>
      </c>
      <c r="H39" s="17">
        <f t="shared" si="0"/>
        <v>1891</v>
      </c>
      <c r="I39" s="17">
        <f t="shared" si="1"/>
        <v>2110.6600000000003</v>
      </c>
      <c r="J39" s="17">
        <f t="shared" si="2"/>
        <v>2349.5000000000005</v>
      </c>
      <c r="K39" s="32">
        <f t="shared" si="3"/>
        <v>2688.3100000000004</v>
      </c>
    </row>
    <row r="40" spans="1:11" s="15" customFormat="1" ht="14.25" customHeight="1">
      <c r="A40" s="29">
        <f>'до 150 кВт'!A40</f>
        <v>43133</v>
      </c>
      <c r="B40" s="16">
        <v>7</v>
      </c>
      <c r="C40" s="21">
        <v>1712.81</v>
      </c>
      <c r="D40" s="21">
        <v>0</v>
      </c>
      <c r="E40" s="21">
        <v>45.13</v>
      </c>
      <c r="F40" s="21">
        <v>1747.25</v>
      </c>
      <c r="G40" s="21">
        <v>99.6</v>
      </c>
      <c r="H40" s="17">
        <f t="shared" si="0"/>
        <v>1922.5699999999997</v>
      </c>
      <c r="I40" s="17">
        <f t="shared" si="1"/>
        <v>2142.23</v>
      </c>
      <c r="J40" s="17">
        <f t="shared" si="2"/>
        <v>2381.07</v>
      </c>
      <c r="K40" s="32">
        <f t="shared" si="3"/>
        <v>2719.88</v>
      </c>
    </row>
    <row r="41" spans="1:11" s="15" customFormat="1" ht="14.25" customHeight="1">
      <c r="A41" s="29">
        <f>'до 150 кВт'!A41</f>
        <v>43133</v>
      </c>
      <c r="B41" s="16">
        <v>8</v>
      </c>
      <c r="C41" s="21">
        <v>1719.65</v>
      </c>
      <c r="D41" s="21">
        <v>0</v>
      </c>
      <c r="E41" s="21">
        <v>57.76</v>
      </c>
      <c r="F41" s="21">
        <v>1754.09</v>
      </c>
      <c r="G41" s="21">
        <v>99.99</v>
      </c>
      <c r="H41" s="17">
        <f t="shared" si="0"/>
        <v>1929.7999999999997</v>
      </c>
      <c r="I41" s="17">
        <f t="shared" si="1"/>
        <v>2149.46</v>
      </c>
      <c r="J41" s="17">
        <f t="shared" si="2"/>
        <v>2388.3</v>
      </c>
      <c r="K41" s="32">
        <f t="shared" si="3"/>
        <v>2727.11</v>
      </c>
    </row>
    <row r="42" spans="1:11" s="15" customFormat="1" ht="14.25" customHeight="1">
      <c r="A42" s="29">
        <f>'до 150 кВт'!A42</f>
        <v>43133</v>
      </c>
      <c r="B42" s="16">
        <v>9</v>
      </c>
      <c r="C42" s="21">
        <v>2140.64</v>
      </c>
      <c r="D42" s="21">
        <v>0</v>
      </c>
      <c r="E42" s="21">
        <v>492.74</v>
      </c>
      <c r="F42" s="21">
        <v>2175.08</v>
      </c>
      <c r="G42" s="21">
        <v>123.99</v>
      </c>
      <c r="H42" s="17">
        <f t="shared" si="0"/>
        <v>2374.79</v>
      </c>
      <c r="I42" s="17">
        <f t="shared" si="1"/>
        <v>2594.45</v>
      </c>
      <c r="J42" s="17">
        <f t="shared" si="2"/>
        <v>2833.29</v>
      </c>
      <c r="K42" s="32">
        <f t="shared" si="3"/>
        <v>3172.1</v>
      </c>
    </row>
    <row r="43" spans="1:11" s="15" customFormat="1" ht="14.25" customHeight="1">
      <c r="A43" s="29">
        <f>'до 150 кВт'!A43</f>
        <v>43133</v>
      </c>
      <c r="B43" s="16">
        <v>10</v>
      </c>
      <c r="C43" s="21">
        <v>2145.27</v>
      </c>
      <c r="D43" s="21">
        <v>0</v>
      </c>
      <c r="E43" s="21">
        <v>493.7</v>
      </c>
      <c r="F43" s="21">
        <v>2179.71</v>
      </c>
      <c r="G43" s="21">
        <v>124.25</v>
      </c>
      <c r="H43" s="17">
        <f t="shared" si="0"/>
        <v>2379.6800000000003</v>
      </c>
      <c r="I43" s="17">
        <f t="shared" si="1"/>
        <v>2599.34</v>
      </c>
      <c r="J43" s="17">
        <f t="shared" si="2"/>
        <v>2838.1800000000003</v>
      </c>
      <c r="K43" s="32">
        <f t="shared" si="3"/>
        <v>3176.9900000000002</v>
      </c>
    </row>
    <row r="44" spans="1:11" s="15" customFormat="1" ht="14.25" customHeight="1">
      <c r="A44" s="29">
        <f>'до 150 кВт'!A44</f>
        <v>43133</v>
      </c>
      <c r="B44" s="16">
        <v>11</v>
      </c>
      <c r="C44" s="21">
        <v>2147.07</v>
      </c>
      <c r="D44" s="21">
        <v>0</v>
      </c>
      <c r="E44" s="21">
        <v>496.46</v>
      </c>
      <c r="F44" s="21">
        <v>2181.51</v>
      </c>
      <c r="G44" s="21">
        <v>124.35</v>
      </c>
      <c r="H44" s="17">
        <f t="shared" si="0"/>
        <v>2381.5800000000004</v>
      </c>
      <c r="I44" s="17">
        <f t="shared" si="1"/>
        <v>2601.2400000000002</v>
      </c>
      <c r="J44" s="17">
        <f t="shared" si="2"/>
        <v>2840.0800000000004</v>
      </c>
      <c r="K44" s="32">
        <f t="shared" si="3"/>
        <v>3178.8900000000003</v>
      </c>
    </row>
    <row r="45" spans="1:11" s="15" customFormat="1" ht="14.25" customHeight="1">
      <c r="A45" s="29">
        <f>'до 150 кВт'!A45</f>
        <v>43133</v>
      </c>
      <c r="B45" s="16">
        <v>12</v>
      </c>
      <c r="C45" s="21">
        <v>2272.16</v>
      </c>
      <c r="D45" s="21">
        <v>0</v>
      </c>
      <c r="E45" s="21">
        <v>79.51</v>
      </c>
      <c r="F45" s="21">
        <v>2306.6</v>
      </c>
      <c r="G45" s="21">
        <v>131.48</v>
      </c>
      <c r="H45" s="17">
        <f t="shared" si="0"/>
        <v>2513.8</v>
      </c>
      <c r="I45" s="17">
        <f t="shared" si="1"/>
        <v>2733.46</v>
      </c>
      <c r="J45" s="17">
        <f t="shared" si="2"/>
        <v>2972.3</v>
      </c>
      <c r="K45" s="32">
        <f t="shared" si="3"/>
        <v>3311.11</v>
      </c>
    </row>
    <row r="46" spans="1:11" s="15" customFormat="1" ht="14.25" customHeight="1">
      <c r="A46" s="29">
        <f>'до 150 кВт'!A46</f>
        <v>43133</v>
      </c>
      <c r="B46" s="16">
        <v>13</v>
      </c>
      <c r="C46" s="21">
        <v>2271.22</v>
      </c>
      <c r="D46" s="21">
        <v>0</v>
      </c>
      <c r="E46" s="21">
        <v>81.72</v>
      </c>
      <c r="F46" s="21">
        <v>2305.66</v>
      </c>
      <c r="G46" s="21">
        <v>131.43</v>
      </c>
      <c r="H46" s="17">
        <f t="shared" si="0"/>
        <v>2512.81</v>
      </c>
      <c r="I46" s="17">
        <f t="shared" si="1"/>
        <v>2732.47</v>
      </c>
      <c r="J46" s="17">
        <f t="shared" si="2"/>
        <v>2971.31</v>
      </c>
      <c r="K46" s="32">
        <f t="shared" si="3"/>
        <v>3310.12</v>
      </c>
    </row>
    <row r="47" spans="1:11" s="15" customFormat="1" ht="14.25" customHeight="1">
      <c r="A47" s="29">
        <f>'до 150 кВт'!A47</f>
        <v>43133</v>
      </c>
      <c r="B47" s="16">
        <v>14</v>
      </c>
      <c r="C47" s="21">
        <v>2270.53</v>
      </c>
      <c r="D47" s="21">
        <v>22.48</v>
      </c>
      <c r="E47" s="21">
        <v>0</v>
      </c>
      <c r="F47" s="21">
        <v>2304.97</v>
      </c>
      <c r="G47" s="21">
        <v>131.39</v>
      </c>
      <c r="H47" s="17">
        <f t="shared" si="0"/>
        <v>2512.08</v>
      </c>
      <c r="I47" s="17">
        <f t="shared" si="1"/>
        <v>2731.74</v>
      </c>
      <c r="J47" s="17">
        <f t="shared" si="2"/>
        <v>2970.58</v>
      </c>
      <c r="K47" s="32">
        <f t="shared" si="3"/>
        <v>3309.39</v>
      </c>
    </row>
    <row r="48" spans="1:11" s="15" customFormat="1" ht="14.25" customHeight="1">
      <c r="A48" s="29">
        <f>'до 150 кВт'!A48</f>
        <v>43133</v>
      </c>
      <c r="B48" s="16">
        <v>15</v>
      </c>
      <c r="C48" s="21">
        <v>2273.2</v>
      </c>
      <c r="D48" s="21">
        <v>0</v>
      </c>
      <c r="E48" s="21">
        <v>629.69</v>
      </c>
      <c r="F48" s="21">
        <v>2307.64</v>
      </c>
      <c r="G48" s="21">
        <v>131.54</v>
      </c>
      <c r="H48" s="17">
        <f t="shared" si="0"/>
        <v>2514.9</v>
      </c>
      <c r="I48" s="17">
        <f t="shared" si="1"/>
        <v>2734.56</v>
      </c>
      <c r="J48" s="17">
        <f t="shared" si="2"/>
        <v>2973.4</v>
      </c>
      <c r="K48" s="32">
        <f t="shared" si="3"/>
        <v>3312.21</v>
      </c>
    </row>
    <row r="49" spans="1:11" s="15" customFormat="1" ht="14.25" customHeight="1">
      <c r="A49" s="29">
        <f>'до 150 кВт'!A49</f>
        <v>43133</v>
      </c>
      <c r="B49" s="16">
        <v>16</v>
      </c>
      <c r="C49" s="21">
        <v>1697</v>
      </c>
      <c r="D49" s="21">
        <v>614.69</v>
      </c>
      <c r="E49" s="21">
        <v>0</v>
      </c>
      <c r="F49" s="21">
        <v>1731.44</v>
      </c>
      <c r="G49" s="21">
        <v>98.7</v>
      </c>
      <c r="H49" s="17">
        <f t="shared" si="0"/>
        <v>1905.86</v>
      </c>
      <c r="I49" s="17">
        <f t="shared" si="1"/>
        <v>2125.52</v>
      </c>
      <c r="J49" s="17">
        <f t="shared" si="2"/>
        <v>2364.36</v>
      </c>
      <c r="K49" s="32">
        <f t="shared" si="3"/>
        <v>2703.17</v>
      </c>
    </row>
    <row r="50" spans="1:11" s="15" customFormat="1" ht="14.25" customHeight="1">
      <c r="A50" s="29">
        <f>'до 150 кВт'!A50</f>
        <v>43133</v>
      </c>
      <c r="B50" s="16">
        <v>17</v>
      </c>
      <c r="C50" s="21">
        <v>1714.27</v>
      </c>
      <c r="D50" s="21">
        <v>525.92</v>
      </c>
      <c r="E50" s="21">
        <v>0</v>
      </c>
      <c r="F50" s="21">
        <v>1748.71</v>
      </c>
      <c r="G50" s="21">
        <v>99.68</v>
      </c>
      <c r="H50" s="17">
        <f t="shared" si="0"/>
        <v>1924.11</v>
      </c>
      <c r="I50" s="17">
        <f t="shared" si="1"/>
        <v>2143.77</v>
      </c>
      <c r="J50" s="17">
        <f t="shared" si="2"/>
        <v>2382.61</v>
      </c>
      <c r="K50" s="32">
        <f t="shared" si="3"/>
        <v>2721.42</v>
      </c>
    </row>
    <row r="51" spans="1:11" s="15" customFormat="1" ht="14.25" customHeight="1">
      <c r="A51" s="29">
        <f>'до 150 кВт'!A51</f>
        <v>43133</v>
      </c>
      <c r="B51" s="16">
        <v>18</v>
      </c>
      <c r="C51" s="21">
        <v>2124.96</v>
      </c>
      <c r="D51" s="21">
        <v>0</v>
      </c>
      <c r="E51" s="21">
        <v>43.87</v>
      </c>
      <c r="F51" s="21">
        <v>2159.4</v>
      </c>
      <c r="G51" s="21">
        <v>123.09</v>
      </c>
      <c r="H51" s="17">
        <f t="shared" si="0"/>
        <v>2358.2100000000005</v>
      </c>
      <c r="I51" s="17">
        <f t="shared" si="1"/>
        <v>2577.8700000000003</v>
      </c>
      <c r="J51" s="17">
        <f t="shared" si="2"/>
        <v>2816.7100000000005</v>
      </c>
      <c r="K51" s="32">
        <f t="shared" si="3"/>
        <v>3155.5200000000004</v>
      </c>
    </row>
    <row r="52" spans="1:11" s="15" customFormat="1" ht="14.25" customHeight="1">
      <c r="A52" s="29">
        <f>'до 150 кВт'!A52</f>
        <v>43133</v>
      </c>
      <c r="B52" s="16">
        <v>19</v>
      </c>
      <c r="C52" s="21">
        <v>2127.84</v>
      </c>
      <c r="D52" s="21">
        <v>0</v>
      </c>
      <c r="E52" s="21">
        <v>67</v>
      </c>
      <c r="F52" s="21">
        <v>2162.28</v>
      </c>
      <c r="G52" s="21">
        <v>123.26</v>
      </c>
      <c r="H52" s="17">
        <f t="shared" si="0"/>
        <v>2361.2600000000007</v>
      </c>
      <c r="I52" s="17">
        <f t="shared" si="1"/>
        <v>2580.9200000000005</v>
      </c>
      <c r="J52" s="17">
        <f t="shared" si="2"/>
        <v>2819.7600000000007</v>
      </c>
      <c r="K52" s="32">
        <f t="shared" si="3"/>
        <v>3158.5700000000006</v>
      </c>
    </row>
    <row r="53" spans="1:11" s="15" customFormat="1" ht="14.25" customHeight="1">
      <c r="A53" s="29">
        <f>'до 150 кВт'!A53</f>
        <v>43133</v>
      </c>
      <c r="B53" s="16">
        <v>20</v>
      </c>
      <c r="C53" s="21">
        <v>2144.51</v>
      </c>
      <c r="D53" s="21">
        <v>0</v>
      </c>
      <c r="E53" s="21">
        <v>15.52</v>
      </c>
      <c r="F53" s="21">
        <v>2178.95</v>
      </c>
      <c r="G53" s="21">
        <v>124.21</v>
      </c>
      <c r="H53" s="17">
        <f t="shared" si="0"/>
        <v>2378.88</v>
      </c>
      <c r="I53" s="17">
        <f t="shared" si="1"/>
        <v>2598.54</v>
      </c>
      <c r="J53" s="17">
        <f t="shared" si="2"/>
        <v>2837.38</v>
      </c>
      <c r="K53" s="32">
        <f t="shared" si="3"/>
        <v>3176.19</v>
      </c>
    </row>
    <row r="54" spans="1:11" s="15" customFormat="1" ht="14.25" customHeight="1">
      <c r="A54" s="29">
        <f>'до 150 кВт'!A54</f>
        <v>43133</v>
      </c>
      <c r="B54" s="16">
        <v>21</v>
      </c>
      <c r="C54" s="21">
        <v>1715.56</v>
      </c>
      <c r="D54" s="21">
        <v>397.98</v>
      </c>
      <c r="E54" s="21">
        <v>0</v>
      </c>
      <c r="F54" s="21">
        <v>1750</v>
      </c>
      <c r="G54" s="21">
        <v>99.75</v>
      </c>
      <c r="H54" s="17">
        <f t="shared" si="0"/>
        <v>1925.4699999999998</v>
      </c>
      <c r="I54" s="17">
        <f t="shared" si="1"/>
        <v>2145.13</v>
      </c>
      <c r="J54" s="17">
        <f t="shared" si="2"/>
        <v>2383.9700000000003</v>
      </c>
      <c r="K54" s="32">
        <f t="shared" si="3"/>
        <v>2722.78</v>
      </c>
    </row>
    <row r="55" spans="1:11" s="15" customFormat="1" ht="14.25" customHeight="1">
      <c r="A55" s="29">
        <f>'до 150 кВт'!A55</f>
        <v>43133</v>
      </c>
      <c r="B55" s="16">
        <v>22</v>
      </c>
      <c r="C55" s="21">
        <v>1724.1</v>
      </c>
      <c r="D55" s="21">
        <v>0</v>
      </c>
      <c r="E55" s="21">
        <v>8.41</v>
      </c>
      <c r="F55" s="21">
        <v>1758.54</v>
      </c>
      <c r="G55" s="21">
        <v>100.24</v>
      </c>
      <c r="H55" s="17">
        <f t="shared" si="0"/>
        <v>1934.4999999999998</v>
      </c>
      <c r="I55" s="17">
        <f t="shared" si="1"/>
        <v>2154.1600000000003</v>
      </c>
      <c r="J55" s="17">
        <f t="shared" si="2"/>
        <v>2393</v>
      </c>
      <c r="K55" s="32">
        <f t="shared" si="3"/>
        <v>2731.81</v>
      </c>
    </row>
    <row r="56" spans="1:11" s="15" customFormat="1" ht="14.25" customHeight="1">
      <c r="A56" s="29">
        <f>'до 150 кВт'!A56</f>
        <v>43133</v>
      </c>
      <c r="B56" s="16">
        <v>23</v>
      </c>
      <c r="C56" s="21">
        <v>1710.53</v>
      </c>
      <c r="D56" s="21">
        <v>0</v>
      </c>
      <c r="E56" s="21">
        <v>26.57</v>
      </c>
      <c r="F56" s="21">
        <v>1744.97</v>
      </c>
      <c r="G56" s="21">
        <v>99.47</v>
      </c>
      <c r="H56" s="17">
        <f t="shared" si="0"/>
        <v>1920.1599999999999</v>
      </c>
      <c r="I56" s="17">
        <f t="shared" si="1"/>
        <v>2139.82</v>
      </c>
      <c r="J56" s="17">
        <f t="shared" si="2"/>
        <v>2378.6600000000003</v>
      </c>
      <c r="K56" s="32">
        <f t="shared" si="3"/>
        <v>2717.4700000000003</v>
      </c>
    </row>
    <row r="57" spans="1:11" s="15" customFormat="1" ht="14.25" customHeight="1">
      <c r="A57" s="29">
        <f>'до 150 кВт'!A57</f>
        <v>43134</v>
      </c>
      <c r="B57" s="16">
        <v>0</v>
      </c>
      <c r="C57" s="21">
        <v>1696.84</v>
      </c>
      <c r="D57" s="21">
        <v>0</v>
      </c>
      <c r="E57" s="21">
        <v>120.99</v>
      </c>
      <c r="F57" s="21">
        <v>1731.28</v>
      </c>
      <c r="G57" s="21">
        <v>98.69</v>
      </c>
      <c r="H57" s="17">
        <f t="shared" si="0"/>
        <v>1905.6899999999998</v>
      </c>
      <c r="I57" s="17">
        <f t="shared" si="1"/>
        <v>2125.35</v>
      </c>
      <c r="J57" s="17">
        <f t="shared" si="2"/>
        <v>2364.19</v>
      </c>
      <c r="K57" s="32">
        <f t="shared" si="3"/>
        <v>2703</v>
      </c>
    </row>
    <row r="58" spans="1:11" s="15" customFormat="1" ht="14.25" customHeight="1">
      <c r="A58" s="29">
        <f>'до 150 кВт'!A58</f>
        <v>43134</v>
      </c>
      <c r="B58" s="16">
        <v>1</v>
      </c>
      <c r="C58" s="21">
        <v>1611.2</v>
      </c>
      <c r="D58" s="21">
        <v>0</v>
      </c>
      <c r="E58" s="21">
        <v>621.21</v>
      </c>
      <c r="F58" s="21">
        <v>1645.64</v>
      </c>
      <c r="G58" s="21">
        <v>93.81</v>
      </c>
      <c r="H58" s="17">
        <f t="shared" si="0"/>
        <v>1815.1699999999998</v>
      </c>
      <c r="I58" s="17">
        <f t="shared" si="1"/>
        <v>2034.83</v>
      </c>
      <c r="J58" s="17">
        <f t="shared" si="2"/>
        <v>2273.67</v>
      </c>
      <c r="K58" s="32">
        <f t="shared" si="3"/>
        <v>2612.48</v>
      </c>
    </row>
    <row r="59" spans="1:11" s="15" customFormat="1" ht="14.25" customHeight="1">
      <c r="A59" s="29">
        <f>'до 150 кВт'!A59</f>
        <v>43134</v>
      </c>
      <c r="B59" s="16">
        <v>2</v>
      </c>
      <c r="C59" s="21">
        <v>1574.06</v>
      </c>
      <c r="D59" s="21">
        <v>0</v>
      </c>
      <c r="E59" s="21">
        <v>598.43</v>
      </c>
      <c r="F59" s="21">
        <v>1608.5</v>
      </c>
      <c r="G59" s="21">
        <v>91.69</v>
      </c>
      <c r="H59" s="17">
        <f t="shared" si="0"/>
        <v>1775.9099999999999</v>
      </c>
      <c r="I59" s="17">
        <f t="shared" si="1"/>
        <v>1995.57</v>
      </c>
      <c r="J59" s="17">
        <f t="shared" si="2"/>
        <v>2234.4100000000003</v>
      </c>
      <c r="K59" s="32">
        <f t="shared" si="3"/>
        <v>2573.2200000000003</v>
      </c>
    </row>
    <row r="60" spans="1:11" s="15" customFormat="1" ht="14.25" customHeight="1">
      <c r="A60" s="29">
        <f>'до 150 кВт'!A60</f>
        <v>43134</v>
      </c>
      <c r="B60" s="16">
        <v>3</v>
      </c>
      <c r="C60" s="21">
        <v>1545.12</v>
      </c>
      <c r="D60" s="21">
        <v>0</v>
      </c>
      <c r="E60" s="21">
        <v>35.34</v>
      </c>
      <c r="F60" s="21">
        <v>1579.56</v>
      </c>
      <c r="G60" s="21">
        <v>90.04</v>
      </c>
      <c r="H60" s="17">
        <f t="shared" si="0"/>
        <v>1745.3199999999997</v>
      </c>
      <c r="I60" s="17">
        <f t="shared" si="1"/>
        <v>1964.9799999999998</v>
      </c>
      <c r="J60" s="17">
        <f t="shared" si="2"/>
        <v>2203.82</v>
      </c>
      <c r="K60" s="32">
        <f t="shared" si="3"/>
        <v>2542.63</v>
      </c>
    </row>
    <row r="61" spans="1:11" s="15" customFormat="1" ht="14.25" customHeight="1">
      <c r="A61" s="29">
        <f>'до 150 кВт'!A61</f>
        <v>43134</v>
      </c>
      <c r="B61" s="16">
        <v>4</v>
      </c>
      <c r="C61" s="21">
        <v>1571.68</v>
      </c>
      <c r="D61" s="21">
        <v>0</v>
      </c>
      <c r="E61" s="21">
        <v>62.64</v>
      </c>
      <c r="F61" s="21">
        <v>1606.12</v>
      </c>
      <c r="G61" s="21">
        <v>91.55</v>
      </c>
      <c r="H61" s="17">
        <f t="shared" si="0"/>
        <v>1773.3899999999996</v>
      </c>
      <c r="I61" s="17">
        <f t="shared" si="1"/>
        <v>1993.0499999999997</v>
      </c>
      <c r="J61" s="17">
        <f t="shared" si="2"/>
        <v>2231.89</v>
      </c>
      <c r="K61" s="32">
        <f t="shared" si="3"/>
        <v>2570.7</v>
      </c>
    </row>
    <row r="62" spans="1:11" s="15" customFormat="1" ht="14.25" customHeight="1">
      <c r="A62" s="29">
        <f>'до 150 кВт'!A62</f>
        <v>43134</v>
      </c>
      <c r="B62" s="16">
        <v>5</v>
      </c>
      <c r="C62" s="21">
        <v>1578.96</v>
      </c>
      <c r="D62" s="21">
        <v>0</v>
      </c>
      <c r="E62" s="21">
        <v>730.65</v>
      </c>
      <c r="F62" s="21">
        <v>1613.4</v>
      </c>
      <c r="G62" s="21">
        <v>91.97</v>
      </c>
      <c r="H62" s="17">
        <f t="shared" si="0"/>
        <v>1781.09</v>
      </c>
      <c r="I62" s="17">
        <f t="shared" si="1"/>
        <v>2000.75</v>
      </c>
      <c r="J62" s="17">
        <f t="shared" si="2"/>
        <v>2239.59</v>
      </c>
      <c r="K62" s="32">
        <f t="shared" si="3"/>
        <v>2578.4</v>
      </c>
    </row>
    <row r="63" spans="1:11" s="15" customFormat="1" ht="14.25" customHeight="1">
      <c r="A63" s="29">
        <f>'до 150 кВт'!A63</f>
        <v>43134</v>
      </c>
      <c r="B63" s="16">
        <v>6</v>
      </c>
      <c r="C63" s="21">
        <v>1581.17</v>
      </c>
      <c r="D63" s="21">
        <v>0</v>
      </c>
      <c r="E63" s="21">
        <v>772.18</v>
      </c>
      <c r="F63" s="21">
        <v>1615.61</v>
      </c>
      <c r="G63" s="21">
        <v>92.09</v>
      </c>
      <c r="H63" s="17">
        <f t="shared" si="0"/>
        <v>1783.4199999999996</v>
      </c>
      <c r="I63" s="17">
        <f t="shared" si="1"/>
        <v>2003.0799999999997</v>
      </c>
      <c r="J63" s="17">
        <f t="shared" si="2"/>
        <v>2241.92</v>
      </c>
      <c r="K63" s="32">
        <f t="shared" si="3"/>
        <v>2580.73</v>
      </c>
    </row>
    <row r="64" spans="1:11" s="15" customFormat="1" ht="14.25" customHeight="1">
      <c r="A64" s="29">
        <f>'до 150 кВт'!A64</f>
        <v>43134</v>
      </c>
      <c r="B64" s="16">
        <v>7</v>
      </c>
      <c r="C64" s="21">
        <v>1662.07</v>
      </c>
      <c r="D64" s="21">
        <v>0</v>
      </c>
      <c r="E64" s="21">
        <v>154.05</v>
      </c>
      <c r="F64" s="21">
        <v>1696.51</v>
      </c>
      <c r="G64" s="21">
        <v>96.71</v>
      </c>
      <c r="H64" s="17">
        <f t="shared" si="0"/>
        <v>1868.9399999999998</v>
      </c>
      <c r="I64" s="17">
        <f t="shared" si="1"/>
        <v>2088.6</v>
      </c>
      <c r="J64" s="17">
        <f t="shared" si="2"/>
        <v>2327.44</v>
      </c>
      <c r="K64" s="32">
        <f t="shared" si="3"/>
        <v>2666.25</v>
      </c>
    </row>
    <row r="65" spans="1:11" s="15" customFormat="1" ht="14.25" customHeight="1">
      <c r="A65" s="29">
        <f>'до 150 кВт'!A65</f>
        <v>43134</v>
      </c>
      <c r="B65" s="16">
        <v>8</v>
      </c>
      <c r="C65" s="21">
        <v>1708.92</v>
      </c>
      <c r="D65" s="21">
        <v>0</v>
      </c>
      <c r="E65" s="21">
        <v>5.74</v>
      </c>
      <c r="F65" s="21">
        <v>1743.36</v>
      </c>
      <c r="G65" s="21">
        <v>99.38</v>
      </c>
      <c r="H65" s="17">
        <f t="shared" si="0"/>
        <v>1918.4599999999996</v>
      </c>
      <c r="I65" s="17">
        <f t="shared" si="1"/>
        <v>2138.12</v>
      </c>
      <c r="J65" s="17">
        <f t="shared" si="2"/>
        <v>2376.96</v>
      </c>
      <c r="K65" s="32">
        <f t="shared" si="3"/>
        <v>2715.77</v>
      </c>
    </row>
    <row r="66" spans="1:11" s="15" customFormat="1" ht="14.25" customHeight="1">
      <c r="A66" s="29">
        <f>'до 150 кВт'!A66</f>
        <v>43134</v>
      </c>
      <c r="B66" s="16">
        <v>9</v>
      </c>
      <c r="C66" s="21">
        <v>1726.39</v>
      </c>
      <c r="D66" s="21">
        <v>0</v>
      </c>
      <c r="E66" s="21">
        <v>52.3</v>
      </c>
      <c r="F66" s="21">
        <v>1760.83</v>
      </c>
      <c r="G66" s="21">
        <v>100.37</v>
      </c>
      <c r="H66" s="17">
        <f t="shared" si="0"/>
        <v>1936.9199999999996</v>
      </c>
      <c r="I66" s="17">
        <f t="shared" si="1"/>
        <v>2156.58</v>
      </c>
      <c r="J66" s="17">
        <f t="shared" si="2"/>
        <v>2395.42</v>
      </c>
      <c r="K66" s="32">
        <f t="shared" si="3"/>
        <v>2734.23</v>
      </c>
    </row>
    <row r="67" spans="1:11" s="15" customFormat="1" ht="14.25" customHeight="1">
      <c r="A67" s="29">
        <f>'до 150 кВт'!A67</f>
        <v>43134</v>
      </c>
      <c r="B67" s="16">
        <v>10</v>
      </c>
      <c r="C67" s="21">
        <v>1737.61</v>
      </c>
      <c r="D67" s="21">
        <v>0</v>
      </c>
      <c r="E67" s="21">
        <v>90.45</v>
      </c>
      <c r="F67" s="21">
        <v>1772.05</v>
      </c>
      <c r="G67" s="21">
        <v>101.01</v>
      </c>
      <c r="H67" s="17">
        <f t="shared" si="0"/>
        <v>1948.7799999999997</v>
      </c>
      <c r="I67" s="17">
        <f t="shared" si="1"/>
        <v>2168.44</v>
      </c>
      <c r="J67" s="17">
        <f t="shared" si="2"/>
        <v>2407.28</v>
      </c>
      <c r="K67" s="32">
        <f t="shared" si="3"/>
        <v>2746.09</v>
      </c>
    </row>
    <row r="68" spans="1:11" s="15" customFormat="1" ht="14.25" customHeight="1">
      <c r="A68" s="29">
        <f>'до 150 кВт'!A68</f>
        <v>43134</v>
      </c>
      <c r="B68" s="16">
        <v>11</v>
      </c>
      <c r="C68" s="21">
        <v>1747.4</v>
      </c>
      <c r="D68" s="21">
        <v>0</v>
      </c>
      <c r="E68" s="21">
        <v>103.96</v>
      </c>
      <c r="F68" s="21">
        <v>1781.84</v>
      </c>
      <c r="G68" s="21">
        <v>101.57</v>
      </c>
      <c r="H68" s="17">
        <f t="shared" si="0"/>
        <v>1959.1299999999997</v>
      </c>
      <c r="I68" s="17">
        <f t="shared" si="1"/>
        <v>2178.79</v>
      </c>
      <c r="J68" s="17">
        <f t="shared" si="2"/>
        <v>2417.63</v>
      </c>
      <c r="K68" s="32">
        <f t="shared" si="3"/>
        <v>2756.44</v>
      </c>
    </row>
    <row r="69" spans="1:11" s="15" customFormat="1" ht="14.25" customHeight="1">
      <c r="A69" s="29">
        <f>'до 150 кВт'!A69</f>
        <v>43134</v>
      </c>
      <c r="B69" s="16">
        <v>12</v>
      </c>
      <c r="C69" s="21">
        <v>1750.1</v>
      </c>
      <c r="D69" s="21">
        <v>0</v>
      </c>
      <c r="E69" s="21">
        <v>106.33</v>
      </c>
      <c r="F69" s="21">
        <v>1784.54</v>
      </c>
      <c r="G69" s="21">
        <v>101.72</v>
      </c>
      <c r="H69" s="17">
        <f t="shared" si="0"/>
        <v>1961.9799999999998</v>
      </c>
      <c r="I69" s="17">
        <f t="shared" si="1"/>
        <v>2181.64</v>
      </c>
      <c r="J69" s="17">
        <f t="shared" si="2"/>
        <v>2420.48</v>
      </c>
      <c r="K69" s="32">
        <f t="shared" si="3"/>
        <v>2759.29</v>
      </c>
    </row>
    <row r="70" spans="1:11" s="15" customFormat="1" ht="14.25" customHeight="1">
      <c r="A70" s="29">
        <f>'до 150 кВт'!A70</f>
        <v>43134</v>
      </c>
      <c r="B70" s="16">
        <v>13</v>
      </c>
      <c r="C70" s="21">
        <v>1749.08</v>
      </c>
      <c r="D70" s="21">
        <v>0</v>
      </c>
      <c r="E70" s="21">
        <v>41.99</v>
      </c>
      <c r="F70" s="21">
        <v>1783.52</v>
      </c>
      <c r="G70" s="21">
        <v>101.67</v>
      </c>
      <c r="H70" s="17">
        <f t="shared" si="0"/>
        <v>1960.9099999999999</v>
      </c>
      <c r="I70" s="17">
        <f t="shared" si="1"/>
        <v>2180.57</v>
      </c>
      <c r="J70" s="17">
        <f t="shared" si="2"/>
        <v>2419.4100000000003</v>
      </c>
      <c r="K70" s="32">
        <f t="shared" si="3"/>
        <v>2758.2200000000003</v>
      </c>
    </row>
    <row r="71" spans="1:11" s="15" customFormat="1" ht="14.25" customHeight="1">
      <c r="A71" s="29">
        <f>'до 150 кВт'!A71</f>
        <v>43134</v>
      </c>
      <c r="B71" s="16">
        <v>14</v>
      </c>
      <c r="C71" s="21">
        <v>1761.45</v>
      </c>
      <c r="D71" s="21">
        <v>0</v>
      </c>
      <c r="E71" s="21">
        <v>57.22</v>
      </c>
      <c r="F71" s="21">
        <v>1795.89</v>
      </c>
      <c r="G71" s="21">
        <v>102.37</v>
      </c>
      <c r="H71" s="17">
        <f t="shared" si="0"/>
        <v>1973.98</v>
      </c>
      <c r="I71" s="17">
        <f t="shared" si="1"/>
        <v>2193.6400000000003</v>
      </c>
      <c r="J71" s="17">
        <f t="shared" si="2"/>
        <v>2432.4800000000005</v>
      </c>
      <c r="K71" s="32">
        <f t="shared" si="3"/>
        <v>2771.2900000000004</v>
      </c>
    </row>
    <row r="72" spans="1:11" s="15" customFormat="1" ht="14.25" customHeight="1">
      <c r="A72" s="29">
        <f>'до 150 кВт'!A72</f>
        <v>43134</v>
      </c>
      <c r="B72" s="16">
        <v>15</v>
      </c>
      <c r="C72" s="21">
        <v>1734.8</v>
      </c>
      <c r="D72" s="21">
        <v>0</v>
      </c>
      <c r="E72" s="21">
        <v>38.87</v>
      </c>
      <c r="F72" s="21">
        <v>1769.24</v>
      </c>
      <c r="G72" s="21">
        <v>100.85</v>
      </c>
      <c r="H72" s="17">
        <f t="shared" si="0"/>
        <v>1945.8099999999997</v>
      </c>
      <c r="I72" s="17">
        <f t="shared" si="1"/>
        <v>2165.47</v>
      </c>
      <c r="J72" s="17">
        <f t="shared" si="2"/>
        <v>2404.31</v>
      </c>
      <c r="K72" s="32">
        <f t="shared" si="3"/>
        <v>2743.12</v>
      </c>
    </row>
    <row r="73" spans="1:11" s="15" customFormat="1" ht="14.25" customHeight="1">
      <c r="A73" s="29">
        <f>'до 150 кВт'!A73</f>
        <v>43134</v>
      </c>
      <c r="B73" s="16">
        <v>16</v>
      </c>
      <c r="C73" s="21">
        <v>1646.44</v>
      </c>
      <c r="D73" s="21">
        <v>8.45</v>
      </c>
      <c r="E73" s="21">
        <v>0</v>
      </c>
      <c r="F73" s="21">
        <v>1680.88</v>
      </c>
      <c r="G73" s="21">
        <v>95.81</v>
      </c>
      <c r="H73" s="17">
        <f t="shared" si="0"/>
        <v>1852.4099999999999</v>
      </c>
      <c r="I73" s="17">
        <f t="shared" si="1"/>
        <v>2072.07</v>
      </c>
      <c r="J73" s="17">
        <f t="shared" si="2"/>
        <v>2310.9100000000003</v>
      </c>
      <c r="K73" s="32">
        <f t="shared" si="3"/>
        <v>2649.7200000000003</v>
      </c>
    </row>
    <row r="74" spans="1:11" s="15" customFormat="1" ht="14.25" customHeight="1">
      <c r="A74" s="29">
        <f>'до 150 кВт'!A74</f>
        <v>43134</v>
      </c>
      <c r="B74" s="16">
        <v>17</v>
      </c>
      <c r="C74" s="21">
        <v>1703.18</v>
      </c>
      <c r="D74" s="21">
        <v>0</v>
      </c>
      <c r="E74" s="21">
        <v>61.64</v>
      </c>
      <c r="F74" s="21">
        <v>1737.62</v>
      </c>
      <c r="G74" s="21">
        <v>99.05</v>
      </c>
      <c r="H74" s="17">
        <f aca="true" t="shared" si="4" ref="H74:H137">SUM($F74,$G74,$N$5,$N$7)</f>
        <v>1912.3899999999996</v>
      </c>
      <c r="I74" s="17">
        <f aca="true" t="shared" si="5" ref="I74:I137">SUM($F74,$G74,$O$5,$O$7)</f>
        <v>2132.0499999999997</v>
      </c>
      <c r="J74" s="17">
        <f aca="true" t="shared" si="6" ref="J74:J137">SUM($F74,$G74,$P$5,$P$7)</f>
        <v>2370.89</v>
      </c>
      <c r="K74" s="32">
        <f aca="true" t="shared" si="7" ref="K74:K137">SUM($F74,$G74,$Q$5,$Q$7)</f>
        <v>2709.7</v>
      </c>
    </row>
    <row r="75" spans="1:11" s="15" customFormat="1" ht="14.25" customHeight="1">
      <c r="A75" s="29">
        <f>'до 150 кВт'!A75</f>
        <v>43134</v>
      </c>
      <c r="B75" s="16">
        <v>18</v>
      </c>
      <c r="C75" s="21">
        <v>2280.36</v>
      </c>
      <c r="D75" s="21">
        <v>0</v>
      </c>
      <c r="E75" s="21">
        <v>665.79</v>
      </c>
      <c r="F75" s="21">
        <v>2314.8</v>
      </c>
      <c r="G75" s="21">
        <v>131.95</v>
      </c>
      <c r="H75" s="17">
        <f t="shared" si="4"/>
        <v>2522.4700000000003</v>
      </c>
      <c r="I75" s="17">
        <f t="shared" si="5"/>
        <v>2742.13</v>
      </c>
      <c r="J75" s="17">
        <f t="shared" si="6"/>
        <v>2980.9700000000003</v>
      </c>
      <c r="K75" s="32">
        <f t="shared" si="7"/>
        <v>3319.78</v>
      </c>
    </row>
    <row r="76" spans="1:11" s="15" customFormat="1" ht="14.25" customHeight="1">
      <c r="A76" s="29">
        <f>'до 150 кВт'!A76</f>
        <v>43134</v>
      </c>
      <c r="B76" s="16">
        <v>19</v>
      </c>
      <c r="C76" s="21">
        <v>1774.63</v>
      </c>
      <c r="D76" s="21">
        <v>0</v>
      </c>
      <c r="E76" s="21">
        <v>134</v>
      </c>
      <c r="F76" s="21">
        <v>1809.07</v>
      </c>
      <c r="G76" s="21">
        <v>103.12</v>
      </c>
      <c r="H76" s="17">
        <f t="shared" si="4"/>
        <v>1987.9099999999999</v>
      </c>
      <c r="I76" s="17">
        <f t="shared" si="5"/>
        <v>2207.57</v>
      </c>
      <c r="J76" s="17">
        <f t="shared" si="6"/>
        <v>2446.4100000000003</v>
      </c>
      <c r="K76" s="32">
        <f t="shared" si="7"/>
        <v>2785.2200000000003</v>
      </c>
    </row>
    <row r="77" spans="1:11" s="15" customFormat="1" ht="14.25" customHeight="1">
      <c r="A77" s="29">
        <f>'до 150 кВт'!A77</f>
        <v>43134</v>
      </c>
      <c r="B77" s="16">
        <v>20</v>
      </c>
      <c r="C77" s="21">
        <v>1721.61</v>
      </c>
      <c r="D77" s="21">
        <v>0</v>
      </c>
      <c r="E77" s="21">
        <v>82.98</v>
      </c>
      <c r="F77" s="21">
        <v>1756.05</v>
      </c>
      <c r="G77" s="21">
        <v>100.1</v>
      </c>
      <c r="H77" s="17">
        <f t="shared" si="4"/>
        <v>1931.8699999999997</v>
      </c>
      <c r="I77" s="17">
        <f t="shared" si="5"/>
        <v>2151.53</v>
      </c>
      <c r="J77" s="17">
        <f t="shared" si="6"/>
        <v>2390.37</v>
      </c>
      <c r="K77" s="32">
        <f t="shared" si="7"/>
        <v>2729.18</v>
      </c>
    </row>
    <row r="78" spans="1:11" s="15" customFormat="1" ht="14.25" customHeight="1">
      <c r="A78" s="29">
        <f>'до 150 кВт'!A78</f>
        <v>43134</v>
      </c>
      <c r="B78" s="16">
        <v>21</v>
      </c>
      <c r="C78" s="21">
        <v>2267.55</v>
      </c>
      <c r="D78" s="21">
        <v>0</v>
      </c>
      <c r="E78" s="21">
        <v>855.28</v>
      </c>
      <c r="F78" s="21">
        <v>2301.99</v>
      </c>
      <c r="G78" s="21">
        <v>131.22</v>
      </c>
      <c r="H78" s="17">
        <f t="shared" si="4"/>
        <v>2508.93</v>
      </c>
      <c r="I78" s="17">
        <f t="shared" si="5"/>
        <v>2728.5899999999997</v>
      </c>
      <c r="J78" s="17">
        <f t="shared" si="6"/>
        <v>2967.43</v>
      </c>
      <c r="K78" s="32">
        <f t="shared" si="7"/>
        <v>3306.24</v>
      </c>
    </row>
    <row r="79" spans="1:11" s="15" customFormat="1" ht="14.25" customHeight="1">
      <c r="A79" s="29">
        <f>'до 150 кВт'!A79</f>
        <v>43134</v>
      </c>
      <c r="B79" s="16">
        <v>22</v>
      </c>
      <c r="C79" s="21">
        <v>2257.01</v>
      </c>
      <c r="D79" s="21">
        <v>0</v>
      </c>
      <c r="E79" s="21">
        <v>652.08</v>
      </c>
      <c r="F79" s="21">
        <v>2291.45</v>
      </c>
      <c r="G79" s="21">
        <v>130.62</v>
      </c>
      <c r="H79" s="17">
        <f t="shared" si="4"/>
        <v>2497.79</v>
      </c>
      <c r="I79" s="17">
        <f t="shared" si="5"/>
        <v>2717.45</v>
      </c>
      <c r="J79" s="17">
        <f t="shared" si="6"/>
        <v>2956.29</v>
      </c>
      <c r="K79" s="32">
        <f t="shared" si="7"/>
        <v>3295.1</v>
      </c>
    </row>
    <row r="80" spans="1:11" s="15" customFormat="1" ht="14.25" customHeight="1">
      <c r="A80" s="29">
        <f>'до 150 кВт'!A80</f>
        <v>43134</v>
      </c>
      <c r="B80" s="16">
        <v>23</v>
      </c>
      <c r="C80" s="21">
        <v>1690.35</v>
      </c>
      <c r="D80" s="21">
        <v>0</v>
      </c>
      <c r="E80" s="21">
        <v>172.8</v>
      </c>
      <c r="F80" s="21">
        <v>1724.79</v>
      </c>
      <c r="G80" s="21">
        <v>98.32</v>
      </c>
      <c r="H80" s="17">
        <f t="shared" si="4"/>
        <v>1898.8299999999997</v>
      </c>
      <c r="I80" s="17">
        <f t="shared" si="5"/>
        <v>2118.4900000000002</v>
      </c>
      <c r="J80" s="17">
        <f t="shared" si="6"/>
        <v>2357.33</v>
      </c>
      <c r="K80" s="32">
        <f t="shared" si="7"/>
        <v>2696.14</v>
      </c>
    </row>
    <row r="81" spans="1:11" s="15" customFormat="1" ht="14.25" customHeight="1">
      <c r="A81" s="29">
        <f>'до 150 кВт'!A81</f>
        <v>43135</v>
      </c>
      <c r="B81" s="16">
        <v>0</v>
      </c>
      <c r="C81" s="21">
        <v>1606.39</v>
      </c>
      <c r="D81" s="21">
        <v>0</v>
      </c>
      <c r="E81" s="21">
        <v>53.42</v>
      </c>
      <c r="F81" s="21">
        <v>1640.83</v>
      </c>
      <c r="G81" s="21">
        <v>93.53</v>
      </c>
      <c r="H81" s="17">
        <f t="shared" si="4"/>
        <v>1810.0799999999997</v>
      </c>
      <c r="I81" s="17">
        <f t="shared" si="5"/>
        <v>2029.7399999999998</v>
      </c>
      <c r="J81" s="17">
        <f t="shared" si="6"/>
        <v>2268.58</v>
      </c>
      <c r="K81" s="32">
        <f t="shared" si="7"/>
        <v>2607.39</v>
      </c>
    </row>
    <row r="82" spans="1:11" s="15" customFormat="1" ht="14.25" customHeight="1">
      <c r="A82" s="29">
        <f>'до 150 кВт'!A82</f>
        <v>43135</v>
      </c>
      <c r="B82" s="16">
        <v>1</v>
      </c>
      <c r="C82" s="21">
        <v>1565.84</v>
      </c>
      <c r="D82" s="21">
        <v>0</v>
      </c>
      <c r="E82" s="21">
        <v>434.25</v>
      </c>
      <c r="F82" s="21">
        <v>1600.28</v>
      </c>
      <c r="G82" s="21">
        <v>91.22</v>
      </c>
      <c r="H82" s="17">
        <f t="shared" si="4"/>
        <v>1767.2199999999998</v>
      </c>
      <c r="I82" s="17">
        <f t="shared" si="5"/>
        <v>1986.8799999999999</v>
      </c>
      <c r="J82" s="17">
        <f t="shared" si="6"/>
        <v>2225.7200000000003</v>
      </c>
      <c r="K82" s="32">
        <f t="shared" si="7"/>
        <v>2564.53</v>
      </c>
    </row>
    <row r="83" spans="1:11" s="15" customFormat="1" ht="14.25" customHeight="1">
      <c r="A83" s="29">
        <f>'до 150 кВт'!A83</f>
        <v>43135</v>
      </c>
      <c r="B83" s="16">
        <v>2</v>
      </c>
      <c r="C83" s="21">
        <v>1536.53</v>
      </c>
      <c r="D83" s="21">
        <v>0</v>
      </c>
      <c r="E83" s="21">
        <v>930.88</v>
      </c>
      <c r="F83" s="21">
        <v>1570.97</v>
      </c>
      <c r="G83" s="21">
        <v>89.55</v>
      </c>
      <c r="H83" s="17">
        <f t="shared" si="4"/>
        <v>1736.2399999999998</v>
      </c>
      <c r="I83" s="17">
        <f t="shared" si="5"/>
        <v>1955.8999999999999</v>
      </c>
      <c r="J83" s="17">
        <f t="shared" si="6"/>
        <v>2194.7400000000002</v>
      </c>
      <c r="K83" s="32">
        <f t="shared" si="7"/>
        <v>2533.55</v>
      </c>
    </row>
    <row r="84" spans="1:11" s="15" customFormat="1" ht="14.25" customHeight="1">
      <c r="A84" s="29">
        <f>'до 150 кВт'!A84</f>
        <v>43135</v>
      </c>
      <c r="B84" s="16">
        <v>3</v>
      </c>
      <c r="C84" s="21">
        <v>1010.77</v>
      </c>
      <c r="D84" s="21">
        <v>0</v>
      </c>
      <c r="E84" s="21">
        <v>298.26</v>
      </c>
      <c r="F84" s="21">
        <v>1045.21</v>
      </c>
      <c r="G84" s="21">
        <v>59.58</v>
      </c>
      <c r="H84" s="17">
        <f t="shared" si="4"/>
        <v>1180.5099999999998</v>
      </c>
      <c r="I84" s="17">
        <f t="shared" si="5"/>
        <v>1400.1699999999998</v>
      </c>
      <c r="J84" s="17">
        <f t="shared" si="6"/>
        <v>1639.01</v>
      </c>
      <c r="K84" s="32">
        <f t="shared" si="7"/>
        <v>1977.82</v>
      </c>
    </row>
    <row r="85" spans="1:11" s="15" customFormat="1" ht="14.25" customHeight="1">
      <c r="A85" s="29">
        <f>'до 150 кВт'!A85</f>
        <v>43135</v>
      </c>
      <c r="B85" s="16">
        <v>4</v>
      </c>
      <c r="C85" s="21">
        <v>1532.42</v>
      </c>
      <c r="D85" s="21">
        <v>0</v>
      </c>
      <c r="E85" s="21">
        <v>741.09</v>
      </c>
      <c r="F85" s="21">
        <v>1566.86</v>
      </c>
      <c r="G85" s="21">
        <v>89.32</v>
      </c>
      <c r="H85" s="17">
        <f t="shared" si="4"/>
        <v>1731.8999999999996</v>
      </c>
      <c r="I85" s="17">
        <f t="shared" si="5"/>
        <v>1951.5599999999997</v>
      </c>
      <c r="J85" s="17">
        <f t="shared" si="6"/>
        <v>2190.4</v>
      </c>
      <c r="K85" s="32">
        <f t="shared" si="7"/>
        <v>2529.21</v>
      </c>
    </row>
    <row r="86" spans="1:11" s="15" customFormat="1" ht="14.25" customHeight="1">
      <c r="A86" s="29">
        <f>'до 150 кВт'!A86</f>
        <v>43135</v>
      </c>
      <c r="B86" s="16">
        <v>5</v>
      </c>
      <c r="C86" s="21">
        <v>1505.52</v>
      </c>
      <c r="D86" s="21">
        <v>0</v>
      </c>
      <c r="E86" s="21">
        <v>2.58</v>
      </c>
      <c r="F86" s="21">
        <v>1539.96</v>
      </c>
      <c r="G86" s="21">
        <v>87.78</v>
      </c>
      <c r="H86" s="17">
        <f t="shared" si="4"/>
        <v>1703.4599999999998</v>
      </c>
      <c r="I86" s="17">
        <f t="shared" si="5"/>
        <v>1923.12</v>
      </c>
      <c r="J86" s="17">
        <f t="shared" si="6"/>
        <v>2161.96</v>
      </c>
      <c r="K86" s="32">
        <f t="shared" si="7"/>
        <v>2500.77</v>
      </c>
    </row>
    <row r="87" spans="1:11" s="15" customFormat="1" ht="14.25" customHeight="1">
      <c r="A87" s="29">
        <f>'до 150 кВт'!A87</f>
        <v>43135</v>
      </c>
      <c r="B87" s="16">
        <v>6</v>
      </c>
      <c r="C87" s="21">
        <v>1560.31</v>
      </c>
      <c r="D87" s="21">
        <v>0</v>
      </c>
      <c r="E87" s="21">
        <v>347.64</v>
      </c>
      <c r="F87" s="21">
        <v>1594.75</v>
      </c>
      <c r="G87" s="21">
        <v>90.91</v>
      </c>
      <c r="H87" s="17">
        <f t="shared" si="4"/>
        <v>1761.3799999999999</v>
      </c>
      <c r="I87" s="17">
        <f t="shared" si="5"/>
        <v>1981.04</v>
      </c>
      <c r="J87" s="17">
        <f t="shared" si="6"/>
        <v>2219.88</v>
      </c>
      <c r="K87" s="32">
        <f t="shared" si="7"/>
        <v>2558.69</v>
      </c>
    </row>
    <row r="88" spans="1:11" s="15" customFormat="1" ht="14.25" customHeight="1">
      <c r="A88" s="29">
        <f>'до 150 кВт'!A88</f>
        <v>43135</v>
      </c>
      <c r="B88" s="16">
        <v>7</v>
      </c>
      <c r="C88" s="21">
        <v>1596.83</v>
      </c>
      <c r="D88" s="21">
        <v>0</v>
      </c>
      <c r="E88" s="21">
        <v>125.58</v>
      </c>
      <c r="F88" s="21">
        <v>1631.27</v>
      </c>
      <c r="G88" s="21">
        <v>92.99</v>
      </c>
      <c r="H88" s="17">
        <f t="shared" si="4"/>
        <v>1799.9799999999998</v>
      </c>
      <c r="I88" s="17">
        <f t="shared" si="5"/>
        <v>2019.6399999999999</v>
      </c>
      <c r="J88" s="17">
        <f t="shared" si="6"/>
        <v>2258.48</v>
      </c>
      <c r="K88" s="32">
        <f t="shared" si="7"/>
        <v>2597.29</v>
      </c>
    </row>
    <row r="89" spans="1:11" s="15" customFormat="1" ht="14.25" customHeight="1">
      <c r="A89" s="29">
        <f>'до 150 кВт'!A89</f>
        <v>43135</v>
      </c>
      <c r="B89" s="16">
        <v>8</v>
      </c>
      <c r="C89" s="21">
        <v>1608.7</v>
      </c>
      <c r="D89" s="21">
        <v>0</v>
      </c>
      <c r="E89" s="21">
        <v>114.32</v>
      </c>
      <c r="F89" s="21">
        <v>1643.14</v>
      </c>
      <c r="G89" s="21">
        <v>93.66</v>
      </c>
      <c r="H89" s="17">
        <f t="shared" si="4"/>
        <v>1812.52</v>
      </c>
      <c r="I89" s="17">
        <f t="shared" si="5"/>
        <v>2032.18</v>
      </c>
      <c r="J89" s="17">
        <f t="shared" si="6"/>
        <v>2271.0200000000004</v>
      </c>
      <c r="K89" s="32">
        <f t="shared" si="7"/>
        <v>2609.8300000000004</v>
      </c>
    </row>
    <row r="90" spans="1:11" s="15" customFormat="1" ht="14.25" customHeight="1">
      <c r="A90" s="29">
        <f>'до 150 кВт'!A90</f>
        <v>43135</v>
      </c>
      <c r="B90" s="16">
        <v>9</v>
      </c>
      <c r="C90" s="21">
        <v>1627.98</v>
      </c>
      <c r="D90" s="21">
        <v>0</v>
      </c>
      <c r="E90" s="21">
        <v>67.14</v>
      </c>
      <c r="F90" s="21">
        <v>1662.42</v>
      </c>
      <c r="G90" s="21">
        <v>94.76</v>
      </c>
      <c r="H90" s="17">
        <f t="shared" si="4"/>
        <v>1832.8999999999999</v>
      </c>
      <c r="I90" s="17">
        <f t="shared" si="5"/>
        <v>2052.56</v>
      </c>
      <c r="J90" s="17">
        <f t="shared" si="6"/>
        <v>2291.4</v>
      </c>
      <c r="K90" s="32">
        <f t="shared" si="7"/>
        <v>2630.21</v>
      </c>
    </row>
    <row r="91" spans="1:11" s="15" customFormat="1" ht="14.25" customHeight="1">
      <c r="A91" s="29">
        <f>'до 150 кВт'!A91</f>
        <v>43135</v>
      </c>
      <c r="B91" s="16">
        <v>10</v>
      </c>
      <c r="C91" s="21">
        <v>2253.01</v>
      </c>
      <c r="D91" s="21">
        <v>0</v>
      </c>
      <c r="E91" s="21">
        <v>720.72</v>
      </c>
      <c r="F91" s="21">
        <v>2287.45</v>
      </c>
      <c r="G91" s="21">
        <v>130.39</v>
      </c>
      <c r="H91" s="17">
        <f t="shared" si="4"/>
        <v>2493.56</v>
      </c>
      <c r="I91" s="17">
        <f t="shared" si="5"/>
        <v>2713.22</v>
      </c>
      <c r="J91" s="17">
        <f t="shared" si="6"/>
        <v>2952.06</v>
      </c>
      <c r="K91" s="32">
        <f t="shared" si="7"/>
        <v>3290.87</v>
      </c>
    </row>
    <row r="92" spans="1:11" s="15" customFormat="1" ht="14.25" customHeight="1">
      <c r="A92" s="29">
        <f>'до 150 кВт'!A92</f>
        <v>43135</v>
      </c>
      <c r="B92" s="16">
        <v>11</v>
      </c>
      <c r="C92" s="21">
        <v>2265.9</v>
      </c>
      <c r="D92" s="21">
        <v>0</v>
      </c>
      <c r="E92" s="21">
        <v>926.24</v>
      </c>
      <c r="F92" s="21">
        <v>2300.34</v>
      </c>
      <c r="G92" s="21">
        <v>131.13</v>
      </c>
      <c r="H92" s="17">
        <f t="shared" si="4"/>
        <v>2507.1900000000005</v>
      </c>
      <c r="I92" s="17">
        <f t="shared" si="5"/>
        <v>2726.8500000000004</v>
      </c>
      <c r="J92" s="17">
        <f t="shared" si="6"/>
        <v>2965.6900000000005</v>
      </c>
      <c r="K92" s="32">
        <f t="shared" si="7"/>
        <v>3304.5000000000005</v>
      </c>
    </row>
    <row r="93" spans="1:11" s="15" customFormat="1" ht="14.25" customHeight="1">
      <c r="A93" s="29">
        <f>'до 150 кВт'!A93</f>
        <v>43135</v>
      </c>
      <c r="B93" s="16">
        <v>12</v>
      </c>
      <c r="C93" s="21">
        <v>1634.02</v>
      </c>
      <c r="D93" s="21">
        <v>0</v>
      </c>
      <c r="E93" s="21">
        <v>232.48</v>
      </c>
      <c r="F93" s="21">
        <v>1668.46</v>
      </c>
      <c r="G93" s="21">
        <v>95.11</v>
      </c>
      <c r="H93" s="17">
        <f t="shared" si="4"/>
        <v>1839.2899999999997</v>
      </c>
      <c r="I93" s="17">
        <f t="shared" si="5"/>
        <v>2058.9500000000003</v>
      </c>
      <c r="J93" s="17">
        <f t="shared" si="6"/>
        <v>2297.79</v>
      </c>
      <c r="K93" s="32">
        <f t="shared" si="7"/>
        <v>2636.6</v>
      </c>
    </row>
    <row r="94" spans="1:11" s="15" customFormat="1" ht="14.25" customHeight="1">
      <c r="A94" s="29">
        <f>'до 150 кВт'!A94</f>
        <v>43135</v>
      </c>
      <c r="B94" s="16">
        <v>13</v>
      </c>
      <c r="C94" s="21">
        <v>2264.21</v>
      </c>
      <c r="D94" s="21">
        <v>0</v>
      </c>
      <c r="E94" s="21">
        <v>898.38</v>
      </c>
      <c r="F94" s="21">
        <v>2298.65</v>
      </c>
      <c r="G94" s="21">
        <v>131.03</v>
      </c>
      <c r="H94" s="17">
        <f t="shared" si="4"/>
        <v>2505.4000000000005</v>
      </c>
      <c r="I94" s="17">
        <f t="shared" si="5"/>
        <v>2725.0600000000004</v>
      </c>
      <c r="J94" s="17">
        <f t="shared" si="6"/>
        <v>2963.9000000000005</v>
      </c>
      <c r="K94" s="32">
        <f t="shared" si="7"/>
        <v>3302.7100000000005</v>
      </c>
    </row>
    <row r="95" spans="1:11" s="15" customFormat="1" ht="14.25" customHeight="1">
      <c r="A95" s="29">
        <f>'до 150 кВт'!A95</f>
        <v>43135</v>
      </c>
      <c r="B95" s="16">
        <v>14</v>
      </c>
      <c r="C95" s="21">
        <v>2260.1</v>
      </c>
      <c r="D95" s="21">
        <v>0</v>
      </c>
      <c r="E95" s="21">
        <v>926.63</v>
      </c>
      <c r="F95" s="21">
        <v>2294.54</v>
      </c>
      <c r="G95" s="21">
        <v>130.8</v>
      </c>
      <c r="H95" s="17">
        <f t="shared" si="4"/>
        <v>2501.0600000000004</v>
      </c>
      <c r="I95" s="17">
        <f t="shared" si="5"/>
        <v>2720.7200000000003</v>
      </c>
      <c r="J95" s="17">
        <f t="shared" si="6"/>
        <v>2959.5600000000004</v>
      </c>
      <c r="K95" s="32">
        <f t="shared" si="7"/>
        <v>3298.3700000000003</v>
      </c>
    </row>
    <row r="96" spans="1:11" s="15" customFormat="1" ht="14.25" customHeight="1">
      <c r="A96" s="29">
        <f>'до 150 кВт'!A96</f>
        <v>43135</v>
      </c>
      <c r="B96" s="16">
        <v>15</v>
      </c>
      <c r="C96" s="21">
        <v>1629.74</v>
      </c>
      <c r="D96" s="21">
        <v>0</v>
      </c>
      <c r="E96" s="21">
        <v>214.51</v>
      </c>
      <c r="F96" s="21">
        <v>1664.18</v>
      </c>
      <c r="G96" s="21">
        <v>94.86</v>
      </c>
      <c r="H96" s="17">
        <f t="shared" si="4"/>
        <v>1834.7599999999998</v>
      </c>
      <c r="I96" s="17">
        <f t="shared" si="5"/>
        <v>2054.42</v>
      </c>
      <c r="J96" s="17">
        <f t="shared" si="6"/>
        <v>2293.26</v>
      </c>
      <c r="K96" s="32">
        <f t="shared" si="7"/>
        <v>2632.07</v>
      </c>
    </row>
    <row r="97" spans="1:11" s="15" customFormat="1" ht="14.25" customHeight="1">
      <c r="A97" s="29">
        <f>'до 150 кВт'!A97</f>
        <v>43135</v>
      </c>
      <c r="B97" s="16">
        <v>16</v>
      </c>
      <c r="C97" s="21">
        <v>1604.65</v>
      </c>
      <c r="D97" s="21">
        <v>0</v>
      </c>
      <c r="E97" s="21">
        <v>45.65</v>
      </c>
      <c r="F97" s="21">
        <v>1639.09</v>
      </c>
      <c r="G97" s="21">
        <v>93.43</v>
      </c>
      <c r="H97" s="17">
        <f t="shared" si="4"/>
        <v>1808.2399999999998</v>
      </c>
      <c r="I97" s="17">
        <f t="shared" si="5"/>
        <v>2027.8999999999999</v>
      </c>
      <c r="J97" s="17">
        <f t="shared" si="6"/>
        <v>2266.7400000000002</v>
      </c>
      <c r="K97" s="32">
        <f t="shared" si="7"/>
        <v>2605.55</v>
      </c>
    </row>
    <row r="98" spans="1:11" s="15" customFormat="1" ht="14.25" customHeight="1">
      <c r="A98" s="29">
        <f>'до 150 кВт'!A98</f>
        <v>43135</v>
      </c>
      <c r="B98" s="16">
        <v>17</v>
      </c>
      <c r="C98" s="21">
        <v>1646.69</v>
      </c>
      <c r="D98" s="21">
        <v>0</v>
      </c>
      <c r="E98" s="21">
        <v>347.77</v>
      </c>
      <c r="F98" s="21">
        <v>1681.13</v>
      </c>
      <c r="G98" s="21">
        <v>95.83</v>
      </c>
      <c r="H98" s="17">
        <f t="shared" si="4"/>
        <v>1852.6799999999998</v>
      </c>
      <c r="I98" s="17">
        <f t="shared" si="5"/>
        <v>2072.34</v>
      </c>
      <c r="J98" s="17">
        <f t="shared" si="6"/>
        <v>2311.1800000000003</v>
      </c>
      <c r="K98" s="32">
        <f t="shared" si="7"/>
        <v>2649.9900000000002</v>
      </c>
    </row>
    <row r="99" spans="1:11" s="15" customFormat="1" ht="14.25" customHeight="1">
      <c r="A99" s="29">
        <f>'до 150 кВт'!A99</f>
        <v>43135</v>
      </c>
      <c r="B99" s="16">
        <v>18</v>
      </c>
      <c r="C99" s="21">
        <v>1699.47</v>
      </c>
      <c r="D99" s="21">
        <v>0</v>
      </c>
      <c r="E99" s="21">
        <v>117.29</v>
      </c>
      <c r="F99" s="21">
        <v>1733.91</v>
      </c>
      <c r="G99" s="21">
        <v>98.84</v>
      </c>
      <c r="H99" s="17">
        <f t="shared" si="4"/>
        <v>1908.4699999999998</v>
      </c>
      <c r="I99" s="17">
        <f t="shared" si="5"/>
        <v>2128.13</v>
      </c>
      <c r="J99" s="17">
        <f t="shared" si="6"/>
        <v>2366.9700000000003</v>
      </c>
      <c r="K99" s="32">
        <f t="shared" si="7"/>
        <v>2705.78</v>
      </c>
    </row>
    <row r="100" spans="1:11" s="15" customFormat="1" ht="14.25" customHeight="1">
      <c r="A100" s="29">
        <f>'до 150 кВт'!A100</f>
        <v>43135</v>
      </c>
      <c r="B100" s="16">
        <v>19</v>
      </c>
      <c r="C100" s="21">
        <v>1720.56</v>
      </c>
      <c r="D100" s="21">
        <v>0</v>
      </c>
      <c r="E100" s="21">
        <v>625.17</v>
      </c>
      <c r="F100" s="21">
        <v>1755</v>
      </c>
      <c r="G100" s="21">
        <v>100.04</v>
      </c>
      <c r="H100" s="17">
        <f t="shared" si="4"/>
        <v>1930.7599999999998</v>
      </c>
      <c r="I100" s="17">
        <f t="shared" si="5"/>
        <v>2150.42</v>
      </c>
      <c r="J100" s="17">
        <f t="shared" si="6"/>
        <v>2389.26</v>
      </c>
      <c r="K100" s="32">
        <f t="shared" si="7"/>
        <v>2728.07</v>
      </c>
    </row>
    <row r="101" spans="1:11" s="15" customFormat="1" ht="14.25" customHeight="1">
      <c r="A101" s="29">
        <f>'до 150 кВт'!A101</f>
        <v>43135</v>
      </c>
      <c r="B101" s="16">
        <v>20</v>
      </c>
      <c r="C101" s="21">
        <v>1714.26</v>
      </c>
      <c r="D101" s="21">
        <v>0</v>
      </c>
      <c r="E101" s="21">
        <v>147.42</v>
      </c>
      <c r="F101" s="21">
        <v>1748.7</v>
      </c>
      <c r="G101" s="21">
        <v>99.68</v>
      </c>
      <c r="H101" s="17">
        <f t="shared" si="4"/>
        <v>1924.1</v>
      </c>
      <c r="I101" s="17">
        <f t="shared" si="5"/>
        <v>2143.76</v>
      </c>
      <c r="J101" s="17">
        <f t="shared" si="6"/>
        <v>2382.6000000000004</v>
      </c>
      <c r="K101" s="32">
        <f t="shared" si="7"/>
        <v>2721.4100000000003</v>
      </c>
    </row>
    <row r="102" spans="1:11" s="15" customFormat="1" ht="14.25" customHeight="1">
      <c r="A102" s="29">
        <f>'до 150 кВт'!A102</f>
        <v>43135</v>
      </c>
      <c r="B102" s="16">
        <v>21</v>
      </c>
      <c r="C102" s="21">
        <v>2277.11</v>
      </c>
      <c r="D102" s="21">
        <v>0</v>
      </c>
      <c r="E102" s="21">
        <v>709.93</v>
      </c>
      <c r="F102" s="21">
        <v>2311.55</v>
      </c>
      <c r="G102" s="21">
        <v>131.76</v>
      </c>
      <c r="H102" s="17">
        <f t="shared" si="4"/>
        <v>2519.0300000000007</v>
      </c>
      <c r="I102" s="17">
        <f t="shared" si="5"/>
        <v>2738.6900000000005</v>
      </c>
      <c r="J102" s="17">
        <f t="shared" si="6"/>
        <v>2977.5300000000007</v>
      </c>
      <c r="K102" s="32">
        <f t="shared" si="7"/>
        <v>3316.3400000000006</v>
      </c>
    </row>
    <row r="103" spans="1:11" s="15" customFormat="1" ht="14.25" customHeight="1">
      <c r="A103" s="29">
        <f>'до 150 кВт'!A103</f>
        <v>43135</v>
      </c>
      <c r="B103" s="16">
        <v>22</v>
      </c>
      <c r="C103" s="21">
        <v>1719.08</v>
      </c>
      <c r="D103" s="21">
        <v>0</v>
      </c>
      <c r="E103" s="21">
        <v>151.54</v>
      </c>
      <c r="F103" s="21">
        <v>1753.52</v>
      </c>
      <c r="G103" s="21">
        <v>99.96</v>
      </c>
      <c r="H103" s="17">
        <f t="shared" si="4"/>
        <v>1929.1999999999998</v>
      </c>
      <c r="I103" s="17">
        <f t="shared" si="5"/>
        <v>2148.86</v>
      </c>
      <c r="J103" s="17">
        <f t="shared" si="6"/>
        <v>2387.7000000000003</v>
      </c>
      <c r="K103" s="32">
        <f t="shared" si="7"/>
        <v>2726.51</v>
      </c>
    </row>
    <row r="104" spans="1:11" s="15" customFormat="1" ht="14.25" customHeight="1">
      <c r="A104" s="29">
        <f>'до 150 кВт'!A104</f>
        <v>43135</v>
      </c>
      <c r="B104" s="16">
        <v>23</v>
      </c>
      <c r="C104" s="21">
        <v>1618.35</v>
      </c>
      <c r="D104" s="21">
        <v>0</v>
      </c>
      <c r="E104" s="21">
        <v>814.83</v>
      </c>
      <c r="F104" s="21">
        <v>1652.79</v>
      </c>
      <c r="G104" s="21">
        <v>94.21</v>
      </c>
      <c r="H104" s="17">
        <f t="shared" si="4"/>
        <v>1822.7199999999998</v>
      </c>
      <c r="I104" s="17">
        <f t="shared" si="5"/>
        <v>2042.3799999999999</v>
      </c>
      <c r="J104" s="17">
        <f t="shared" si="6"/>
        <v>2281.2200000000003</v>
      </c>
      <c r="K104" s="32">
        <f t="shared" si="7"/>
        <v>2620.03</v>
      </c>
    </row>
    <row r="105" spans="1:11" s="15" customFormat="1" ht="14.25" customHeight="1">
      <c r="A105" s="29">
        <f>'до 150 кВт'!A105</f>
        <v>43136</v>
      </c>
      <c r="B105" s="16">
        <v>0</v>
      </c>
      <c r="C105" s="21">
        <v>1551.91</v>
      </c>
      <c r="D105" s="21">
        <v>0</v>
      </c>
      <c r="E105" s="21">
        <v>736.75</v>
      </c>
      <c r="F105" s="21">
        <v>1586.35</v>
      </c>
      <c r="G105" s="21">
        <v>90.43</v>
      </c>
      <c r="H105" s="17">
        <f t="shared" si="4"/>
        <v>1752.4999999999998</v>
      </c>
      <c r="I105" s="17">
        <f t="shared" si="5"/>
        <v>1972.1599999999999</v>
      </c>
      <c r="J105" s="17">
        <f t="shared" si="6"/>
        <v>2211</v>
      </c>
      <c r="K105" s="32">
        <f t="shared" si="7"/>
        <v>2549.81</v>
      </c>
    </row>
    <row r="106" spans="1:11" s="15" customFormat="1" ht="14.25" customHeight="1">
      <c r="A106" s="29">
        <f>'до 150 кВт'!A106</f>
        <v>43136</v>
      </c>
      <c r="B106" s="16">
        <v>1</v>
      </c>
      <c r="C106" s="21">
        <v>1540.32</v>
      </c>
      <c r="D106" s="21">
        <v>0</v>
      </c>
      <c r="E106" s="21">
        <v>734.67</v>
      </c>
      <c r="F106" s="21">
        <v>1574.76</v>
      </c>
      <c r="G106" s="21">
        <v>89.77</v>
      </c>
      <c r="H106" s="17">
        <f t="shared" si="4"/>
        <v>1740.2499999999998</v>
      </c>
      <c r="I106" s="17">
        <f t="shared" si="5"/>
        <v>1959.9099999999999</v>
      </c>
      <c r="J106" s="17">
        <f t="shared" si="6"/>
        <v>2198.75</v>
      </c>
      <c r="K106" s="32">
        <f t="shared" si="7"/>
        <v>2537.56</v>
      </c>
    </row>
    <row r="107" spans="1:11" s="15" customFormat="1" ht="14.25" customHeight="1">
      <c r="A107" s="29">
        <f>'до 150 кВт'!A107</f>
        <v>43136</v>
      </c>
      <c r="B107" s="16">
        <v>2</v>
      </c>
      <c r="C107" s="21">
        <v>1004.15</v>
      </c>
      <c r="D107" s="21">
        <v>0</v>
      </c>
      <c r="E107" s="21">
        <v>272.06</v>
      </c>
      <c r="F107" s="21">
        <v>1038.59</v>
      </c>
      <c r="G107" s="21">
        <v>59.2</v>
      </c>
      <c r="H107" s="17">
        <f t="shared" si="4"/>
        <v>1173.5099999999998</v>
      </c>
      <c r="I107" s="17">
        <f t="shared" si="5"/>
        <v>1393.1699999999998</v>
      </c>
      <c r="J107" s="17">
        <f t="shared" si="6"/>
        <v>1632.01</v>
      </c>
      <c r="K107" s="32">
        <f t="shared" si="7"/>
        <v>1970.82</v>
      </c>
    </row>
    <row r="108" spans="1:11" s="15" customFormat="1" ht="14.25" customHeight="1">
      <c r="A108" s="29">
        <f>'до 150 кВт'!A108</f>
        <v>43136</v>
      </c>
      <c r="B108" s="16">
        <v>3</v>
      </c>
      <c r="C108" s="21">
        <v>1001.37</v>
      </c>
      <c r="D108" s="21">
        <v>0</v>
      </c>
      <c r="E108" s="21">
        <v>265.62</v>
      </c>
      <c r="F108" s="21">
        <v>1035.81</v>
      </c>
      <c r="G108" s="21">
        <v>59.04</v>
      </c>
      <c r="H108" s="17">
        <f t="shared" si="4"/>
        <v>1170.5699999999997</v>
      </c>
      <c r="I108" s="17">
        <f t="shared" si="5"/>
        <v>1390.2299999999998</v>
      </c>
      <c r="J108" s="17">
        <f t="shared" si="6"/>
        <v>1629.07</v>
      </c>
      <c r="K108" s="32">
        <f t="shared" si="7"/>
        <v>1967.8799999999999</v>
      </c>
    </row>
    <row r="109" spans="1:11" s="15" customFormat="1" ht="14.25" customHeight="1">
      <c r="A109" s="29">
        <f>'до 150 кВт'!A109</f>
        <v>43136</v>
      </c>
      <c r="B109" s="16">
        <v>4</v>
      </c>
      <c r="C109" s="21">
        <v>1529.53</v>
      </c>
      <c r="D109" s="21">
        <v>0</v>
      </c>
      <c r="E109" s="21">
        <v>806.33</v>
      </c>
      <c r="F109" s="21">
        <v>1563.97</v>
      </c>
      <c r="G109" s="21">
        <v>89.15</v>
      </c>
      <c r="H109" s="17">
        <f t="shared" si="4"/>
        <v>1728.84</v>
      </c>
      <c r="I109" s="17">
        <f t="shared" si="5"/>
        <v>1948.5</v>
      </c>
      <c r="J109" s="17">
        <f t="shared" si="6"/>
        <v>2187.34</v>
      </c>
      <c r="K109" s="32">
        <f t="shared" si="7"/>
        <v>2526.15</v>
      </c>
    </row>
    <row r="110" spans="1:11" s="15" customFormat="1" ht="14.25" customHeight="1">
      <c r="A110" s="29">
        <f>'до 150 кВт'!A110</f>
        <v>43136</v>
      </c>
      <c r="B110" s="16">
        <v>5</v>
      </c>
      <c r="C110" s="21">
        <v>1535.79</v>
      </c>
      <c r="D110" s="21">
        <v>0</v>
      </c>
      <c r="E110" s="21">
        <v>592.7</v>
      </c>
      <c r="F110" s="21">
        <v>1570.23</v>
      </c>
      <c r="G110" s="21">
        <v>89.51</v>
      </c>
      <c r="H110" s="17">
        <f t="shared" si="4"/>
        <v>1735.4599999999998</v>
      </c>
      <c r="I110" s="17">
        <f t="shared" si="5"/>
        <v>1955.12</v>
      </c>
      <c r="J110" s="17">
        <f t="shared" si="6"/>
        <v>2193.96</v>
      </c>
      <c r="K110" s="32">
        <f t="shared" si="7"/>
        <v>2532.77</v>
      </c>
    </row>
    <row r="111" spans="1:11" s="15" customFormat="1" ht="14.25" customHeight="1">
      <c r="A111" s="29">
        <f>'до 150 кВт'!A111</f>
        <v>43136</v>
      </c>
      <c r="B111" s="16">
        <v>6</v>
      </c>
      <c r="C111" s="21">
        <v>1583.94</v>
      </c>
      <c r="D111" s="21">
        <v>0</v>
      </c>
      <c r="E111" s="21">
        <v>22.91</v>
      </c>
      <c r="F111" s="21">
        <v>1618.38</v>
      </c>
      <c r="G111" s="21">
        <v>92.25</v>
      </c>
      <c r="H111" s="17">
        <f t="shared" si="4"/>
        <v>1786.35</v>
      </c>
      <c r="I111" s="17">
        <f t="shared" si="5"/>
        <v>2006.01</v>
      </c>
      <c r="J111" s="17">
        <f t="shared" si="6"/>
        <v>2244.8500000000004</v>
      </c>
      <c r="K111" s="32">
        <f t="shared" si="7"/>
        <v>2583.6600000000003</v>
      </c>
    </row>
    <row r="112" spans="1:11" s="15" customFormat="1" ht="14.25" customHeight="1">
      <c r="A112" s="29">
        <f>'до 150 кВт'!A112</f>
        <v>43136</v>
      </c>
      <c r="B112" s="16">
        <v>7</v>
      </c>
      <c r="C112" s="21">
        <v>1599.5</v>
      </c>
      <c r="D112" s="21">
        <v>0</v>
      </c>
      <c r="E112" s="21">
        <v>444.15</v>
      </c>
      <c r="F112" s="21">
        <v>1633.94</v>
      </c>
      <c r="G112" s="21">
        <v>93.14</v>
      </c>
      <c r="H112" s="17">
        <f t="shared" si="4"/>
        <v>1802.8</v>
      </c>
      <c r="I112" s="17">
        <f t="shared" si="5"/>
        <v>2022.46</v>
      </c>
      <c r="J112" s="17">
        <f t="shared" si="6"/>
        <v>2261.3</v>
      </c>
      <c r="K112" s="32">
        <f t="shared" si="7"/>
        <v>2600.11</v>
      </c>
    </row>
    <row r="113" spans="1:11" s="15" customFormat="1" ht="14.25" customHeight="1">
      <c r="A113" s="29">
        <f>'до 150 кВт'!A113</f>
        <v>43136</v>
      </c>
      <c r="B113" s="16">
        <v>8</v>
      </c>
      <c r="C113" s="21">
        <v>1696.14</v>
      </c>
      <c r="D113" s="21">
        <v>0</v>
      </c>
      <c r="E113" s="21">
        <v>63.87</v>
      </c>
      <c r="F113" s="21">
        <v>1730.58</v>
      </c>
      <c r="G113" s="21">
        <v>98.65</v>
      </c>
      <c r="H113" s="17">
        <f t="shared" si="4"/>
        <v>1904.9499999999998</v>
      </c>
      <c r="I113" s="17">
        <f t="shared" si="5"/>
        <v>2124.61</v>
      </c>
      <c r="J113" s="17">
        <f t="shared" si="6"/>
        <v>2363.4500000000003</v>
      </c>
      <c r="K113" s="32">
        <f t="shared" si="7"/>
        <v>2702.26</v>
      </c>
    </row>
    <row r="114" spans="1:11" s="15" customFormat="1" ht="14.25" customHeight="1">
      <c r="A114" s="29">
        <f>'до 150 кВт'!A114</f>
        <v>43136</v>
      </c>
      <c r="B114" s="16">
        <v>9</v>
      </c>
      <c r="C114" s="21">
        <v>1706.95</v>
      </c>
      <c r="D114" s="21">
        <v>0</v>
      </c>
      <c r="E114" s="21">
        <v>74.25</v>
      </c>
      <c r="F114" s="21">
        <v>1741.39</v>
      </c>
      <c r="G114" s="21">
        <v>99.26</v>
      </c>
      <c r="H114" s="17">
        <f t="shared" si="4"/>
        <v>1916.37</v>
      </c>
      <c r="I114" s="17">
        <f t="shared" si="5"/>
        <v>2136.03</v>
      </c>
      <c r="J114" s="17">
        <f t="shared" si="6"/>
        <v>2374.8700000000003</v>
      </c>
      <c r="K114" s="32">
        <f t="shared" si="7"/>
        <v>2713.6800000000003</v>
      </c>
    </row>
    <row r="115" spans="1:11" s="15" customFormat="1" ht="14.25" customHeight="1">
      <c r="A115" s="29">
        <f>'до 150 кВт'!A115</f>
        <v>43136</v>
      </c>
      <c r="B115" s="16">
        <v>10</v>
      </c>
      <c r="C115" s="21">
        <v>1709.82</v>
      </c>
      <c r="D115" s="21">
        <v>0</v>
      </c>
      <c r="E115" s="21">
        <v>10.08</v>
      </c>
      <c r="F115" s="21">
        <v>1744.26</v>
      </c>
      <c r="G115" s="21">
        <v>99.43</v>
      </c>
      <c r="H115" s="17">
        <f t="shared" si="4"/>
        <v>1919.4099999999999</v>
      </c>
      <c r="I115" s="17">
        <f t="shared" si="5"/>
        <v>2139.07</v>
      </c>
      <c r="J115" s="17">
        <f t="shared" si="6"/>
        <v>2377.9100000000003</v>
      </c>
      <c r="K115" s="32">
        <f t="shared" si="7"/>
        <v>2716.7200000000003</v>
      </c>
    </row>
    <row r="116" spans="1:11" s="15" customFormat="1" ht="14.25" customHeight="1">
      <c r="A116" s="29">
        <f>'до 150 кВт'!A116</f>
        <v>43136</v>
      </c>
      <c r="B116" s="16">
        <v>11</v>
      </c>
      <c r="C116" s="21">
        <v>1708.51</v>
      </c>
      <c r="D116" s="21">
        <v>0</v>
      </c>
      <c r="E116" s="21">
        <v>100.98</v>
      </c>
      <c r="F116" s="21">
        <v>1742.95</v>
      </c>
      <c r="G116" s="21">
        <v>99.35</v>
      </c>
      <c r="H116" s="17">
        <f t="shared" si="4"/>
        <v>1918.0199999999998</v>
      </c>
      <c r="I116" s="17">
        <f t="shared" si="5"/>
        <v>2137.68</v>
      </c>
      <c r="J116" s="17">
        <f t="shared" si="6"/>
        <v>2376.52</v>
      </c>
      <c r="K116" s="32">
        <f t="shared" si="7"/>
        <v>2715.33</v>
      </c>
    </row>
    <row r="117" spans="1:11" s="15" customFormat="1" ht="14.25" customHeight="1">
      <c r="A117" s="29">
        <f>'до 150 кВт'!A117</f>
        <v>43136</v>
      </c>
      <c r="B117" s="16">
        <v>12</v>
      </c>
      <c r="C117" s="21">
        <v>1707.1</v>
      </c>
      <c r="D117" s="21">
        <v>0</v>
      </c>
      <c r="E117" s="21">
        <v>130.12</v>
      </c>
      <c r="F117" s="21">
        <v>1741.54</v>
      </c>
      <c r="G117" s="21">
        <v>99.27</v>
      </c>
      <c r="H117" s="17">
        <f t="shared" si="4"/>
        <v>1916.5299999999997</v>
      </c>
      <c r="I117" s="17">
        <f t="shared" si="5"/>
        <v>2136.19</v>
      </c>
      <c r="J117" s="17">
        <f t="shared" si="6"/>
        <v>2375.03</v>
      </c>
      <c r="K117" s="32">
        <f t="shared" si="7"/>
        <v>2713.84</v>
      </c>
    </row>
    <row r="118" spans="1:11" s="15" customFormat="1" ht="14.25" customHeight="1">
      <c r="A118" s="29">
        <f>'до 150 кВт'!A118</f>
        <v>43136</v>
      </c>
      <c r="B118" s="16">
        <v>13</v>
      </c>
      <c r="C118" s="21">
        <v>1706.91</v>
      </c>
      <c r="D118" s="21">
        <v>0</v>
      </c>
      <c r="E118" s="21">
        <v>55.22</v>
      </c>
      <c r="F118" s="21">
        <v>1741.35</v>
      </c>
      <c r="G118" s="21">
        <v>99.26</v>
      </c>
      <c r="H118" s="17">
        <f t="shared" si="4"/>
        <v>1916.3299999999997</v>
      </c>
      <c r="I118" s="17">
        <f t="shared" si="5"/>
        <v>2135.9900000000002</v>
      </c>
      <c r="J118" s="17">
        <f t="shared" si="6"/>
        <v>2374.83</v>
      </c>
      <c r="K118" s="32">
        <f t="shared" si="7"/>
        <v>2713.64</v>
      </c>
    </row>
    <row r="119" spans="1:11" s="15" customFormat="1" ht="14.25" customHeight="1">
      <c r="A119" s="29">
        <f>'до 150 кВт'!A119</f>
        <v>43136</v>
      </c>
      <c r="B119" s="16">
        <v>14</v>
      </c>
      <c r="C119" s="21">
        <v>1706.37</v>
      </c>
      <c r="D119" s="21">
        <v>0</v>
      </c>
      <c r="E119" s="21">
        <v>131.75</v>
      </c>
      <c r="F119" s="21">
        <v>1740.81</v>
      </c>
      <c r="G119" s="21">
        <v>99.23</v>
      </c>
      <c r="H119" s="17">
        <f t="shared" si="4"/>
        <v>1915.7599999999998</v>
      </c>
      <c r="I119" s="17">
        <f t="shared" si="5"/>
        <v>2135.42</v>
      </c>
      <c r="J119" s="17">
        <f t="shared" si="6"/>
        <v>2374.26</v>
      </c>
      <c r="K119" s="32">
        <f t="shared" si="7"/>
        <v>2713.07</v>
      </c>
    </row>
    <row r="120" spans="1:11" s="15" customFormat="1" ht="14.25" customHeight="1">
      <c r="A120" s="29">
        <f>'до 150 кВт'!A120</f>
        <v>43136</v>
      </c>
      <c r="B120" s="16">
        <v>15</v>
      </c>
      <c r="C120" s="21">
        <v>1700.77</v>
      </c>
      <c r="D120" s="21">
        <v>0</v>
      </c>
      <c r="E120" s="21">
        <v>48.79</v>
      </c>
      <c r="F120" s="21">
        <v>1735.21</v>
      </c>
      <c r="G120" s="21">
        <v>98.91</v>
      </c>
      <c r="H120" s="17">
        <f t="shared" si="4"/>
        <v>1909.84</v>
      </c>
      <c r="I120" s="17">
        <f t="shared" si="5"/>
        <v>2129.5000000000005</v>
      </c>
      <c r="J120" s="17">
        <f t="shared" si="6"/>
        <v>2368.34</v>
      </c>
      <c r="K120" s="32">
        <f t="shared" si="7"/>
        <v>2707.15</v>
      </c>
    </row>
    <row r="121" spans="1:11" s="15" customFormat="1" ht="14.25" customHeight="1">
      <c r="A121" s="29">
        <f>'до 150 кВт'!A121</f>
        <v>43136</v>
      </c>
      <c r="B121" s="16">
        <v>16</v>
      </c>
      <c r="C121" s="21">
        <v>1690.06</v>
      </c>
      <c r="D121" s="21">
        <v>14.07</v>
      </c>
      <c r="E121" s="21">
        <v>0</v>
      </c>
      <c r="F121" s="21">
        <v>1724.5</v>
      </c>
      <c r="G121" s="21">
        <v>98.3</v>
      </c>
      <c r="H121" s="17">
        <f t="shared" si="4"/>
        <v>1898.5199999999998</v>
      </c>
      <c r="I121" s="17">
        <f t="shared" si="5"/>
        <v>2118.18</v>
      </c>
      <c r="J121" s="17">
        <f t="shared" si="6"/>
        <v>2357.02</v>
      </c>
      <c r="K121" s="32">
        <f t="shared" si="7"/>
        <v>2695.83</v>
      </c>
    </row>
    <row r="122" spans="1:11" s="15" customFormat="1" ht="14.25" customHeight="1">
      <c r="A122" s="29">
        <f>'до 150 кВт'!A122</f>
        <v>43136</v>
      </c>
      <c r="B122" s="16">
        <v>17</v>
      </c>
      <c r="C122" s="21">
        <v>1684.03</v>
      </c>
      <c r="D122" s="21">
        <v>0</v>
      </c>
      <c r="E122" s="21">
        <v>61.57</v>
      </c>
      <c r="F122" s="21">
        <v>1718.47</v>
      </c>
      <c r="G122" s="21">
        <v>97.96</v>
      </c>
      <c r="H122" s="17">
        <f t="shared" si="4"/>
        <v>1892.1499999999999</v>
      </c>
      <c r="I122" s="17">
        <f t="shared" si="5"/>
        <v>2111.81</v>
      </c>
      <c r="J122" s="17">
        <f t="shared" si="6"/>
        <v>2350.65</v>
      </c>
      <c r="K122" s="32">
        <f t="shared" si="7"/>
        <v>2689.46</v>
      </c>
    </row>
    <row r="123" spans="1:11" s="15" customFormat="1" ht="14.25" customHeight="1">
      <c r="A123" s="29">
        <f>'до 150 кВт'!A123</f>
        <v>43136</v>
      </c>
      <c r="B123" s="16">
        <v>18</v>
      </c>
      <c r="C123" s="21">
        <v>1705.44</v>
      </c>
      <c r="D123" s="21">
        <v>0</v>
      </c>
      <c r="E123" s="21">
        <v>53.92</v>
      </c>
      <c r="F123" s="21">
        <v>1739.88</v>
      </c>
      <c r="G123" s="21">
        <v>99.18</v>
      </c>
      <c r="H123" s="17">
        <f t="shared" si="4"/>
        <v>1914.78</v>
      </c>
      <c r="I123" s="17">
        <f t="shared" si="5"/>
        <v>2134.44</v>
      </c>
      <c r="J123" s="17">
        <f t="shared" si="6"/>
        <v>2373.28</v>
      </c>
      <c r="K123" s="32">
        <f t="shared" si="7"/>
        <v>2712.09</v>
      </c>
    </row>
    <row r="124" spans="1:11" s="15" customFormat="1" ht="14.25" customHeight="1">
      <c r="A124" s="29">
        <f>'до 150 кВт'!A124</f>
        <v>43136</v>
      </c>
      <c r="B124" s="16">
        <v>19</v>
      </c>
      <c r="C124" s="21">
        <v>1709.46</v>
      </c>
      <c r="D124" s="21">
        <v>0</v>
      </c>
      <c r="E124" s="21">
        <v>31.85</v>
      </c>
      <c r="F124" s="21">
        <v>1743.9</v>
      </c>
      <c r="G124" s="21">
        <v>99.41</v>
      </c>
      <c r="H124" s="17">
        <f t="shared" si="4"/>
        <v>1919.03</v>
      </c>
      <c r="I124" s="17">
        <f t="shared" si="5"/>
        <v>2138.69</v>
      </c>
      <c r="J124" s="17">
        <f t="shared" si="6"/>
        <v>2377.53</v>
      </c>
      <c r="K124" s="32">
        <f t="shared" si="7"/>
        <v>2716.34</v>
      </c>
    </row>
    <row r="125" spans="1:11" s="15" customFormat="1" ht="14.25" customHeight="1">
      <c r="A125" s="29">
        <f>'до 150 кВт'!A125</f>
        <v>43136</v>
      </c>
      <c r="B125" s="16">
        <v>20</v>
      </c>
      <c r="C125" s="21">
        <v>1707.28</v>
      </c>
      <c r="D125" s="21">
        <v>0</v>
      </c>
      <c r="E125" s="21">
        <v>158.55</v>
      </c>
      <c r="F125" s="21">
        <v>1741.72</v>
      </c>
      <c r="G125" s="21">
        <v>99.28</v>
      </c>
      <c r="H125" s="17">
        <f t="shared" si="4"/>
        <v>1916.7199999999998</v>
      </c>
      <c r="I125" s="17">
        <f t="shared" si="5"/>
        <v>2136.38</v>
      </c>
      <c r="J125" s="17">
        <f t="shared" si="6"/>
        <v>2375.2200000000003</v>
      </c>
      <c r="K125" s="32">
        <f t="shared" si="7"/>
        <v>2714.03</v>
      </c>
    </row>
    <row r="126" spans="1:11" s="15" customFormat="1" ht="14.25" customHeight="1">
      <c r="A126" s="29">
        <f>'до 150 кВт'!A126</f>
        <v>43136</v>
      </c>
      <c r="B126" s="16">
        <v>21</v>
      </c>
      <c r="C126" s="21">
        <v>1711.22</v>
      </c>
      <c r="D126" s="21">
        <v>0</v>
      </c>
      <c r="E126" s="21">
        <v>143.9</v>
      </c>
      <c r="F126" s="21">
        <v>1745.66</v>
      </c>
      <c r="G126" s="21">
        <v>99.51</v>
      </c>
      <c r="H126" s="17">
        <f t="shared" si="4"/>
        <v>1920.8899999999999</v>
      </c>
      <c r="I126" s="17">
        <f t="shared" si="5"/>
        <v>2140.55</v>
      </c>
      <c r="J126" s="17">
        <f t="shared" si="6"/>
        <v>2379.3900000000003</v>
      </c>
      <c r="K126" s="32">
        <f t="shared" si="7"/>
        <v>2718.2000000000003</v>
      </c>
    </row>
    <row r="127" spans="1:11" s="15" customFormat="1" ht="14.25" customHeight="1">
      <c r="A127" s="29">
        <f>'до 150 кВт'!A127</f>
        <v>43136</v>
      </c>
      <c r="B127" s="16">
        <v>22</v>
      </c>
      <c r="C127" s="21">
        <v>1704.44</v>
      </c>
      <c r="D127" s="21">
        <v>0</v>
      </c>
      <c r="E127" s="21">
        <v>174.12</v>
      </c>
      <c r="F127" s="21">
        <v>1738.88</v>
      </c>
      <c r="G127" s="21">
        <v>99.12</v>
      </c>
      <c r="H127" s="17">
        <f t="shared" si="4"/>
        <v>1913.7199999999998</v>
      </c>
      <c r="I127" s="17">
        <f t="shared" si="5"/>
        <v>2133.38</v>
      </c>
      <c r="J127" s="17">
        <f t="shared" si="6"/>
        <v>2372.2200000000003</v>
      </c>
      <c r="K127" s="32">
        <f t="shared" si="7"/>
        <v>2711.03</v>
      </c>
    </row>
    <row r="128" spans="1:11" s="15" customFormat="1" ht="14.25" customHeight="1">
      <c r="A128" s="29">
        <f>'до 150 кВт'!A128</f>
        <v>43136</v>
      </c>
      <c r="B128" s="16">
        <v>23</v>
      </c>
      <c r="C128" s="21">
        <v>1676.14</v>
      </c>
      <c r="D128" s="21">
        <v>0</v>
      </c>
      <c r="E128" s="21">
        <v>117.27</v>
      </c>
      <c r="F128" s="21">
        <v>1710.58</v>
      </c>
      <c r="G128" s="21">
        <v>97.51</v>
      </c>
      <c r="H128" s="17">
        <f t="shared" si="4"/>
        <v>1883.8099999999997</v>
      </c>
      <c r="I128" s="17">
        <f t="shared" si="5"/>
        <v>2103.47</v>
      </c>
      <c r="J128" s="17">
        <f t="shared" si="6"/>
        <v>2342.31</v>
      </c>
      <c r="K128" s="32">
        <f t="shared" si="7"/>
        <v>2681.12</v>
      </c>
    </row>
    <row r="129" spans="1:11" s="15" customFormat="1" ht="14.25" customHeight="1">
      <c r="A129" s="29">
        <f>'до 150 кВт'!A129</f>
        <v>43137</v>
      </c>
      <c r="B129" s="16">
        <v>0</v>
      </c>
      <c r="C129" s="21">
        <v>1546.04</v>
      </c>
      <c r="D129" s="21">
        <v>0</v>
      </c>
      <c r="E129" s="21">
        <v>723.32</v>
      </c>
      <c r="F129" s="21">
        <v>1580.48</v>
      </c>
      <c r="G129" s="21">
        <v>90.09</v>
      </c>
      <c r="H129" s="17">
        <f t="shared" si="4"/>
        <v>1746.2899999999997</v>
      </c>
      <c r="I129" s="17">
        <f t="shared" si="5"/>
        <v>1965.9499999999998</v>
      </c>
      <c r="J129" s="17">
        <f t="shared" si="6"/>
        <v>2204.79</v>
      </c>
      <c r="K129" s="32">
        <f t="shared" si="7"/>
        <v>2543.6</v>
      </c>
    </row>
    <row r="130" spans="1:11" s="15" customFormat="1" ht="14.25" customHeight="1">
      <c r="A130" s="29">
        <f>'до 150 кВт'!A130</f>
        <v>43137</v>
      </c>
      <c r="B130" s="16">
        <v>1</v>
      </c>
      <c r="C130" s="21">
        <v>1534.44</v>
      </c>
      <c r="D130" s="21">
        <v>0</v>
      </c>
      <c r="E130" s="21">
        <v>359.77</v>
      </c>
      <c r="F130" s="21">
        <v>1568.88</v>
      </c>
      <c r="G130" s="21">
        <v>89.43</v>
      </c>
      <c r="H130" s="17">
        <f t="shared" si="4"/>
        <v>1734.03</v>
      </c>
      <c r="I130" s="17">
        <f t="shared" si="5"/>
        <v>1953.69</v>
      </c>
      <c r="J130" s="17">
        <f t="shared" si="6"/>
        <v>2192.53</v>
      </c>
      <c r="K130" s="32">
        <f t="shared" si="7"/>
        <v>2531.34</v>
      </c>
    </row>
    <row r="131" spans="1:11" s="15" customFormat="1" ht="14.25" customHeight="1">
      <c r="A131" s="29">
        <f>'до 150 кВт'!A131</f>
        <v>43137</v>
      </c>
      <c r="B131" s="16">
        <v>2</v>
      </c>
      <c r="C131" s="21">
        <v>1003.58</v>
      </c>
      <c r="D131" s="21">
        <v>0</v>
      </c>
      <c r="E131" s="21">
        <v>263.21</v>
      </c>
      <c r="F131" s="21">
        <v>1038.02</v>
      </c>
      <c r="G131" s="21">
        <v>59.17</v>
      </c>
      <c r="H131" s="17">
        <f t="shared" si="4"/>
        <v>1172.9099999999999</v>
      </c>
      <c r="I131" s="17">
        <f t="shared" si="5"/>
        <v>1392.57</v>
      </c>
      <c r="J131" s="17">
        <f t="shared" si="6"/>
        <v>1631.41</v>
      </c>
      <c r="K131" s="32">
        <f t="shared" si="7"/>
        <v>1970.22</v>
      </c>
    </row>
    <row r="132" spans="1:11" s="15" customFormat="1" ht="14.25" customHeight="1">
      <c r="A132" s="29">
        <f>'до 150 кВт'!A132</f>
        <v>43137</v>
      </c>
      <c r="B132" s="16">
        <v>3</v>
      </c>
      <c r="C132" s="21">
        <v>1000.78</v>
      </c>
      <c r="D132" s="21">
        <v>0</v>
      </c>
      <c r="E132" s="21">
        <v>241.18</v>
      </c>
      <c r="F132" s="21">
        <v>1035.22</v>
      </c>
      <c r="G132" s="21">
        <v>59.01</v>
      </c>
      <c r="H132" s="17">
        <f t="shared" si="4"/>
        <v>1169.9499999999998</v>
      </c>
      <c r="I132" s="17">
        <f t="shared" si="5"/>
        <v>1389.61</v>
      </c>
      <c r="J132" s="17">
        <f t="shared" si="6"/>
        <v>1628.45</v>
      </c>
      <c r="K132" s="32">
        <f t="shared" si="7"/>
        <v>1967.26</v>
      </c>
    </row>
    <row r="133" spans="1:11" s="15" customFormat="1" ht="14.25" customHeight="1">
      <c r="A133" s="29">
        <f>'до 150 кВт'!A133</f>
        <v>43137</v>
      </c>
      <c r="B133" s="16">
        <v>4</v>
      </c>
      <c r="C133" s="21">
        <v>1000.71</v>
      </c>
      <c r="D133" s="21">
        <v>0</v>
      </c>
      <c r="E133" s="21">
        <v>146.68</v>
      </c>
      <c r="F133" s="21">
        <v>1035.15</v>
      </c>
      <c r="G133" s="21">
        <v>59.01</v>
      </c>
      <c r="H133" s="17">
        <f t="shared" si="4"/>
        <v>1169.8799999999999</v>
      </c>
      <c r="I133" s="17">
        <f t="shared" si="5"/>
        <v>1389.54</v>
      </c>
      <c r="J133" s="17">
        <f t="shared" si="6"/>
        <v>1628.3799999999999</v>
      </c>
      <c r="K133" s="32">
        <f t="shared" si="7"/>
        <v>1967.1899999999998</v>
      </c>
    </row>
    <row r="134" spans="1:11" s="15" customFormat="1" ht="14.25" customHeight="1">
      <c r="A134" s="29">
        <f>'до 150 кВт'!A134</f>
        <v>43137</v>
      </c>
      <c r="B134" s="16">
        <v>5</v>
      </c>
      <c r="C134" s="21">
        <v>1017.2</v>
      </c>
      <c r="D134" s="21">
        <v>48.19</v>
      </c>
      <c r="E134" s="21">
        <v>0</v>
      </c>
      <c r="F134" s="21">
        <v>1051.64</v>
      </c>
      <c r="G134" s="21">
        <v>59.95</v>
      </c>
      <c r="H134" s="17">
        <f t="shared" si="4"/>
        <v>1187.31</v>
      </c>
      <c r="I134" s="17">
        <f t="shared" si="5"/>
        <v>1406.97</v>
      </c>
      <c r="J134" s="17">
        <f t="shared" si="6"/>
        <v>1645.8100000000002</v>
      </c>
      <c r="K134" s="32">
        <f t="shared" si="7"/>
        <v>1984.6200000000001</v>
      </c>
    </row>
    <row r="135" spans="1:11" s="15" customFormat="1" ht="14.25" customHeight="1">
      <c r="A135" s="29">
        <f>'до 150 кВт'!A135</f>
        <v>43137</v>
      </c>
      <c r="B135" s="16">
        <v>6</v>
      </c>
      <c r="C135" s="21">
        <v>1567.99</v>
      </c>
      <c r="D135" s="21">
        <v>24.43</v>
      </c>
      <c r="E135" s="21">
        <v>0</v>
      </c>
      <c r="F135" s="21">
        <v>1602.43</v>
      </c>
      <c r="G135" s="21">
        <v>91.34</v>
      </c>
      <c r="H135" s="17">
        <f t="shared" si="4"/>
        <v>1769.4899999999998</v>
      </c>
      <c r="I135" s="17">
        <f t="shared" si="5"/>
        <v>1989.1499999999999</v>
      </c>
      <c r="J135" s="17">
        <f t="shared" si="6"/>
        <v>2227.9900000000002</v>
      </c>
      <c r="K135" s="32">
        <f t="shared" si="7"/>
        <v>2566.8</v>
      </c>
    </row>
    <row r="136" spans="1:11" s="15" customFormat="1" ht="14.25" customHeight="1">
      <c r="A136" s="29">
        <f>'до 150 кВт'!A136</f>
        <v>43137</v>
      </c>
      <c r="B136" s="16">
        <v>7</v>
      </c>
      <c r="C136" s="21">
        <v>1612.67</v>
      </c>
      <c r="D136" s="21">
        <v>0</v>
      </c>
      <c r="E136" s="21">
        <v>23.67</v>
      </c>
      <c r="F136" s="21">
        <v>1647.11</v>
      </c>
      <c r="G136" s="21">
        <v>93.89</v>
      </c>
      <c r="H136" s="17">
        <f t="shared" si="4"/>
        <v>1816.7199999999998</v>
      </c>
      <c r="I136" s="17">
        <f t="shared" si="5"/>
        <v>2036.3799999999999</v>
      </c>
      <c r="J136" s="17">
        <f t="shared" si="6"/>
        <v>2275.2200000000003</v>
      </c>
      <c r="K136" s="32">
        <f t="shared" si="7"/>
        <v>2614.03</v>
      </c>
    </row>
    <row r="137" spans="1:11" s="15" customFormat="1" ht="14.25" customHeight="1">
      <c r="A137" s="29">
        <f>'до 150 кВт'!A137</f>
        <v>43137</v>
      </c>
      <c r="B137" s="16">
        <v>8</v>
      </c>
      <c r="C137" s="21">
        <v>1698.45</v>
      </c>
      <c r="D137" s="21">
        <v>1.38</v>
      </c>
      <c r="E137" s="21">
        <v>0</v>
      </c>
      <c r="F137" s="21">
        <v>1732.89</v>
      </c>
      <c r="G137" s="21">
        <v>98.78</v>
      </c>
      <c r="H137" s="17">
        <f t="shared" si="4"/>
        <v>1907.3899999999999</v>
      </c>
      <c r="I137" s="17">
        <f t="shared" si="5"/>
        <v>2127.05</v>
      </c>
      <c r="J137" s="17">
        <f t="shared" si="6"/>
        <v>2365.8900000000003</v>
      </c>
      <c r="K137" s="32">
        <f t="shared" si="7"/>
        <v>2704.7000000000003</v>
      </c>
    </row>
    <row r="138" spans="1:11" s="15" customFormat="1" ht="14.25" customHeight="1">
      <c r="A138" s="29">
        <f>'до 150 кВт'!A138</f>
        <v>43137</v>
      </c>
      <c r="B138" s="16">
        <v>9</v>
      </c>
      <c r="C138" s="21">
        <v>1707.29</v>
      </c>
      <c r="D138" s="21">
        <v>0</v>
      </c>
      <c r="E138" s="21">
        <v>1.59</v>
      </c>
      <c r="F138" s="21">
        <v>1741.73</v>
      </c>
      <c r="G138" s="21">
        <v>99.28</v>
      </c>
      <c r="H138" s="17">
        <f aca="true" t="shared" si="8" ref="H138:H201">SUM($F138,$G138,$N$5,$N$7)</f>
        <v>1916.7299999999998</v>
      </c>
      <c r="I138" s="17">
        <f aca="true" t="shared" si="9" ref="I138:I201">SUM($F138,$G138,$O$5,$O$7)</f>
        <v>2136.39</v>
      </c>
      <c r="J138" s="17">
        <f aca="true" t="shared" si="10" ref="J138:J201">SUM($F138,$G138,$P$5,$P$7)</f>
        <v>2375.23</v>
      </c>
      <c r="K138" s="32">
        <f aca="true" t="shared" si="11" ref="K138:K201">SUM($F138,$G138,$Q$5,$Q$7)</f>
        <v>2714.04</v>
      </c>
    </row>
    <row r="139" spans="1:11" s="15" customFormat="1" ht="14.25" customHeight="1">
      <c r="A139" s="29">
        <f>'до 150 кВт'!A139</f>
        <v>43137</v>
      </c>
      <c r="B139" s="16">
        <v>10</v>
      </c>
      <c r="C139" s="21">
        <v>1729.54</v>
      </c>
      <c r="D139" s="21">
        <v>0</v>
      </c>
      <c r="E139" s="21">
        <v>84.73</v>
      </c>
      <c r="F139" s="21">
        <v>1763.98</v>
      </c>
      <c r="G139" s="21">
        <v>100.55</v>
      </c>
      <c r="H139" s="17">
        <f t="shared" si="8"/>
        <v>1940.2499999999998</v>
      </c>
      <c r="I139" s="17">
        <f t="shared" si="9"/>
        <v>2159.9100000000003</v>
      </c>
      <c r="J139" s="17">
        <f t="shared" si="10"/>
        <v>2398.75</v>
      </c>
      <c r="K139" s="32">
        <f t="shared" si="11"/>
        <v>2737.56</v>
      </c>
    </row>
    <row r="140" spans="1:11" s="15" customFormat="1" ht="14.25" customHeight="1">
      <c r="A140" s="29">
        <f>'до 150 кВт'!A140</f>
        <v>43137</v>
      </c>
      <c r="B140" s="16">
        <v>11</v>
      </c>
      <c r="C140" s="21">
        <v>1725.09</v>
      </c>
      <c r="D140" s="21">
        <v>1.11</v>
      </c>
      <c r="E140" s="21">
        <v>0</v>
      </c>
      <c r="F140" s="21">
        <v>1759.53</v>
      </c>
      <c r="G140" s="21">
        <v>100.3</v>
      </c>
      <c r="H140" s="17">
        <f t="shared" si="8"/>
        <v>1935.5499999999997</v>
      </c>
      <c r="I140" s="17">
        <f t="shared" si="9"/>
        <v>2155.21</v>
      </c>
      <c r="J140" s="17">
        <f t="shared" si="10"/>
        <v>2394.05</v>
      </c>
      <c r="K140" s="32">
        <f t="shared" si="11"/>
        <v>2732.86</v>
      </c>
    </row>
    <row r="141" spans="1:11" s="15" customFormat="1" ht="14.25" customHeight="1">
      <c r="A141" s="29">
        <f>'до 150 кВт'!A141</f>
        <v>43137</v>
      </c>
      <c r="B141" s="16">
        <v>12</v>
      </c>
      <c r="C141" s="21">
        <v>1610.15</v>
      </c>
      <c r="D141" s="21">
        <v>0</v>
      </c>
      <c r="E141" s="21">
        <v>13.81</v>
      </c>
      <c r="F141" s="21">
        <v>1644.59</v>
      </c>
      <c r="G141" s="21">
        <v>93.75</v>
      </c>
      <c r="H141" s="17">
        <f t="shared" si="8"/>
        <v>1814.0599999999997</v>
      </c>
      <c r="I141" s="17">
        <f t="shared" si="9"/>
        <v>2033.7199999999998</v>
      </c>
      <c r="J141" s="17">
        <f t="shared" si="10"/>
        <v>2272.56</v>
      </c>
      <c r="K141" s="32">
        <f t="shared" si="11"/>
        <v>2611.37</v>
      </c>
    </row>
    <row r="142" spans="1:11" s="15" customFormat="1" ht="14.25" customHeight="1">
      <c r="A142" s="29">
        <f>'до 150 кВт'!A142</f>
        <v>43137</v>
      </c>
      <c r="B142" s="16">
        <v>13</v>
      </c>
      <c r="C142" s="21">
        <v>1606.29</v>
      </c>
      <c r="D142" s="21">
        <v>0</v>
      </c>
      <c r="E142" s="21">
        <v>39.82</v>
      </c>
      <c r="F142" s="21">
        <v>1640.73</v>
      </c>
      <c r="G142" s="21">
        <v>93.53</v>
      </c>
      <c r="H142" s="17">
        <f t="shared" si="8"/>
        <v>1809.9799999999998</v>
      </c>
      <c r="I142" s="17">
        <f t="shared" si="9"/>
        <v>2029.6399999999999</v>
      </c>
      <c r="J142" s="17">
        <f t="shared" si="10"/>
        <v>2268.48</v>
      </c>
      <c r="K142" s="32">
        <f t="shared" si="11"/>
        <v>2607.29</v>
      </c>
    </row>
    <row r="143" spans="1:11" s="15" customFormat="1" ht="14.25" customHeight="1">
      <c r="A143" s="29">
        <f>'до 150 кВт'!A143</f>
        <v>43137</v>
      </c>
      <c r="B143" s="16">
        <v>14</v>
      </c>
      <c r="C143" s="21">
        <v>1607.6</v>
      </c>
      <c r="D143" s="21">
        <v>52.64</v>
      </c>
      <c r="E143" s="21">
        <v>0</v>
      </c>
      <c r="F143" s="21">
        <v>1642.04</v>
      </c>
      <c r="G143" s="21">
        <v>93.6</v>
      </c>
      <c r="H143" s="17">
        <f t="shared" si="8"/>
        <v>1811.3599999999997</v>
      </c>
      <c r="I143" s="17">
        <f t="shared" si="9"/>
        <v>2031.0199999999998</v>
      </c>
      <c r="J143" s="17">
        <f t="shared" si="10"/>
        <v>2269.86</v>
      </c>
      <c r="K143" s="32">
        <f t="shared" si="11"/>
        <v>2608.67</v>
      </c>
    </row>
    <row r="144" spans="1:11" s="15" customFormat="1" ht="14.25" customHeight="1">
      <c r="A144" s="29">
        <f>'до 150 кВт'!A144</f>
        <v>43137</v>
      </c>
      <c r="B144" s="16">
        <v>15</v>
      </c>
      <c r="C144" s="21">
        <v>1694.79</v>
      </c>
      <c r="D144" s="21">
        <v>0</v>
      </c>
      <c r="E144" s="21">
        <v>157.4</v>
      </c>
      <c r="F144" s="21">
        <v>1729.23</v>
      </c>
      <c r="G144" s="21">
        <v>98.57</v>
      </c>
      <c r="H144" s="17">
        <f t="shared" si="8"/>
        <v>1903.5199999999998</v>
      </c>
      <c r="I144" s="17">
        <f t="shared" si="9"/>
        <v>2123.18</v>
      </c>
      <c r="J144" s="17">
        <f t="shared" si="10"/>
        <v>2362.02</v>
      </c>
      <c r="K144" s="32">
        <f t="shared" si="11"/>
        <v>2700.83</v>
      </c>
    </row>
    <row r="145" spans="1:11" s="15" customFormat="1" ht="14.25" customHeight="1">
      <c r="A145" s="29">
        <f>'до 150 кВт'!A145</f>
        <v>43137</v>
      </c>
      <c r="B145" s="16">
        <v>16</v>
      </c>
      <c r="C145" s="21">
        <v>1690.71</v>
      </c>
      <c r="D145" s="21">
        <v>0</v>
      </c>
      <c r="E145" s="21">
        <v>81.45</v>
      </c>
      <c r="F145" s="21">
        <v>1725.15</v>
      </c>
      <c r="G145" s="21">
        <v>98.34</v>
      </c>
      <c r="H145" s="17">
        <f t="shared" si="8"/>
        <v>1899.2099999999998</v>
      </c>
      <c r="I145" s="17">
        <f t="shared" si="9"/>
        <v>2118.8700000000003</v>
      </c>
      <c r="J145" s="17">
        <f t="shared" si="10"/>
        <v>2357.71</v>
      </c>
      <c r="K145" s="32">
        <f t="shared" si="11"/>
        <v>2696.52</v>
      </c>
    </row>
    <row r="146" spans="1:11" s="15" customFormat="1" ht="14.25" customHeight="1">
      <c r="A146" s="29">
        <f>'до 150 кВт'!A146</f>
        <v>43137</v>
      </c>
      <c r="B146" s="16">
        <v>17</v>
      </c>
      <c r="C146" s="21">
        <v>1581.07</v>
      </c>
      <c r="D146" s="21">
        <v>0.63</v>
      </c>
      <c r="E146" s="21">
        <v>0</v>
      </c>
      <c r="F146" s="21">
        <v>1615.51</v>
      </c>
      <c r="G146" s="21">
        <v>92.09</v>
      </c>
      <c r="H146" s="17">
        <f t="shared" si="8"/>
        <v>1783.3199999999997</v>
      </c>
      <c r="I146" s="17">
        <f t="shared" si="9"/>
        <v>2002.9799999999998</v>
      </c>
      <c r="J146" s="17">
        <f t="shared" si="10"/>
        <v>2241.82</v>
      </c>
      <c r="K146" s="32">
        <f t="shared" si="11"/>
        <v>2580.63</v>
      </c>
    </row>
    <row r="147" spans="1:11" s="15" customFormat="1" ht="14.25" customHeight="1">
      <c r="A147" s="29">
        <f>'до 150 кВт'!A147</f>
        <v>43137</v>
      </c>
      <c r="B147" s="16">
        <v>18</v>
      </c>
      <c r="C147" s="21">
        <v>1690.37</v>
      </c>
      <c r="D147" s="21">
        <v>0</v>
      </c>
      <c r="E147" s="21">
        <v>232.62</v>
      </c>
      <c r="F147" s="21">
        <v>1724.81</v>
      </c>
      <c r="G147" s="21">
        <v>98.32</v>
      </c>
      <c r="H147" s="17">
        <f t="shared" si="8"/>
        <v>1898.8499999999997</v>
      </c>
      <c r="I147" s="17">
        <f t="shared" si="9"/>
        <v>2118.5099999999998</v>
      </c>
      <c r="J147" s="17">
        <f t="shared" si="10"/>
        <v>2357.35</v>
      </c>
      <c r="K147" s="32">
        <f t="shared" si="11"/>
        <v>2696.16</v>
      </c>
    </row>
    <row r="148" spans="1:11" s="15" customFormat="1" ht="14.25" customHeight="1">
      <c r="A148" s="29">
        <f>'до 150 кВт'!A148</f>
        <v>43137</v>
      </c>
      <c r="B148" s="16">
        <v>19</v>
      </c>
      <c r="C148" s="21">
        <v>1707.85</v>
      </c>
      <c r="D148" s="21">
        <v>0</v>
      </c>
      <c r="E148" s="21">
        <v>315.1</v>
      </c>
      <c r="F148" s="21">
        <v>1742.29</v>
      </c>
      <c r="G148" s="21">
        <v>99.32</v>
      </c>
      <c r="H148" s="17">
        <f t="shared" si="8"/>
        <v>1917.3299999999997</v>
      </c>
      <c r="I148" s="17">
        <f t="shared" si="9"/>
        <v>2136.9900000000002</v>
      </c>
      <c r="J148" s="17">
        <f t="shared" si="10"/>
        <v>2375.83</v>
      </c>
      <c r="K148" s="32">
        <f t="shared" si="11"/>
        <v>2714.64</v>
      </c>
    </row>
    <row r="149" spans="1:11" s="15" customFormat="1" ht="14.25" customHeight="1">
      <c r="A149" s="29">
        <f>'до 150 кВт'!A149</f>
        <v>43137</v>
      </c>
      <c r="B149" s="16">
        <v>20</v>
      </c>
      <c r="C149" s="21">
        <v>1713.46</v>
      </c>
      <c r="D149" s="21">
        <v>0</v>
      </c>
      <c r="E149" s="21">
        <v>293.34</v>
      </c>
      <c r="F149" s="21">
        <v>1747.9</v>
      </c>
      <c r="G149" s="21">
        <v>99.64</v>
      </c>
      <c r="H149" s="17">
        <f t="shared" si="8"/>
        <v>1923.26</v>
      </c>
      <c r="I149" s="17">
        <f t="shared" si="9"/>
        <v>2142.9200000000005</v>
      </c>
      <c r="J149" s="17">
        <f t="shared" si="10"/>
        <v>2381.76</v>
      </c>
      <c r="K149" s="32">
        <f t="shared" si="11"/>
        <v>2720.57</v>
      </c>
    </row>
    <row r="150" spans="1:11" s="15" customFormat="1" ht="14.25" customHeight="1">
      <c r="A150" s="29">
        <f>'до 150 кВт'!A150</f>
        <v>43137</v>
      </c>
      <c r="B150" s="16">
        <v>21</v>
      </c>
      <c r="C150" s="21">
        <v>1713.75</v>
      </c>
      <c r="D150" s="21">
        <v>0</v>
      </c>
      <c r="E150" s="21">
        <v>434.32</v>
      </c>
      <c r="F150" s="21">
        <v>1748.19</v>
      </c>
      <c r="G150" s="21">
        <v>99.65</v>
      </c>
      <c r="H150" s="17">
        <f t="shared" si="8"/>
        <v>1923.56</v>
      </c>
      <c r="I150" s="17">
        <f t="shared" si="9"/>
        <v>2143.2200000000003</v>
      </c>
      <c r="J150" s="17">
        <f t="shared" si="10"/>
        <v>2382.0600000000004</v>
      </c>
      <c r="K150" s="32">
        <f t="shared" si="11"/>
        <v>2720.8700000000003</v>
      </c>
    </row>
    <row r="151" spans="1:11" s="15" customFormat="1" ht="14.25" customHeight="1">
      <c r="A151" s="29">
        <f>'до 150 кВт'!A151</f>
        <v>43137</v>
      </c>
      <c r="B151" s="16">
        <v>22</v>
      </c>
      <c r="C151" s="21">
        <v>1721.47</v>
      </c>
      <c r="D151" s="21">
        <v>0</v>
      </c>
      <c r="E151" s="21">
        <v>396.06</v>
      </c>
      <c r="F151" s="21">
        <v>1755.91</v>
      </c>
      <c r="G151" s="21">
        <v>100.09</v>
      </c>
      <c r="H151" s="17">
        <f t="shared" si="8"/>
        <v>1931.7199999999998</v>
      </c>
      <c r="I151" s="17">
        <f t="shared" si="9"/>
        <v>2151.38</v>
      </c>
      <c r="J151" s="17">
        <f t="shared" si="10"/>
        <v>2390.2200000000003</v>
      </c>
      <c r="K151" s="32">
        <f t="shared" si="11"/>
        <v>2729.03</v>
      </c>
    </row>
    <row r="152" spans="1:11" s="15" customFormat="1" ht="14.25" customHeight="1">
      <c r="A152" s="29">
        <f>'до 150 кВт'!A152</f>
        <v>43137</v>
      </c>
      <c r="B152" s="16">
        <v>23</v>
      </c>
      <c r="C152" s="21">
        <v>1678.72</v>
      </c>
      <c r="D152" s="21">
        <v>0</v>
      </c>
      <c r="E152" s="21">
        <v>457.93</v>
      </c>
      <c r="F152" s="21">
        <v>1713.16</v>
      </c>
      <c r="G152" s="21">
        <v>97.65</v>
      </c>
      <c r="H152" s="17">
        <f t="shared" si="8"/>
        <v>1886.53</v>
      </c>
      <c r="I152" s="17">
        <f t="shared" si="9"/>
        <v>2106.19</v>
      </c>
      <c r="J152" s="17">
        <f t="shared" si="10"/>
        <v>2345.03</v>
      </c>
      <c r="K152" s="32">
        <f t="shared" si="11"/>
        <v>2683.84</v>
      </c>
    </row>
    <row r="153" spans="1:11" s="15" customFormat="1" ht="14.25" customHeight="1">
      <c r="A153" s="29">
        <f>'до 150 кВт'!A153</f>
        <v>43138</v>
      </c>
      <c r="B153" s="16">
        <v>0</v>
      </c>
      <c r="C153" s="21">
        <v>1515.28</v>
      </c>
      <c r="D153" s="21">
        <v>0</v>
      </c>
      <c r="E153" s="21">
        <v>83.05</v>
      </c>
      <c r="F153" s="21">
        <v>1549.72</v>
      </c>
      <c r="G153" s="21">
        <v>88.34</v>
      </c>
      <c r="H153" s="17">
        <f t="shared" si="8"/>
        <v>1713.7799999999997</v>
      </c>
      <c r="I153" s="17">
        <f t="shared" si="9"/>
        <v>1933.4399999999998</v>
      </c>
      <c r="J153" s="17">
        <f t="shared" si="10"/>
        <v>2172.28</v>
      </c>
      <c r="K153" s="32">
        <f t="shared" si="11"/>
        <v>2511.09</v>
      </c>
    </row>
    <row r="154" spans="1:11" s="15" customFormat="1" ht="14.25" customHeight="1">
      <c r="A154" s="29">
        <f>'до 150 кВт'!A154</f>
        <v>43138</v>
      </c>
      <c r="B154" s="16">
        <v>1</v>
      </c>
      <c r="C154" s="21">
        <v>1498.78</v>
      </c>
      <c r="D154" s="21">
        <v>0</v>
      </c>
      <c r="E154" s="21">
        <v>109.88</v>
      </c>
      <c r="F154" s="21">
        <v>1533.22</v>
      </c>
      <c r="G154" s="21">
        <v>87.4</v>
      </c>
      <c r="H154" s="17">
        <f t="shared" si="8"/>
        <v>1696.34</v>
      </c>
      <c r="I154" s="17">
        <f t="shared" si="9"/>
        <v>1916</v>
      </c>
      <c r="J154" s="17">
        <f t="shared" si="10"/>
        <v>2154.84</v>
      </c>
      <c r="K154" s="32">
        <f t="shared" si="11"/>
        <v>2493.65</v>
      </c>
    </row>
    <row r="155" spans="1:11" s="15" customFormat="1" ht="14.25" customHeight="1">
      <c r="A155" s="29">
        <f>'до 150 кВт'!A155</f>
        <v>43138</v>
      </c>
      <c r="B155" s="16">
        <v>2</v>
      </c>
      <c r="C155" s="21">
        <v>1009.06</v>
      </c>
      <c r="D155" s="21">
        <v>0</v>
      </c>
      <c r="E155" s="21">
        <v>164.49</v>
      </c>
      <c r="F155" s="21">
        <v>1043.5</v>
      </c>
      <c r="G155" s="21">
        <v>59.48</v>
      </c>
      <c r="H155" s="17">
        <f t="shared" si="8"/>
        <v>1178.6999999999998</v>
      </c>
      <c r="I155" s="17">
        <f t="shared" si="9"/>
        <v>1398.36</v>
      </c>
      <c r="J155" s="17">
        <f t="shared" si="10"/>
        <v>1637.2</v>
      </c>
      <c r="K155" s="32">
        <f t="shared" si="11"/>
        <v>1976.01</v>
      </c>
    </row>
    <row r="156" spans="1:11" s="15" customFormat="1" ht="14.25" customHeight="1">
      <c r="A156" s="29">
        <f>'до 150 кВт'!A156</f>
        <v>43138</v>
      </c>
      <c r="B156" s="16">
        <v>3</v>
      </c>
      <c r="C156" s="21">
        <v>1006.76</v>
      </c>
      <c r="D156" s="21">
        <v>0</v>
      </c>
      <c r="E156" s="21">
        <v>162.39</v>
      </c>
      <c r="F156" s="21">
        <v>1041.2</v>
      </c>
      <c r="G156" s="21">
        <v>59.35</v>
      </c>
      <c r="H156" s="17">
        <f t="shared" si="8"/>
        <v>1176.2699999999998</v>
      </c>
      <c r="I156" s="17">
        <f t="shared" si="9"/>
        <v>1395.9299999999998</v>
      </c>
      <c r="J156" s="17">
        <f t="shared" si="10"/>
        <v>1634.7699999999998</v>
      </c>
      <c r="K156" s="32">
        <f t="shared" si="11"/>
        <v>1973.5799999999997</v>
      </c>
    </row>
    <row r="157" spans="1:11" s="15" customFormat="1" ht="14.25" customHeight="1">
      <c r="A157" s="29">
        <f>'до 150 кВт'!A157</f>
        <v>43138</v>
      </c>
      <c r="B157" s="16">
        <v>4</v>
      </c>
      <c r="C157" s="21">
        <v>1010.65</v>
      </c>
      <c r="D157" s="21">
        <v>354.11</v>
      </c>
      <c r="E157" s="21">
        <v>0</v>
      </c>
      <c r="F157" s="21">
        <v>1045.09</v>
      </c>
      <c r="G157" s="21">
        <v>59.57</v>
      </c>
      <c r="H157" s="17">
        <f t="shared" si="8"/>
        <v>1180.3799999999997</v>
      </c>
      <c r="I157" s="17">
        <f t="shared" si="9"/>
        <v>1400.0399999999997</v>
      </c>
      <c r="J157" s="17">
        <f t="shared" si="10"/>
        <v>1638.8799999999999</v>
      </c>
      <c r="K157" s="32">
        <f t="shared" si="11"/>
        <v>1977.6899999999998</v>
      </c>
    </row>
    <row r="158" spans="1:11" s="15" customFormat="1" ht="14.25" customHeight="1">
      <c r="A158" s="29">
        <f>'до 150 кВт'!A158</f>
        <v>43138</v>
      </c>
      <c r="B158" s="16">
        <v>5</v>
      </c>
      <c r="C158" s="21">
        <v>1015.56</v>
      </c>
      <c r="D158" s="21">
        <v>510.02</v>
      </c>
      <c r="E158" s="21">
        <v>0</v>
      </c>
      <c r="F158" s="21">
        <v>1050</v>
      </c>
      <c r="G158" s="21">
        <v>59.85</v>
      </c>
      <c r="H158" s="17">
        <f t="shared" si="8"/>
        <v>1185.5699999999997</v>
      </c>
      <c r="I158" s="17">
        <f t="shared" si="9"/>
        <v>1405.2299999999998</v>
      </c>
      <c r="J158" s="17">
        <f t="shared" si="10"/>
        <v>1644.07</v>
      </c>
      <c r="K158" s="32">
        <f t="shared" si="11"/>
        <v>1982.8799999999999</v>
      </c>
    </row>
    <row r="159" spans="1:11" s="15" customFormat="1" ht="14.25" customHeight="1">
      <c r="A159" s="29">
        <f>'до 150 кВт'!A159</f>
        <v>43138</v>
      </c>
      <c r="B159" s="16">
        <v>6</v>
      </c>
      <c r="C159" s="21">
        <v>1561.3</v>
      </c>
      <c r="D159" s="21">
        <v>0</v>
      </c>
      <c r="E159" s="21">
        <v>73.29</v>
      </c>
      <c r="F159" s="21">
        <v>1595.74</v>
      </c>
      <c r="G159" s="21">
        <v>90.96</v>
      </c>
      <c r="H159" s="17">
        <f t="shared" si="8"/>
        <v>1762.4199999999998</v>
      </c>
      <c r="I159" s="17">
        <f t="shared" si="9"/>
        <v>1982.08</v>
      </c>
      <c r="J159" s="17">
        <f t="shared" si="10"/>
        <v>2220.92</v>
      </c>
      <c r="K159" s="32">
        <f t="shared" si="11"/>
        <v>2559.73</v>
      </c>
    </row>
    <row r="160" spans="1:11" s="15" customFormat="1" ht="14.25" customHeight="1">
      <c r="A160" s="29">
        <f>'до 150 кВт'!A160</f>
        <v>43138</v>
      </c>
      <c r="B160" s="16">
        <v>7</v>
      </c>
      <c r="C160" s="21">
        <v>1575.78</v>
      </c>
      <c r="D160" s="21">
        <v>0.1</v>
      </c>
      <c r="E160" s="21">
        <v>0.31</v>
      </c>
      <c r="F160" s="21">
        <v>1610.22</v>
      </c>
      <c r="G160" s="21">
        <v>91.79</v>
      </c>
      <c r="H160" s="17">
        <f t="shared" si="8"/>
        <v>1777.7299999999998</v>
      </c>
      <c r="I160" s="17">
        <f t="shared" si="9"/>
        <v>1997.3899999999999</v>
      </c>
      <c r="J160" s="17">
        <f t="shared" si="10"/>
        <v>2236.23</v>
      </c>
      <c r="K160" s="32">
        <f t="shared" si="11"/>
        <v>2575.04</v>
      </c>
    </row>
    <row r="161" spans="1:11" s="15" customFormat="1" ht="14.25" customHeight="1">
      <c r="A161" s="29">
        <f>'до 150 кВт'!A161</f>
        <v>43138</v>
      </c>
      <c r="B161" s="16">
        <v>8</v>
      </c>
      <c r="C161" s="21">
        <v>1673.31</v>
      </c>
      <c r="D161" s="21">
        <v>0</v>
      </c>
      <c r="E161" s="21">
        <v>4.49</v>
      </c>
      <c r="F161" s="21">
        <v>1707.75</v>
      </c>
      <c r="G161" s="21">
        <v>97.35</v>
      </c>
      <c r="H161" s="17">
        <f t="shared" si="8"/>
        <v>1880.8199999999997</v>
      </c>
      <c r="I161" s="17">
        <f t="shared" si="9"/>
        <v>2100.48</v>
      </c>
      <c r="J161" s="17">
        <f t="shared" si="10"/>
        <v>2339.32</v>
      </c>
      <c r="K161" s="32">
        <f t="shared" si="11"/>
        <v>2678.13</v>
      </c>
    </row>
    <row r="162" spans="1:11" s="15" customFormat="1" ht="14.25" customHeight="1">
      <c r="A162" s="29">
        <f>'до 150 кВт'!A162</f>
        <v>43138</v>
      </c>
      <c r="B162" s="16">
        <v>9</v>
      </c>
      <c r="C162" s="21">
        <v>1714.85</v>
      </c>
      <c r="D162" s="21">
        <v>0</v>
      </c>
      <c r="E162" s="21">
        <v>18.61</v>
      </c>
      <c r="F162" s="21">
        <v>1749.29</v>
      </c>
      <c r="G162" s="21">
        <v>99.71</v>
      </c>
      <c r="H162" s="17">
        <f t="shared" si="8"/>
        <v>1924.7199999999998</v>
      </c>
      <c r="I162" s="17">
        <f t="shared" si="9"/>
        <v>2144.38</v>
      </c>
      <c r="J162" s="17">
        <f t="shared" si="10"/>
        <v>2383.2200000000003</v>
      </c>
      <c r="K162" s="32">
        <f t="shared" si="11"/>
        <v>2722.03</v>
      </c>
    </row>
    <row r="163" spans="1:11" s="15" customFormat="1" ht="14.25" customHeight="1">
      <c r="A163" s="29">
        <f>'до 150 кВт'!A163</f>
        <v>43138</v>
      </c>
      <c r="B163" s="16">
        <v>10</v>
      </c>
      <c r="C163" s="21">
        <v>1716.4</v>
      </c>
      <c r="D163" s="21">
        <v>516.61</v>
      </c>
      <c r="E163" s="21">
        <v>0</v>
      </c>
      <c r="F163" s="21">
        <v>1750.84</v>
      </c>
      <c r="G163" s="21">
        <v>99.8</v>
      </c>
      <c r="H163" s="17">
        <f t="shared" si="8"/>
        <v>1926.3599999999997</v>
      </c>
      <c r="I163" s="17">
        <f t="shared" si="9"/>
        <v>2146.02</v>
      </c>
      <c r="J163" s="17">
        <f t="shared" si="10"/>
        <v>2384.86</v>
      </c>
      <c r="K163" s="32">
        <f t="shared" si="11"/>
        <v>2723.67</v>
      </c>
    </row>
    <row r="164" spans="1:11" s="15" customFormat="1" ht="14.25" customHeight="1">
      <c r="A164" s="29">
        <f>'до 150 кВт'!A164</f>
        <v>43138</v>
      </c>
      <c r="B164" s="16">
        <v>11</v>
      </c>
      <c r="C164" s="21">
        <v>1716.31</v>
      </c>
      <c r="D164" s="21">
        <v>568.86</v>
      </c>
      <c r="E164" s="21">
        <v>0</v>
      </c>
      <c r="F164" s="21">
        <v>1750.75</v>
      </c>
      <c r="G164" s="21">
        <v>99.8</v>
      </c>
      <c r="H164" s="17">
        <f t="shared" si="8"/>
        <v>1926.2699999999998</v>
      </c>
      <c r="I164" s="17">
        <f t="shared" si="9"/>
        <v>2145.93</v>
      </c>
      <c r="J164" s="17">
        <f t="shared" si="10"/>
        <v>2384.77</v>
      </c>
      <c r="K164" s="32">
        <f t="shared" si="11"/>
        <v>2723.58</v>
      </c>
    </row>
    <row r="165" spans="1:11" s="15" customFormat="1" ht="14.25" customHeight="1">
      <c r="A165" s="29">
        <f>'до 150 кВт'!A165</f>
        <v>43138</v>
      </c>
      <c r="B165" s="16">
        <v>12</v>
      </c>
      <c r="C165" s="21">
        <v>1694.37</v>
      </c>
      <c r="D165" s="21">
        <v>0</v>
      </c>
      <c r="E165" s="21">
        <v>32.97</v>
      </c>
      <c r="F165" s="21">
        <v>1728.81</v>
      </c>
      <c r="G165" s="21">
        <v>98.55</v>
      </c>
      <c r="H165" s="17">
        <f t="shared" si="8"/>
        <v>1903.0799999999997</v>
      </c>
      <c r="I165" s="17">
        <f t="shared" si="9"/>
        <v>2122.7400000000002</v>
      </c>
      <c r="J165" s="17">
        <f t="shared" si="10"/>
        <v>2361.58</v>
      </c>
      <c r="K165" s="32">
        <f t="shared" si="11"/>
        <v>2700.39</v>
      </c>
    </row>
    <row r="166" spans="1:11" s="15" customFormat="1" ht="14.25" customHeight="1">
      <c r="A166" s="29">
        <f>'до 150 кВт'!A166</f>
        <v>43138</v>
      </c>
      <c r="B166" s="16">
        <v>13</v>
      </c>
      <c r="C166" s="21">
        <v>1708.65</v>
      </c>
      <c r="D166" s="21">
        <v>0</v>
      </c>
      <c r="E166" s="21">
        <v>96.02</v>
      </c>
      <c r="F166" s="21">
        <v>1743.09</v>
      </c>
      <c r="G166" s="21">
        <v>99.36</v>
      </c>
      <c r="H166" s="17">
        <f t="shared" si="8"/>
        <v>1918.1699999999996</v>
      </c>
      <c r="I166" s="17">
        <f t="shared" si="9"/>
        <v>2137.83</v>
      </c>
      <c r="J166" s="17">
        <f t="shared" si="10"/>
        <v>2376.67</v>
      </c>
      <c r="K166" s="32">
        <f t="shared" si="11"/>
        <v>2715.48</v>
      </c>
    </row>
    <row r="167" spans="1:11" s="15" customFormat="1" ht="14.25" customHeight="1">
      <c r="A167" s="29">
        <f>'до 150 кВт'!A167</f>
        <v>43138</v>
      </c>
      <c r="B167" s="16">
        <v>14</v>
      </c>
      <c r="C167" s="21">
        <v>1709.4</v>
      </c>
      <c r="D167" s="21">
        <v>0</v>
      </c>
      <c r="E167" s="21">
        <v>17.47</v>
      </c>
      <c r="F167" s="21">
        <v>1743.84</v>
      </c>
      <c r="G167" s="21">
        <v>99.4</v>
      </c>
      <c r="H167" s="17">
        <f t="shared" si="8"/>
        <v>1918.9599999999998</v>
      </c>
      <c r="I167" s="17">
        <f t="shared" si="9"/>
        <v>2138.6200000000003</v>
      </c>
      <c r="J167" s="17">
        <f t="shared" si="10"/>
        <v>2377.46</v>
      </c>
      <c r="K167" s="32">
        <f t="shared" si="11"/>
        <v>2716.27</v>
      </c>
    </row>
    <row r="168" spans="1:11" s="15" customFormat="1" ht="14.25" customHeight="1">
      <c r="A168" s="29">
        <f>'до 150 кВт'!A168</f>
        <v>43138</v>
      </c>
      <c r="B168" s="16">
        <v>15</v>
      </c>
      <c r="C168" s="21">
        <v>1684.61</v>
      </c>
      <c r="D168" s="21">
        <v>0</v>
      </c>
      <c r="E168" s="21">
        <v>89.29</v>
      </c>
      <c r="F168" s="21">
        <v>1719.05</v>
      </c>
      <c r="G168" s="21">
        <v>97.99</v>
      </c>
      <c r="H168" s="17">
        <f t="shared" si="8"/>
        <v>1892.7599999999998</v>
      </c>
      <c r="I168" s="17">
        <f t="shared" si="9"/>
        <v>2112.42</v>
      </c>
      <c r="J168" s="17">
        <f t="shared" si="10"/>
        <v>2351.26</v>
      </c>
      <c r="K168" s="32">
        <f t="shared" si="11"/>
        <v>2690.07</v>
      </c>
    </row>
    <row r="169" spans="1:11" s="15" customFormat="1" ht="14.25" customHeight="1">
      <c r="A169" s="29">
        <f>'до 150 кВт'!A169</f>
        <v>43138</v>
      </c>
      <c r="B169" s="16">
        <v>16</v>
      </c>
      <c r="C169" s="21">
        <v>1658.29</v>
      </c>
      <c r="D169" s="21">
        <v>603.97</v>
      </c>
      <c r="E169" s="21">
        <v>0</v>
      </c>
      <c r="F169" s="21">
        <v>1692.73</v>
      </c>
      <c r="G169" s="21">
        <v>96.49</v>
      </c>
      <c r="H169" s="17">
        <f t="shared" si="8"/>
        <v>1864.9399999999998</v>
      </c>
      <c r="I169" s="17">
        <f t="shared" si="9"/>
        <v>2084.6</v>
      </c>
      <c r="J169" s="17">
        <f t="shared" si="10"/>
        <v>2323.44</v>
      </c>
      <c r="K169" s="32">
        <f t="shared" si="11"/>
        <v>2662.25</v>
      </c>
    </row>
    <row r="170" spans="1:11" s="15" customFormat="1" ht="14.25" customHeight="1">
      <c r="A170" s="29">
        <f>'до 150 кВт'!A170</f>
        <v>43138</v>
      </c>
      <c r="B170" s="16">
        <v>17</v>
      </c>
      <c r="C170" s="21">
        <v>1684.05</v>
      </c>
      <c r="D170" s="21">
        <v>547.97</v>
      </c>
      <c r="E170" s="21">
        <v>0</v>
      </c>
      <c r="F170" s="21">
        <v>1718.49</v>
      </c>
      <c r="G170" s="21">
        <v>97.96</v>
      </c>
      <c r="H170" s="17">
        <f t="shared" si="8"/>
        <v>1892.1699999999998</v>
      </c>
      <c r="I170" s="17">
        <f t="shared" si="9"/>
        <v>2111.8300000000004</v>
      </c>
      <c r="J170" s="17">
        <f t="shared" si="10"/>
        <v>2350.67</v>
      </c>
      <c r="K170" s="32">
        <f t="shared" si="11"/>
        <v>2689.48</v>
      </c>
    </row>
    <row r="171" spans="1:11" s="15" customFormat="1" ht="14.25" customHeight="1">
      <c r="A171" s="29">
        <f>'до 150 кВт'!A171</f>
        <v>43138</v>
      </c>
      <c r="B171" s="16">
        <v>18</v>
      </c>
      <c r="C171" s="21">
        <v>1676.33</v>
      </c>
      <c r="D171" s="21">
        <v>565.62</v>
      </c>
      <c r="E171" s="21">
        <v>0</v>
      </c>
      <c r="F171" s="21">
        <v>1710.77</v>
      </c>
      <c r="G171" s="21">
        <v>97.52</v>
      </c>
      <c r="H171" s="17">
        <f t="shared" si="8"/>
        <v>1884.0099999999998</v>
      </c>
      <c r="I171" s="17">
        <f t="shared" si="9"/>
        <v>2103.67</v>
      </c>
      <c r="J171" s="17">
        <f t="shared" si="10"/>
        <v>2342.51</v>
      </c>
      <c r="K171" s="32">
        <f t="shared" si="11"/>
        <v>2681.32</v>
      </c>
    </row>
    <row r="172" spans="1:11" s="15" customFormat="1" ht="14.25" customHeight="1">
      <c r="A172" s="29">
        <f>'до 150 кВт'!A172</f>
        <v>43138</v>
      </c>
      <c r="B172" s="16">
        <v>19</v>
      </c>
      <c r="C172" s="21">
        <v>1697</v>
      </c>
      <c r="D172" s="21">
        <v>541.42</v>
      </c>
      <c r="E172" s="21">
        <v>0</v>
      </c>
      <c r="F172" s="21">
        <v>1731.44</v>
      </c>
      <c r="G172" s="21">
        <v>98.7</v>
      </c>
      <c r="H172" s="17">
        <f t="shared" si="8"/>
        <v>1905.86</v>
      </c>
      <c r="I172" s="17">
        <f t="shared" si="9"/>
        <v>2125.52</v>
      </c>
      <c r="J172" s="17">
        <f t="shared" si="10"/>
        <v>2364.36</v>
      </c>
      <c r="K172" s="32">
        <f t="shared" si="11"/>
        <v>2703.17</v>
      </c>
    </row>
    <row r="173" spans="1:11" s="15" customFormat="1" ht="14.25" customHeight="1">
      <c r="A173" s="29">
        <f>'до 150 кВт'!A173</f>
        <v>43138</v>
      </c>
      <c r="B173" s="16">
        <v>20</v>
      </c>
      <c r="C173" s="21">
        <v>1690.19</v>
      </c>
      <c r="D173" s="21">
        <v>0</v>
      </c>
      <c r="E173" s="21">
        <v>264.44</v>
      </c>
      <c r="F173" s="21">
        <v>1724.63</v>
      </c>
      <c r="G173" s="21">
        <v>98.31</v>
      </c>
      <c r="H173" s="17">
        <f t="shared" si="8"/>
        <v>1898.6599999999999</v>
      </c>
      <c r="I173" s="17">
        <f t="shared" si="9"/>
        <v>2118.32</v>
      </c>
      <c r="J173" s="17">
        <f t="shared" si="10"/>
        <v>2357.1600000000003</v>
      </c>
      <c r="K173" s="32">
        <f t="shared" si="11"/>
        <v>2695.9700000000003</v>
      </c>
    </row>
    <row r="174" spans="1:11" s="15" customFormat="1" ht="14.25" customHeight="1">
      <c r="A174" s="29">
        <f>'до 150 кВт'!A174</f>
        <v>43138</v>
      </c>
      <c r="B174" s="16">
        <v>21</v>
      </c>
      <c r="C174" s="21">
        <v>1701.19</v>
      </c>
      <c r="D174" s="21">
        <v>0</v>
      </c>
      <c r="E174" s="21">
        <v>389.51</v>
      </c>
      <c r="F174" s="21">
        <v>1735.63</v>
      </c>
      <c r="G174" s="21">
        <v>98.94</v>
      </c>
      <c r="H174" s="17">
        <f t="shared" si="8"/>
        <v>1910.29</v>
      </c>
      <c r="I174" s="17">
        <f t="shared" si="9"/>
        <v>2129.9500000000003</v>
      </c>
      <c r="J174" s="17">
        <f t="shared" si="10"/>
        <v>2368.7900000000004</v>
      </c>
      <c r="K174" s="32">
        <f t="shared" si="11"/>
        <v>2707.6000000000004</v>
      </c>
    </row>
    <row r="175" spans="1:11" s="15" customFormat="1" ht="14.25" customHeight="1">
      <c r="A175" s="29">
        <f>'до 150 кВт'!A175</f>
        <v>43138</v>
      </c>
      <c r="B175" s="16">
        <v>22</v>
      </c>
      <c r="C175" s="21">
        <v>1690.5</v>
      </c>
      <c r="D175" s="21">
        <v>0</v>
      </c>
      <c r="E175" s="21">
        <v>344.83</v>
      </c>
      <c r="F175" s="21">
        <v>1724.94</v>
      </c>
      <c r="G175" s="21">
        <v>98.33</v>
      </c>
      <c r="H175" s="17">
        <f t="shared" si="8"/>
        <v>1898.9899999999998</v>
      </c>
      <c r="I175" s="17">
        <f t="shared" si="9"/>
        <v>2118.65</v>
      </c>
      <c r="J175" s="17">
        <f t="shared" si="10"/>
        <v>2357.4900000000002</v>
      </c>
      <c r="K175" s="32">
        <f t="shared" si="11"/>
        <v>2696.3</v>
      </c>
    </row>
    <row r="176" spans="1:11" s="15" customFormat="1" ht="14.25" customHeight="1">
      <c r="A176" s="29">
        <f>'до 150 кВт'!A176</f>
        <v>43138</v>
      </c>
      <c r="B176" s="16">
        <v>23</v>
      </c>
      <c r="C176" s="21">
        <v>1669.27</v>
      </c>
      <c r="D176" s="21">
        <v>0</v>
      </c>
      <c r="E176" s="21">
        <v>472.16</v>
      </c>
      <c r="F176" s="21">
        <v>1703.71</v>
      </c>
      <c r="G176" s="21">
        <v>97.12</v>
      </c>
      <c r="H176" s="17">
        <f t="shared" si="8"/>
        <v>1876.5499999999997</v>
      </c>
      <c r="I176" s="17">
        <f t="shared" si="9"/>
        <v>2096.21</v>
      </c>
      <c r="J176" s="17">
        <f t="shared" si="10"/>
        <v>2335.05</v>
      </c>
      <c r="K176" s="32">
        <f t="shared" si="11"/>
        <v>2673.86</v>
      </c>
    </row>
    <row r="177" spans="1:11" s="15" customFormat="1" ht="14.25" customHeight="1">
      <c r="A177" s="29">
        <f>'до 150 кВт'!A177</f>
        <v>43139</v>
      </c>
      <c r="B177" s="16">
        <v>0</v>
      </c>
      <c r="C177" s="21">
        <v>1562.53</v>
      </c>
      <c r="D177" s="21">
        <v>0</v>
      </c>
      <c r="E177" s="21">
        <v>151.31</v>
      </c>
      <c r="F177" s="21">
        <v>1596.97</v>
      </c>
      <c r="G177" s="21">
        <v>91.03</v>
      </c>
      <c r="H177" s="17">
        <f t="shared" si="8"/>
        <v>1763.7199999999998</v>
      </c>
      <c r="I177" s="17">
        <f t="shared" si="9"/>
        <v>1983.3799999999999</v>
      </c>
      <c r="J177" s="17">
        <f t="shared" si="10"/>
        <v>2222.2200000000003</v>
      </c>
      <c r="K177" s="32">
        <f t="shared" si="11"/>
        <v>2561.03</v>
      </c>
    </row>
    <row r="178" spans="1:11" s="15" customFormat="1" ht="14.25" customHeight="1">
      <c r="A178" s="29">
        <f>'до 150 кВт'!A178</f>
        <v>43139</v>
      </c>
      <c r="B178" s="16">
        <v>1</v>
      </c>
      <c r="C178" s="21">
        <v>1633.94</v>
      </c>
      <c r="D178" s="21">
        <v>0</v>
      </c>
      <c r="E178" s="21">
        <v>484.58</v>
      </c>
      <c r="F178" s="21">
        <v>1668.38</v>
      </c>
      <c r="G178" s="21">
        <v>95.1</v>
      </c>
      <c r="H178" s="17">
        <f t="shared" si="8"/>
        <v>1839.1999999999998</v>
      </c>
      <c r="I178" s="17">
        <f t="shared" si="9"/>
        <v>2058.86</v>
      </c>
      <c r="J178" s="17">
        <f t="shared" si="10"/>
        <v>2297.7000000000003</v>
      </c>
      <c r="K178" s="32">
        <f t="shared" si="11"/>
        <v>2636.51</v>
      </c>
    </row>
    <row r="179" spans="1:11" s="15" customFormat="1" ht="14.25" customHeight="1">
      <c r="A179" s="29">
        <f>'до 150 кВт'!A179</f>
        <v>43139</v>
      </c>
      <c r="B179" s="16">
        <v>2</v>
      </c>
      <c r="C179" s="21">
        <v>1011.08</v>
      </c>
      <c r="D179" s="21">
        <v>0</v>
      </c>
      <c r="E179" s="21">
        <v>207.63</v>
      </c>
      <c r="F179" s="21">
        <v>1045.52</v>
      </c>
      <c r="G179" s="21">
        <v>59.6</v>
      </c>
      <c r="H179" s="17">
        <f t="shared" si="8"/>
        <v>1180.8399999999997</v>
      </c>
      <c r="I179" s="17">
        <f t="shared" si="9"/>
        <v>1400.4999999999998</v>
      </c>
      <c r="J179" s="17">
        <f t="shared" si="10"/>
        <v>1639.34</v>
      </c>
      <c r="K179" s="32">
        <f t="shared" si="11"/>
        <v>1978.1499999999999</v>
      </c>
    </row>
    <row r="180" spans="1:11" s="15" customFormat="1" ht="14.25" customHeight="1">
      <c r="A180" s="29">
        <f>'до 150 кВт'!A180</f>
        <v>43139</v>
      </c>
      <c r="B180" s="16">
        <v>3</v>
      </c>
      <c r="C180" s="21">
        <v>1009.14</v>
      </c>
      <c r="D180" s="21">
        <v>0</v>
      </c>
      <c r="E180" s="21">
        <v>75.06</v>
      </c>
      <c r="F180" s="21">
        <v>1043.58</v>
      </c>
      <c r="G180" s="21">
        <v>59.49</v>
      </c>
      <c r="H180" s="17">
        <f t="shared" si="8"/>
        <v>1178.7899999999997</v>
      </c>
      <c r="I180" s="17">
        <f t="shared" si="9"/>
        <v>1398.4499999999998</v>
      </c>
      <c r="J180" s="17">
        <f t="shared" si="10"/>
        <v>1637.2899999999997</v>
      </c>
      <c r="K180" s="32">
        <f t="shared" si="11"/>
        <v>1976.0999999999997</v>
      </c>
    </row>
    <row r="181" spans="1:11" s="15" customFormat="1" ht="14.25" customHeight="1">
      <c r="A181" s="29">
        <f>'до 150 кВт'!A181</f>
        <v>43139</v>
      </c>
      <c r="B181" s="16">
        <v>4</v>
      </c>
      <c r="C181" s="21">
        <v>1012.68</v>
      </c>
      <c r="D181" s="21">
        <v>369.78</v>
      </c>
      <c r="E181" s="21">
        <v>0</v>
      </c>
      <c r="F181" s="21">
        <v>1047.12</v>
      </c>
      <c r="G181" s="21">
        <v>59.69</v>
      </c>
      <c r="H181" s="17">
        <f t="shared" si="8"/>
        <v>1182.5299999999997</v>
      </c>
      <c r="I181" s="17">
        <f t="shared" si="9"/>
        <v>1402.1899999999998</v>
      </c>
      <c r="J181" s="17">
        <f t="shared" si="10"/>
        <v>1641.03</v>
      </c>
      <c r="K181" s="32">
        <f t="shared" si="11"/>
        <v>1979.84</v>
      </c>
    </row>
    <row r="182" spans="1:11" s="15" customFormat="1" ht="14.25" customHeight="1">
      <c r="A182" s="29">
        <f>'до 150 кВт'!A182</f>
        <v>43139</v>
      </c>
      <c r="B182" s="16">
        <v>5</v>
      </c>
      <c r="C182" s="21">
        <v>1180.03</v>
      </c>
      <c r="D182" s="21">
        <v>364.01</v>
      </c>
      <c r="E182" s="21">
        <v>0</v>
      </c>
      <c r="F182" s="21">
        <v>1214.47</v>
      </c>
      <c r="G182" s="21">
        <v>69.23</v>
      </c>
      <c r="H182" s="17">
        <f t="shared" si="8"/>
        <v>1359.4199999999998</v>
      </c>
      <c r="I182" s="17">
        <f t="shared" si="9"/>
        <v>1579.08</v>
      </c>
      <c r="J182" s="17">
        <f t="shared" si="10"/>
        <v>1817.9199999999998</v>
      </c>
      <c r="K182" s="32">
        <f t="shared" si="11"/>
        <v>2156.73</v>
      </c>
    </row>
    <row r="183" spans="1:11" s="15" customFormat="1" ht="14.25" customHeight="1">
      <c r="A183" s="29">
        <f>'до 150 кВт'!A183</f>
        <v>43139</v>
      </c>
      <c r="B183" s="16">
        <v>6</v>
      </c>
      <c r="C183" s="21">
        <v>1539.59</v>
      </c>
      <c r="D183" s="21">
        <v>32.99</v>
      </c>
      <c r="E183" s="21">
        <v>0</v>
      </c>
      <c r="F183" s="21">
        <v>1574.03</v>
      </c>
      <c r="G183" s="21">
        <v>89.72</v>
      </c>
      <c r="H183" s="17">
        <f t="shared" si="8"/>
        <v>1739.4699999999998</v>
      </c>
      <c r="I183" s="17">
        <f t="shared" si="9"/>
        <v>1959.1299999999999</v>
      </c>
      <c r="J183" s="17">
        <f t="shared" si="10"/>
        <v>2197.9700000000003</v>
      </c>
      <c r="K183" s="32">
        <f t="shared" si="11"/>
        <v>2536.78</v>
      </c>
    </row>
    <row r="184" spans="1:11" s="15" customFormat="1" ht="14.25" customHeight="1">
      <c r="A184" s="29">
        <f>'до 150 кВт'!A184</f>
        <v>43139</v>
      </c>
      <c r="B184" s="16">
        <v>7</v>
      </c>
      <c r="C184" s="21">
        <v>1584.95</v>
      </c>
      <c r="D184" s="21">
        <v>78.22</v>
      </c>
      <c r="E184" s="21">
        <v>0</v>
      </c>
      <c r="F184" s="21">
        <v>1619.39</v>
      </c>
      <c r="G184" s="21">
        <v>92.31</v>
      </c>
      <c r="H184" s="17">
        <f t="shared" si="8"/>
        <v>1787.4199999999998</v>
      </c>
      <c r="I184" s="17">
        <f t="shared" si="9"/>
        <v>2007.08</v>
      </c>
      <c r="J184" s="17">
        <f t="shared" si="10"/>
        <v>2245.92</v>
      </c>
      <c r="K184" s="32">
        <f t="shared" si="11"/>
        <v>2584.73</v>
      </c>
    </row>
    <row r="185" spans="1:11" s="15" customFormat="1" ht="14.25" customHeight="1">
      <c r="A185" s="29">
        <f>'до 150 кВт'!A185</f>
        <v>43139</v>
      </c>
      <c r="B185" s="16">
        <v>8</v>
      </c>
      <c r="C185" s="21">
        <v>1672.51</v>
      </c>
      <c r="D185" s="21">
        <v>46.15</v>
      </c>
      <c r="E185" s="21">
        <v>0</v>
      </c>
      <c r="F185" s="21">
        <v>1706.95</v>
      </c>
      <c r="G185" s="21">
        <v>97.3</v>
      </c>
      <c r="H185" s="17">
        <f t="shared" si="8"/>
        <v>1879.9699999999998</v>
      </c>
      <c r="I185" s="17">
        <f t="shared" si="9"/>
        <v>2099.63</v>
      </c>
      <c r="J185" s="17">
        <f t="shared" si="10"/>
        <v>2338.4700000000003</v>
      </c>
      <c r="K185" s="32">
        <f t="shared" si="11"/>
        <v>2677.28</v>
      </c>
    </row>
    <row r="186" spans="1:11" s="15" customFormat="1" ht="14.25" customHeight="1">
      <c r="A186" s="29">
        <f>'до 150 кВт'!A186</f>
        <v>43139</v>
      </c>
      <c r="B186" s="16">
        <v>9</v>
      </c>
      <c r="C186" s="21">
        <v>1688.32</v>
      </c>
      <c r="D186" s="21">
        <v>0</v>
      </c>
      <c r="E186" s="21">
        <v>34.18</v>
      </c>
      <c r="F186" s="21">
        <v>1722.76</v>
      </c>
      <c r="G186" s="21">
        <v>98.2</v>
      </c>
      <c r="H186" s="17">
        <f t="shared" si="8"/>
        <v>1896.6799999999998</v>
      </c>
      <c r="I186" s="17">
        <f t="shared" si="9"/>
        <v>2116.34</v>
      </c>
      <c r="J186" s="17">
        <f t="shared" si="10"/>
        <v>2355.1800000000003</v>
      </c>
      <c r="K186" s="32">
        <f t="shared" si="11"/>
        <v>2693.9900000000002</v>
      </c>
    </row>
    <row r="187" spans="1:11" s="15" customFormat="1" ht="14.25" customHeight="1">
      <c r="A187" s="29">
        <f>'до 150 кВт'!A187</f>
        <v>43139</v>
      </c>
      <c r="B187" s="16">
        <v>10</v>
      </c>
      <c r="C187" s="21">
        <v>1692.07</v>
      </c>
      <c r="D187" s="21">
        <v>0</v>
      </c>
      <c r="E187" s="21">
        <v>10.71</v>
      </c>
      <c r="F187" s="21">
        <v>1726.51</v>
      </c>
      <c r="G187" s="21">
        <v>98.42</v>
      </c>
      <c r="H187" s="17">
        <f t="shared" si="8"/>
        <v>1900.6499999999999</v>
      </c>
      <c r="I187" s="17">
        <f t="shared" si="9"/>
        <v>2120.31</v>
      </c>
      <c r="J187" s="17">
        <f t="shared" si="10"/>
        <v>2359.15</v>
      </c>
      <c r="K187" s="32">
        <f t="shared" si="11"/>
        <v>2697.96</v>
      </c>
    </row>
    <row r="188" spans="1:11" s="15" customFormat="1" ht="14.25" customHeight="1">
      <c r="A188" s="29">
        <f>'до 150 кВт'!A188</f>
        <v>43139</v>
      </c>
      <c r="B188" s="16">
        <v>11</v>
      </c>
      <c r="C188" s="21">
        <v>1687.6</v>
      </c>
      <c r="D188" s="21">
        <v>0</v>
      </c>
      <c r="E188" s="21">
        <v>30.41</v>
      </c>
      <c r="F188" s="21">
        <v>1722.04</v>
      </c>
      <c r="G188" s="21">
        <v>98.16</v>
      </c>
      <c r="H188" s="17">
        <f t="shared" si="8"/>
        <v>1895.9199999999998</v>
      </c>
      <c r="I188" s="17">
        <f t="shared" si="9"/>
        <v>2115.5800000000004</v>
      </c>
      <c r="J188" s="17">
        <f t="shared" si="10"/>
        <v>2354.42</v>
      </c>
      <c r="K188" s="32">
        <f t="shared" si="11"/>
        <v>2693.23</v>
      </c>
    </row>
    <row r="189" spans="1:11" s="15" customFormat="1" ht="14.25" customHeight="1">
      <c r="A189" s="29">
        <f>'до 150 кВт'!A189</f>
        <v>43139</v>
      </c>
      <c r="B189" s="16">
        <v>12</v>
      </c>
      <c r="C189" s="21">
        <v>1693.85</v>
      </c>
      <c r="D189" s="21">
        <v>80.18</v>
      </c>
      <c r="E189" s="21">
        <v>0</v>
      </c>
      <c r="F189" s="21">
        <v>1728.29</v>
      </c>
      <c r="G189" s="21">
        <v>98.52</v>
      </c>
      <c r="H189" s="17">
        <f t="shared" si="8"/>
        <v>1902.5299999999997</v>
      </c>
      <c r="I189" s="17">
        <f t="shared" si="9"/>
        <v>2122.19</v>
      </c>
      <c r="J189" s="17">
        <f t="shared" si="10"/>
        <v>2361.03</v>
      </c>
      <c r="K189" s="32">
        <f t="shared" si="11"/>
        <v>2699.84</v>
      </c>
    </row>
    <row r="190" spans="1:11" s="15" customFormat="1" ht="14.25" customHeight="1">
      <c r="A190" s="29">
        <f>'до 150 кВт'!A190</f>
        <v>43139</v>
      </c>
      <c r="B190" s="16">
        <v>13</v>
      </c>
      <c r="C190" s="21">
        <v>1690.77</v>
      </c>
      <c r="D190" s="21">
        <v>78.94</v>
      </c>
      <c r="E190" s="21">
        <v>0</v>
      </c>
      <c r="F190" s="21">
        <v>1725.21</v>
      </c>
      <c r="G190" s="21">
        <v>98.34</v>
      </c>
      <c r="H190" s="17">
        <f t="shared" si="8"/>
        <v>1899.2699999999998</v>
      </c>
      <c r="I190" s="17">
        <f t="shared" si="9"/>
        <v>2118.93</v>
      </c>
      <c r="J190" s="17">
        <f t="shared" si="10"/>
        <v>2357.77</v>
      </c>
      <c r="K190" s="32">
        <f t="shared" si="11"/>
        <v>2696.58</v>
      </c>
    </row>
    <row r="191" spans="1:11" s="15" customFormat="1" ht="14.25" customHeight="1">
      <c r="A191" s="29">
        <f>'до 150 кВт'!A191</f>
        <v>43139</v>
      </c>
      <c r="B191" s="16">
        <v>14</v>
      </c>
      <c r="C191" s="21">
        <v>1687.35</v>
      </c>
      <c r="D191" s="21">
        <v>63.23</v>
      </c>
      <c r="E191" s="21">
        <v>0</v>
      </c>
      <c r="F191" s="21">
        <v>1721.79</v>
      </c>
      <c r="G191" s="21">
        <v>98.15</v>
      </c>
      <c r="H191" s="17">
        <f t="shared" si="8"/>
        <v>1895.6599999999999</v>
      </c>
      <c r="I191" s="17">
        <f t="shared" si="9"/>
        <v>2115.32</v>
      </c>
      <c r="J191" s="17">
        <f t="shared" si="10"/>
        <v>2354.1600000000003</v>
      </c>
      <c r="K191" s="32">
        <f t="shared" si="11"/>
        <v>2692.9700000000003</v>
      </c>
    </row>
    <row r="192" spans="1:11" s="15" customFormat="1" ht="14.25" customHeight="1">
      <c r="A192" s="29">
        <f>'до 150 кВт'!A192</f>
        <v>43139</v>
      </c>
      <c r="B192" s="16">
        <v>15</v>
      </c>
      <c r="C192" s="21">
        <v>1687.96</v>
      </c>
      <c r="D192" s="21">
        <v>89.77</v>
      </c>
      <c r="E192" s="21">
        <v>0</v>
      </c>
      <c r="F192" s="21">
        <v>1722.4</v>
      </c>
      <c r="G192" s="21">
        <v>98.18</v>
      </c>
      <c r="H192" s="17">
        <f t="shared" si="8"/>
        <v>1896.3</v>
      </c>
      <c r="I192" s="17">
        <f t="shared" si="9"/>
        <v>2115.9600000000005</v>
      </c>
      <c r="J192" s="17">
        <f t="shared" si="10"/>
        <v>2354.8</v>
      </c>
      <c r="K192" s="32">
        <f t="shared" si="11"/>
        <v>2693.61</v>
      </c>
    </row>
    <row r="193" spans="1:11" s="15" customFormat="1" ht="14.25" customHeight="1">
      <c r="A193" s="29">
        <f>'до 150 кВт'!A193</f>
        <v>43139</v>
      </c>
      <c r="B193" s="16">
        <v>16</v>
      </c>
      <c r="C193" s="21">
        <v>1680.7</v>
      </c>
      <c r="D193" s="21">
        <v>112.85</v>
      </c>
      <c r="E193" s="21">
        <v>0</v>
      </c>
      <c r="F193" s="21">
        <v>1715.14</v>
      </c>
      <c r="G193" s="21">
        <v>97.77</v>
      </c>
      <c r="H193" s="17">
        <f t="shared" si="8"/>
        <v>1888.6299999999999</v>
      </c>
      <c r="I193" s="17">
        <f t="shared" si="9"/>
        <v>2108.2900000000004</v>
      </c>
      <c r="J193" s="17">
        <f t="shared" si="10"/>
        <v>2347.13</v>
      </c>
      <c r="K193" s="32">
        <f t="shared" si="11"/>
        <v>2685.94</v>
      </c>
    </row>
    <row r="194" spans="1:11" s="15" customFormat="1" ht="14.25" customHeight="1">
      <c r="A194" s="29">
        <f>'до 150 кВт'!A194</f>
        <v>43139</v>
      </c>
      <c r="B194" s="16">
        <v>17</v>
      </c>
      <c r="C194" s="21">
        <v>1654.55</v>
      </c>
      <c r="D194" s="21">
        <v>113.71</v>
      </c>
      <c r="E194" s="21">
        <v>0</v>
      </c>
      <c r="F194" s="21">
        <v>1688.99</v>
      </c>
      <c r="G194" s="21">
        <v>96.28</v>
      </c>
      <c r="H194" s="17">
        <f t="shared" si="8"/>
        <v>1860.9899999999998</v>
      </c>
      <c r="I194" s="17">
        <f t="shared" si="9"/>
        <v>2080.65</v>
      </c>
      <c r="J194" s="17">
        <f t="shared" si="10"/>
        <v>2319.4900000000002</v>
      </c>
      <c r="K194" s="32">
        <f t="shared" si="11"/>
        <v>2658.3</v>
      </c>
    </row>
    <row r="195" spans="1:11" s="15" customFormat="1" ht="14.25" customHeight="1">
      <c r="A195" s="29">
        <f>'до 150 кВт'!A195</f>
        <v>43139</v>
      </c>
      <c r="B195" s="16">
        <v>18</v>
      </c>
      <c r="C195" s="21">
        <v>1711.41</v>
      </c>
      <c r="D195" s="21">
        <v>52.35</v>
      </c>
      <c r="E195" s="21">
        <v>0</v>
      </c>
      <c r="F195" s="21">
        <v>1745.85</v>
      </c>
      <c r="G195" s="21">
        <v>99.52</v>
      </c>
      <c r="H195" s="17">
        <f t="shared" si="8"/>
        <v>1921.0899999999997</v>
      </c>
      <c r="I195" s="17">
        <f t="shared" si="9"/>
        <v>2140.75</v>
      </c>
      <c r="J195" s="17">
        <f t="shared" si="10"/>
        <v>2379.59</v>
      </c>
      <c r="K195" s="32">
        <f t="shared" si="11"/>
        <v>2718.4</v>
      </c>
    </row>
    <row r="196" spans="1:11" s="15" customFormat="1" ht="14.25" customHeight="1">
      <c r="A196" s="29">
        <f>'до 150 кВт'!A196</f>
        <v>43139</v>
      </c>
      <c r="B196" s="16">
        <v>19</v>
      </c>
      <c r="C196" s="21">
        <v>1728.32</v>
      </c>
      <c r="D196" s="21">
        <v>25.86</v>
      </c>
      <c r="E196" s="21">
        <v>0</v>
      </c>
      <c r="F196" s="21">
        <v>1762.76</v>
      </c>
      <c r="G196" s="21">
        <v>100.48</v>
      </c>
      <c r="H196" s="17">
        <f t="shared" si="8"/>
        <v>1938.9599999999998</v>
      </c>
      <c r="I196" s="17">
        <f t="shared" si="9"/>
        <v>2158.6200000000003</v>
      </c>
      <c r="J196" s="17">
        <f t="shared" si="10"/>
        <v>2397.46</v>
      </c>
      <c r="K196" s="32">
        <f t="shared" si="11"/>
        <v>2736.27</v>
      </c>
    </row>
    <row r="197" spans="1:11" s="15" customFormat="1" ht="14.25" customHeight="1">
      <c r="A197" s="29">
        <f>'до 150 кВт'!A197</f>
        <v>43139</v>
      </c>
      <c r="B197" s="16">
        <v>20</v>
      </c>
      <c r="C197" s="21">
        <v>1734.77</v>
      </c>
      <c r="D197" s="21">
        <v>0</v>
      </c>
      <c r="E197" s="21">
        <v>16.38</v>
      </c>
      <c r="F197" s="21">
        <v>1769.21</v>
      </c>
      <c r="G197" s="21">
        <v>100.85</v>
      </c>
      <c r="H197" s="17">
        <f t="shared" si="8"/>
        <v>1945.7799999999997</v>
      </c>
      <c r="I197" s="17">
        <f t="shared" si="9"/>
        <v>2165.44</v>
      </c>
      <c r="J197" s="17">
        <f t="shared" si="10"/>
        <v>2404.28</v>
      </c>
      <c r="K197" s="32">
        <f t="shared" si="11"/>
        <v>2743.09</v>
      </c>
    </row>
    <row r="198" spans="1:11" s="15" customFormat="1" ht="14.25" customHeight="1">
      <c r="A198" s="29">
        <f>'до 150 кВт'!A198</f>
        <v>43139</v>
      </c>
      <c r="B198" s="16">
        <v>21</v>
      </c>
      <c r="C198" s="21">
        <v>1735.2</v>
      </c>
      <c r="D198" s="21">
        <v>0</v>
      </c>
      <c r="E198" s="21">
        <v>80.03</v>
      </c>
      <c r="F198" s="21">
        <v>1769.64</v>
      </c>
      <c r="G198" s="21">
        <v>100.87</v>
      </c>
      <c r="H198" s="17">
        <f t="shared" si="8"/>
        <v>1946.23</v>
      </c>
      <c r="I198" s="17">
        <f t="shared" si="9"/>
        <v>2165.8900000000003</v>
      </c>
      <c r="J198" s="17">
        <f t="shared" si="10"/>
        <v>2404.7300000000005</v>
      </c>
      <c r="K198" s="32">
        <f t="shared" si="11"/>
        <v>2743.5400000000004</v>
      </c>
    </row>
    <row r="199" spans="1:11" s="15" customFormat="1" ht="14.25" customHeight="1">
      <c r="A199" s="29">
        <f>'до 150 кВт'!A199</f>
        <v>43139</v>
      </c>
      <c r="B199" s="16">
        <v>22</v>
      </c>
      <c r="C199" s="21">
        <v>1716.39</v>
      </c>
      <c r="D199" s="21">
        <v>0</v>
      </c>
      <c r="E199" s="21">
        <v>64.46</v>
      </c>
      <c r="F199" s="21">
        <v>1750.83</v>
      </c>
      <c r="G199" s="21">
        <v>99.8</v>
      </c>
      <c r="H199" s="17">
        <f t="shared" si="8"/>
        <v>1926.3499999999997</v>
      </c>
      <c r="I199" s="17">
        <f t="shared" si="9"/>
        <v>2146.0099999999998</v>
      </c>
      <c r="J199" s="17">
        <f t="shared" si="10"/>
        <v>2384.85</v>
      </c>
      <c r="K199" s="32">
        <f t="shared" si="11"/>
        <v>2723.66</v>
      </c>
    </row>
    <row r="200" spans="1:11" s="15" customFormat="1" ht="14.25" customHeight="1">
      <c r="A200" s="29">
        <f>'до 150 кВт'!A200</f>
        <v>43139</v>
      </c>
      <c r="B200" s="16">
        <v>23</v>
      </c>
      <c r="C200" s="21">
        <v>1576.31</v>
      </c>
      <c r="D200" s="21">
        <v>0</v>
      </c>
      <c r="E200" s="21">
        <v>676.38</v>
      </c>
      <c r="F200" s="21">
        <v>1610.75</v>
      </c>
      <c r="G200" s="21">
        <v>91.82</v>
      </c>
      <c r="H200" s="17">
        <f t="shared" si="8"/>
        <v>1778.2899999999997</v>
      </c>
      <c r="I200" s="17">
        <f t="shared" si="9"/>
        <v>1997.9499999999998</v>
      </c>
      <c r="J200" s="17">
        <f t="shared" si="10"/>
        <v>2236.79</v>
      </c>
      <c r="K200" s="32">
        <f t="shared" si="11"/>
        <v>2575.6</v>
      </c>
    </row>
    <row r="201" spans="1:11" s="15" customFormat="1" ht="14.25" customHeight="1">
      <c r="A201" s="29">
        <f>'до 150 кВт'!A201</f>
        <v>43140</v>
      </c>
      <c r="B201" s="16">
        <v>0</v>
      </c>
      <c r="C201" s="21">
        <v>1587.56</v>
      </c>
      <c r="D201" s="21">
        <v>0</v>
      </c>
      <c r="E201" s="21">
        <v>12.36</v>
      </c>
      <c r="F201" s="21">
        <v>1622</v>
      </c>
      <c r="G201" s="21">
        <v>92.46</v>
      </c>
      <c r="H201" s="17">
        <f t="shared" si="8"/>
        <v>1790.1799999999998</v>
      </c>
      <c r="I201" s="17">
        <f t="shared" si="9"/>
        <v>2009.84</v>
      </c>
      <c r="J201" s="17">
        <f t="shared" si="10"/>
        <v>2248.6800000000003</v>
      </c>
      <c r="K201" s="32">
        <f t="shared" si="11"/>
        <v>2587.4900000000002</v>
      </c>
    </row>
    <row r="202" spans="1:11" s="15" customFormat="1" ht="14.25" customHeight="1">
      <c r="A202" s="29">
        <f>'до 150 кВт'!A202</f>
        <v>43140</v>
      </c>
      <c r="B202" s="16">
        <v>1</v>
      </c>
      <c r="C202" s="21">
        <v>1568.62</v>
      </c>
      <c r="D202" s="21">
        <v>0</v>
      </c>
      <c r="E202" s="21">
        <v>614.2</v>
      </c>
      <c r="F202" s="21">
        <v>1603.06</v>
      </c>
      <c r="G202" s="21">
        <v>91.38</v>
      </c>
      <c r="H202" s="17">
        <f aca="true" t="shared" si="12" ref="H202:H265">SUM($F202,$G202,$N$5,$N$7)</f>
        <v>1770.1599999999999</v>
      </c>
      <c r="I202" s="17">
        <f aca="true" t="shared" si="13" ref="I202:I265">SUM($F202,$G202,$O$5,$O$7)</f>
        <v>1989.82</v>
      </c>
      <c r="J202" s="17">
        <f aca="true" t="shared" si="14" ref="J202:J265">SUM($F202,$G202,$P$5,$P$7)</f>
        <v>2228.6600000000003</v>
      </c>
      <c r="K202" s="32">
        <f aca="true" t="shared" si="15" ref="K202:K265">SUM($F202,$G202,$Q$5,$Q$7)</f>
        <v>2567.4700000000003</v>
      </c>
    </row>
    <row r="203" spans="1:11" s="15" customFormat="1" ht="14.25" customHeight="1">
      <c r="A203" s="29">
        <f>'до 150 кВт'!A203</f>
        <v>43140</v>
      </c>
      <c r="B203" s="16">
        <v>2</v>
      </c>
      <c r="C203" s="21">
        <v>999.56</v>
      </c>
      <c r="D203" s="21">
        <v>0</v>
      </c>
      <c r="E203" s="21">
        <v>95.09</v>
      </c>
      <c r="F203" s="21">
        <v>1034</v>
      </c>
      <c r="G203" s="21">
        <v>58.94</v>
      </c>
      <c r="H203" s="17">
        <f t="shared" si="12"/>
        <v>1168.6599999999999</v>
      </c>
      <c r="I203" s="17">
        <f t="shared" si="13"/>
        <v>1388.32</v>
      </c>
      <c r="J203" s="17">
        <f t="shared" si="14"/>
        <v>1627.16</v>
      </c>
      <c r="K203" s="32">
        <f t="shared" si="15"/>
        <v>1965.97</v>
      </c>
    </row>
    <row r="204" spans="1:11" s="15" customFormat="1" ht="14.25" customHeight="1">
      <c r="A204" s="29">
        <f>'до 150 кВт'!A204</f>
        <v>43140</v>
      </c>
      <c r="B204" s="16">
        <v>3</v>
      </c>
      <c r="C204" s="21">
        <v>957.04</v>
      </c>
      <c r="D204" s="21">
        <v>0</v>
      </c>
      <c r="E204" s="21">
        <v>49.17</v>
      </c>
      <c r="F204" s="21">
        <v>991.48</v>
      </c>
      <c r="G204" s="21">
        <v>56.52</v>
      </c>
      <c r="H204" s="17">
        <f t="shared" si="12"/>
        <v>1123.7199999999998</v>
      </c>
      <c r="I204" s="17">
        <f t="shared" si="13"/>
        <v>1343.3799999999999</v>
      </c>
      <c r="J204" s="17">
        <f t="shared" si="14"/>
        <v>1582.22</v>
      </c>
      <c r="K204" s="32">
        <f t="shared" si="15"/>
        <v>1921.03</v>
      </c>
    </row>
    <row r="205" spans="1:11" s="15" customFormat="1" ht="14.25" customHeight="1">
      <c r="A205" s="29">
        <f>'до 150 кВт'!A205</f>
        <v>43140</v>
      </c>
      <c r="B205" s="16">
        <v>4</v>
      </c>
      <c r="C205" s="21">
        <v>978.2</v>
      </c>
      <c r="D205" s="21">
        <v>0</v>
      </c>
      <c r="E205" s="21">
        <v>72.28</v>
      </c>
      <c r="F205" s="21">
        <v>1012.64</v>
      </c>
      <c r="G205" s="21">
        <v>57.72</v>
      </c>
      <c r="H205" s="17">
        <f t="shared" si="12"/>
        <v>1146.0799999999997</v>
      </c>
      <c r="I205" s="17">
        <f t="shared" si="13"/>
        <v>1365.7399999999998</v>
      </c>
      <c r="J205" s="17">
        <f t="shared" si="14"/>
        <v>1604.5799999999997</v>
      </c>
      <c r="K205" s="32">
        <f t="shared" si="15"/>
        <v>1943.3899999999996</v>
      </c>
    </row>
    <row r="206" spans="1:11" s="15" customFormat="1" ht="14.25" customHeight="1">
      <c r="A206" s="29">
        <f>'до 150 кВт'!A206</f>
        <v>43140</v>
      </c>
      <c r="B206" s="16">
        <v>5</v>
      </c>
      <c r="C206" s="21">
        <v>978.33</v>
      </c>
      <c r="D206" s="21">
        <v>0</v>
      </c>
      <c r="E206" s="21">
        <v>34.36</v>
      </c>
      <c r="F206" s="21">
        <v>1012.77</v>
      </c>
      <c r="G206" s="21">
        <v>57.73</v>
      </c>
      <c r="H206" s="17">
        <f t="shared" si="12"/>
        <v>1146.2199999999998</v>
      </c>
      <c r="I206" s="17">
        <f t="shared" si="13"/>
        <v>1365.8799999999999</v>
      </c>
      <c r="J206" s="17">
        <f t="shared" si="14"/>
        <v>1604.72</v>
      </c>
      <c r="K206" s="32">
        <f t="shared" si="15"/>
        <v>1943.53</v>
      </c>
    </row>
    <row r="207" spans="1:11" s="15" customFormat="1" ht="14.25" customHeight="1">
      <c r="A207" s="29">
        <f>'до 150 кВт'!A207</f>
        <v>43140</v>
      </c>
      <c r="B207" s="16">
        <v>6</v>
      </c>
      <c r="C207" s="21">
        <v>1135.63</v>
      </c>
      <c r="D207" s="21">
        <v>463.38</v>
      </c>
      <c r="E207" s="21">
        <v>0</v>
      </c>
      <c r="F207" s="21">
        <v>1170.07</v>
      </c>
      <c r="G207" s="21">
        <v>66.7</v>
      </c>
      <c r="H207" s="17">
        <f t="shared" si="12"/>
        <v>1312.4899999999998</v>
      </c>
      <c r="I207" s="17">
        <f t="shared" si="13"/>
        <v>1532.1499999999999</v>
      </c>
      <c r="J207" s="17">
        <f t="shared" si="14"/>
        <v>1770.99</v>
      </c>
      <c r="K207" s="32">
        <f t="shared" si="15"/>
        <v>2109.8</v>
      </c>
    </row>
    <row r="208" spans="1:11" s="15" customFormat="1" ht="14.25" customHeight="1">
      <c r="A208" s="29">
        <f>'до 150 кВт'!A208</f>
        <v>43140</v>
      </c>
      <c r="B208" s="16">
        <v>7</v>
      </c>
      <c r="C208" s="21">
        <v>1578.44</v>
      </c>
      <c r="D208" s="21">
        <v>5.46</v>
      </c>
      <c r="E208" s="21">
        <v>0</v>
      </c>
      <c r="F208" s="21">
        <v>1612.88</v>
      </c>
      <c r="G208" s="21">
        <v>91.94</v>
      </c>
      <c r="H208" s="17">
        <f t="shared" si="12"/>
        <v>1780.54</v>
      </c>
      <c r="I208" s="17">
        <f t="shared" si="13"/>
        <v>2000.2</v>
      </c>
      <c r="J208" s="17">
        <f t="shared" si="14"/>
        <v>2239.0400000000004</v>
      </c>
      <c r="K208" s="32">
        <f t="shared" si="15"/>
        <v>2577.8500000000004</v>
      </c>
    </row>
    <row r="209" spans="1:11" s="15" customFormat="1" ht="14.25" customHeight="1">
      <c r="A209" s="29">
        <f>'до 150 кВт'!A209</f>
        <v>43140</v>
      </c>
      <c r="B209" s="16">
        <v>8</v>
      </c>
      <c r="C209" s="21">
        <v>1666.14</v>
      </c>
      <c r="D209" s="21">
        <v>0</v>
      </c>
      <c r="E209" s="21">
        <v>44.9</v>
      </c>
      <c r="F209" s="21">
        <v>1700.58</v>
      </c>
      <c r="G209" s="21">
        <v>96.94</v>
      </c>
      <c r="H209" s="17">
        <f t="shared" si="12"/>
        <v>1873.2399999999998</v>
      </c>
      <c r="I209" s="17">
        <f t="shared" si="13"/>
        <v>2092.9</v>
      </c>
      <c r="J209" s="17">
        <f t="shared" si="14"/>
        <v>2331.7400000000002</v>
      </c>
      <c r="K209" s="32">
        <f t="shared" si="15"/>
        <v>2670.55</v>
      </c>
    </row>
    <row r="210" spans="1:11" s="15" customFormat="1" ht="14.25" customHeight="1">
      <c r="A210" s="29">
        <f>'до 150 кВт'!A210</f>
        <v>43140</v>
      </c>
      <c r="B210" s="16">
        <v>9</v>
      </c>
      <c r="C210" s="21">
        <v>1684.38</v>
      </c>
      <c r="D210" s="21">
        <v>0</v>
      </c>
      <c r="E210" s="21">
        <v>59.41</v>
      </c>
      <c r="F210" s="21">
        <v>1718.82</v>
      </c>
      <c r="G210" s="21">
        <v>97.98</v>
      </c>
      <c r="H210" s="17">
        <f t="shared" si="12"/>
        <v>1892.5199999999998</v>
      </c>
      <c r="I210" s="17">
        <f t="shared" si="13"/>
        <v>2112.18</v>
      </c>
      <c r="J210" s="17">
        <f t="shared" si="14"/>
        <v>2351.02</v>
      </c>
      <c r="K210" s="32">
        <f t="shared" si="15"/>
        <v>2689.83</v>
      </c>
    </row>
    <row r="211" spans="1:11" s="15" customFormat="1" ht="14.25" customHeight="1">
      <c r="A211" s="29">
        <f>'до 150 кВт'!A211</f>
        <v>43140</v>
      </c>
      <c r="B211" s="16">
        <v>10</v>
      </c>
      <c r="C211" s="21">
        <v>1638.13</v>
      </c>
      <c r="D211" s="21">
        <v>0</v>
      </c>
      <c r="E211" s="21">
        <v>74.4</v>
      </c>
      <c r="F211" s="21">
        <v>1672.57</v>
      </c>
      <c r="G211" s="21">
        <v>95.34</v>
      </c>
      <c r="H211" s="17">
        <f t="shared" si="12"/>
        <v>1843.6299999999997</v>
      </c>
      <c r="I211" s="17">
        <f t="shared" si="13"/>
        <v>2063.29</v>
      </c>
      <c r="J211" s="17">
        <f t="shared" si="14"/>
        <v>2302.13</v>
      </c>
      <c r="K211" s="32">
        <f t="shared" si="15"/>
        <v>2640.94</v>
      </c>
    </row>
    <row r="212" spans="1:11" s="15" customFormat="1" ht="14.25" customHeight="1">
      <c r="A212" s="29">
        <f>'до 150 кВт'!A212</f>
        <v>43140</v>
      </c>
      <c r="B212" s="16">
        <v>11</v>
      </c>
      <c r="C212" s="21">
        <v>1722.65</v>
      </c>
      <c r="D212" s="21">
        <v>0</v>
      </c>
      <c r="E212" s="21">
        <v>78.28</v>
      </c>
      <c r="F212" s="21">
        <v>1757.09</v>
      </c>
      <c r="G212" s="21">
        <v>100.16</v>
      </c>
      <c r="H212" s="17">
        <f t="shared" si="12"/>
        <v>1932.9699999999998</v>
      </c>
      <c r="I212" s="17">
        <f t="shared" si="13"/>
        <v>2152.63</v>
      </c>
      <c r="J212" s="17">
        <f t="shared" si="14"/>
        <v>2391.4700000000003</v>
      </c>
      <c r="K212" s="32">
        <f t="shared" si="15"/>
        <v>2730.28</v>
      </c>
    </row>
    <row r="213" spans="1:11" s="15" customFormat="1" ht="14.25" customHeight="1">
      <c r="A213" s="29">
        <f>'до 150 кВт'!A213</f>
        <v>43140</v>
      </c>
      <c r="B213" s="16">
        <v>12</v>
      </c>
      <c r="C213" s="21">
        <v>1707.13</v>
      </c>
      <c r="D213" s="21">
        <v>0</v>
      </c>
      <c r="E213" s="21">
        <v>62.66</v>
      </c>
      <c r="F213" s="21">
        <v>1741.57</v>
      </c>
      <c r="G213" s="21">
        <v>99.27</v>
      </c>
      <c r="H213" s="17">
        <f t="shared" si="12"/>
        <v>1916.5599999999997</v>
      </c>
      <c r="I213" s="17">
        <f t="shared" si="13"/>
        <v>2136.22</v>
      </c>
      <c r="J213" s="17">
        <f t="shared" si="14"/>
        <v>2375.06</v>
      </c>
      <c r="K213" s="32">
        <f t="shared" si="15"/>
        <v>2713.87</v>
      </c>
    </row>
    <row r="214" spans="1:11" s="15" customFormat="1" ht="14.25" customHeight="1">
      <c r="A214" s="29">
        <f>'до 150 кВт'!A214</f>
        <v>43140</v>
      </c>
      <c r="B214" s="16">
        <v>13</v>
      </c>
      <c r="C214" s="21">
        <v>1704.86</v>
      </c>
      <c r="D214" s="21">
        <v>0</v>
      </c>
      <c r="E214" s="21">
        <v>39.52</v>
      </c>
      <c r="F214" s="21">
        <v>1739.3</v>
      </c>
      <c r="G214" s="21">
        <v>99.14</v>
      </c>
      <c r="H214" s="17">
        <f t="shared" si="12"/>
        <v>1914.1599999999999</v>
      </c>
      <c r="I214" s="17">
        <f t="shared" si="13"/>
        <v>2133.82</v>
      </c>
      <c r="J214" s="17">
        <f t="shared" si="14"/>
        <v>2372.6600000000003</v>
      </c>
      <c r="K214" s="32">
        <f t="shared" si="15"/>
        <v>2711.4700000000003</v>
      </c>
    </row>
    <row r="215" spans="1:11" s="15" customFormat="1" ht="14.25" customHeight="1">
      <c r="A215" s="29">
        <f>'до 150 кВт'!A215</f>
        <v>43140</v>
      </c>
      <c r="B215" s="16">
        <v>14</v>
      </c>
      <c r="C215" s="21">
        <v>1604.62</v>
      </c>
      <c r="D215" s="21">
        <v>104.42</v>
      </c>
      <c r="E215" s="21">
        <v>0</v>
      </c>
      <c r="F215" s="21">
        <v>1639.06</v>
      </c>
      <c r="G215" s="21">
        <v>93.43</v>
      </c>
      <c r="H215" s="17">
        <f t="shared" si="12"/>
        <v>1808.2099999999998</v>
      </c>
      <c r="I215" s="17">
        <f t="shared" si="13"/>
        <v>2027.87</v>
      </c>
      <c r="J215" s="17">
        <f t="shared" si="14"/>
        <v>2266.71</v>
      </c>
      <c r="K215" s="32">
        <f t="shared" si="15"/>
        <v>2605.52</v>
      </c>
    </row>
    <row r="216" spans="1:11" s="15" customFormat="1" ht="14.25" customHeight="1">
      <c r="A216" s="29">
        <f>'до 150 кВт'!A216</f>
        <v>43140</v>
      </c>
      <c r="B216" s="16">
        <v>15</v>
      </c>
      <c r="C216" s="21">
        <v>1601.41</v>
      </c>
      <c r="D216" s="21">
        <v>110.07</v>
      </c>
      <c r="E216" s="21">
        <v>0</v>
      </c>
      <c r="F216" s="21">
        <v>1635.85</v>
      </c>
      <c r="G216" s="21">
        <v>93.25</v>
      </c>
      <c r="H216" s="17">
        <f t="shared" si="12"/>
        <v>1804.8199999999997</v>
      </c>
      <c r="I216" s="17">
        <f t="shared" si="13"/>
        <v>2024.4799999999998</v>
      </c>
      <c r="J216" s="17">
        <f t="shared" si="14"/>
        <v>2263.32</v>
      </c>
      <c r="K216" s="32">
        <f t="shared" si="15"/>
        <v>2602.13</v>
      </c>
    </row>
    <row r="217" spans="1:11" s="15" customFormat="1" ht="14.25" customHeight="1">
      <c r="A217" s="29">
        <f>'до 150 кВт'!A217</f>
        <v>43140</v>
      </c>
      <c r="B217" s="16">
        <v>16</v>
      </c>
      <c r="C217" s="21">
        <v>1705.66</v>
      </c>
      <c r="D217" s="21">
        <v>39.07</v>
      </c>
      <c r="E217" s="21">
        <v>0</v>
      </c>
      <c r="F217" s="21">
        <v>1740.1</v>
      </c>
      <c r="G217" s="21">
        <v>99.19</v>
      </c>
      <c r="H217" s="17">
        <f t="shared" si="12"/>
        <v>1915.0099999999998</v>
      </c>
      <c r="I217" s="17">
        <f t="shared" si="13"/>
        <v>2134.67</v>
      </c>
      <c r="J217" s="17">
        <f t="shared" si="14"/>
        <v>2373.51</v>
      </c>
      <c r="K217" s="32">
        <f t="shared" si="15"/>
        <v>2712.32</v>
      </c>
    </row>
    <row r="218" spans="1:11" s="15" customFormat="1" ht="14.25" customHeight="1">
      <c r="A218" s="29">
        <f>'до 150 кВт'!A218</f>
        <v>43140</v>
      </c>
      <c r="B218" s="16">
        <v>17</v>
      </c>
      <c r="C218" s="21">
        <v>1685.98</v>
      </c>
      <c r="D218" s="21">
        <v>0.62</v>
      </c>
      <c r="E218" s="21">
        <v>2.95</v>
      </c>
      <c r="F218" s="21">
        <v>1720.42</v>
      </c>
      <c r="G218" s="21">
        <v>98.07</v>
      </c>
      <c r="H218" s="17">
        <f t="shared" si="12"/>
        <v>1894.2099999999998</v>
      </c>
      <c r="I218" s="17">
        <f t="shared" si="13"/>
        <v>2113.8700000000003</v>
      </c>
      <c r="J218" s="17">
        <f t="shared" si="14"/>
        <v>2352.71</v>
      </c>
      <c r="K218" s="32">
        <f t="shared" si="15"/>
        <v>2691.52</v>
      </c>
    </row>
    <row r="219" spans="1:11" s="15" customFormat="1" ht="14.25" customHeight="1">
      <c r="A219" s="29">
        <f>'до 150 кВт'!A219</f>
        <v>43140</v>
      </c>
      <c r="B219" s="16">
        <v>18</v>
      </c>
      <c r="C219" s="21">
        <v>1698.68</v>
      </c>
      <c r="D219" s="21">
        <v>2.92</v>
      </c>
      <c r="E219" s="21">
        <v>0</v>
      </c>
      <c r="F219" s="21">
        <v>1733.12</v>
      </c>
      <c r="G219" s="21">
        <v>98.79</v>
      </c>
      <c r="H219" s="17">
        <f t="shared" si="12"/>
        <v>1907.6299999999997</v>
      </c>
      <c r="I219" s="17">
        <f t="shared" si="13"/>
        <v>2127.29</v>
      </c>
      <c r="J219" s="17">
        <f t="shared" si="14"/>
        <v>2366.13</v>
      </c>
      <c r="K219" s="32">
        <f t="shared" si="15"/>
        <v>2704.94</v>
      </c>
    </row>
    <row r="220" spans="1:11" s="15" customFormat="1" ht="14.25" customHeight="1">
      <c r="A220" s="29">
        <f>'до 150 кВт'!A220</f>
        <v>43140</v>
      </c>
      <c r="B220" s="16">
        <v>19</v>
      </c>
      <c r="C220" s="21">
        <v>1708.05</v>
      </c>
      <c r="D220" s="21">
        <v>6.56</v>
      </c>
      <c r="E220" s="21">
        <v>0</v>
      </c>
      <c r="F220" s="21">
        <v>1742.49</v>
      </c>
      <c r="G220" s="21">
        <v>99.33</v>
      </c>
      <c r="H220" s="17">
        <f t="shared" si="12"/>
        <v>1917.5399999999997</v>
      </c>
      <c r="I220" s="17">
        <f t="shared" si="13"/>
        <v>2137.2000000000003</v>
      </c>
      <c r="J220" s="17">
        <f t="shared" si="14"/>
        <v>2376.04</v>
      </c>
      <c r="K220" s="32">
        <f t="shared" si="15"/>
        <v>2714.85</v>
      </c>
    </row>
    <row r="221" spans="1:11" s="15" customFormat="1" ht="14.25" customHeight="1">
      <c r="A221" s="29">
        <f>'до 150 кВт'!A221</f>
        <v>43140</v>
      </c>
      <c r="B221" s="16">
        <v>20</v>
      </c>
      <c r="C221" s="21">
        <v>1703.09</v>
      </c>
      <c r="D221" s="21">
        <v>0</v>
      </c>
      <c r="E221" s="21">
        <v>18.4</v>
      </c>
      <c r="F221" s="21">
        <v>1737.53</v>
      </c>
      <c r="G221" s="21">
        <v>99.04</v>
      </c>
      <c r="H221" s="17">
        <f t="shared" si="12"/>
        <v>1912.2899999999997</v>
      </c>
      <c r="I221" s="17">
        <f t="shared" si="13"/>
        <v>2131.9500000000003</v>
      </c>
      <c r="J221" s="17">
        <f t="shared" si="14"/>
        <v>2370.79</v>
      </c>
      <c r="K221" s="32">
        <f t="shared" si="15"/>
        <v>2709.6</v>
      </c>
    </row>
    <row r="222" spans="1:11" s="15" customFormat="1" ht="14.25" customHeight="1">
      <c r="A222" s="29">
        <f>'до 150 кВт'!A222</f>
        <v>43140</v>
      </c>
      <c r="B222" s="16">
        <v>21</v>
      </c>
      <c r="C222" s="21">
        <v>1694.98</v>
      </c>
      <c r="D222" s="21">
        <v>0</v>
      </c>
      <c r="E222" s="21">
        <v>61.85</v>
      </c>
      <c r="F222" s="21">
        <v>1729.42</v>
      </c>
      <c r="G222" s="21">
        <v>98.58</v>
      </c>
      <c r="H222" s="17">
        <f t="shared" si="12"/>
        <v>1903.7199999999998</v>
      </c>
      <c r="I222" s="17">
        <f t="shared" si="13"/>
        <v>2123.38</v>
      </c>
      <c r="J222" s="17">
        <f t="shared" si="14"/>
        <v>2362.2200000000003</v>
      </c>
      <c r="K222" s="32">
        <f t="shared" si="15"/>
        <v>2701.03</v>
      </c>
    </row>
    <row r="223" spans="1:11" s="15" customFormat="1" ht="14.25" customHeight="1">
      <c r="A223" s="29">
        <f>'до 150 кВт'!A223</f>
        <v>43140</v>
      </c>
      <c r="B223" s="16">
        <v>22</v>
      </c>
      <c r="C223" s="21">
        <v>1684.13</v>
      </c>
      <c r="D223" s="21">
        <v>0</v>
      </c>
      <c r="E223" s="21">
        <v>48.88</v>
      </c>
      <c r="F223" s="21">
        <v>1718.57</v>
      </c>
      <c r="G223" s="21">
        <v>97.96</v>
      </c>
      <c r="H223" s="17">
        <f t="shared" si="12"/>
        <v>1892.2499999999998</v>
      </c>
      <c r="I223" s="17">
        <f t="shared" si="13"/>
        <v>2111.9100000000003</v>
      </c>
      <c r="J223" s="17">
        <f t="shared" si="14"/>
        <v>2350.75</v>
      </c>
      <c r="K223" s="32">
        <f t="shared" si="15"/>
        <v>2689.56</v>
      </c>
    </row>
    <row r="224" spans="1:11" s="15" customFormat="1" ht="14.25" customHeight="1">
      <c r="A224" s="29">
        <f>'до 150 кВт'!A224</f>
        <v>43140</v>
      </c>
      <c r="B224" s="16">
        <v>23</v>
      </c>
      <c r="C224" s="21">
        <v>1665.8</v>
      </c>
      <c r="D224" s="21">
        <v>0</v>
      </c>
      <c r="E224" s="21">
        <v>64.76</v>
      </c>
      <c r="F224" s="21">
        <v>1700.24</v>
      </c>
      <c r="G224" s="21">
        <v>96.92</v>
      </c>
      <c r="H224" s="17">
        <f t="shared" si="12"/>
        <v>1872.8799999999999</v>
      </c>
      <c r="I224" s="17">
        <f t="shared" si="13"/>
        <v>2092.5400000000004</v>
      </c>
      <c r="J224" s="17">
        <f t="shared" si="14"/>
        <v>2331.38</v>
      </c>
      <c r="K224" s="32">
        <f t="shared" si="15"/>
        <v>2670.19</v>
      </c>
    </row>
    <row r="225" spans="1:11" s="15" customFormat="1" ht="14.25" customHeight="1">
      <c r="A225" s="29">
        <f>'до 150 кВт'!A225</f>
        <v>43141</v>
      </c>
      <c r="B225" s="16">
        <v>0</v>
      </c>
      <c r="C225" s="21">
        <v>1552.15</v>
      </c>
      <c r="D225" s="21">
        <v>0</v>
      </c>
      <c r="E225" s="21">
        <v>2.7</v>
      </c>
      <c r="F225" s="21">
        <v>1586.59</v>
      </c>
      <c r="G225" s="21">
        <v>90.44</v>
      </c>
      <c r="H225" s="17">
        <f t="shared" si="12"/>
        <v>1752.7499999999998</v>
      </c>
      <c r="I225" s="17">
        <f t="shared" si="13"/>
        <v>1972.4099999999999</v>
      </c>
      <c r="J225" s="17">
        <f t="shared" si="14"/>
        <v>2211.25</v>
      </c>
      <c r="K225" s="32">
        <f t="shared" si="15"/>
        <v>2550.06</v>
      </c>
    </row>
    <row r="226" spans="1:11" s="15" customFormat="1" ht="14.25" customHeight="1">
      <c r="A226" s="29">
        <f>'до 150 кВт'!A226</f>
        <v>43141</v>
      </c>
      <c r="B226" s="16">
        <v>1</v>
      </c>
      <c r="C226" s="21">
        <v>1191.13</v>
      </c>
      <c r="D226" s="21">
        <v>0</v>
      </c>
      <c r="E226" s="21">
        <v>268.53</v>
      </c>
      <c r="F226" s="21">
        <v>1225.57</v>
      </c>
      <c r="G226" s="21">
        <v>69.86</v>
      </c>
      <c r="H226" s="17">
        <f t="shared" si="12"/>
        <v>1371.1499999999996</v>
      </c>
      <c r="I226" s="17">
        <f t="shared" si="13"/>
        <v>1590.8099999999997</v>
      </c>
      <c r="J226" s="17">
        <f t="shared" si="14"/>
        <v>1829.6499999999999</v>
      </c>
      <c r="K226" s="32">
        <f t="shared" si="15"/>
        <v>2168.46</v>
      </c>
    </row>
    <row r="227" spans="1:11" s="15" customFormat="1" ht="14.25" customHeight="1">
      <c r="A227" s="29">
        <f>'до 150 кВт'!A227</f>
        <v>43141</v>
      </c>
      <c r="B227" s="16">
        <v>2</v>
      </c>
      <c r="C227" s="21">
        <v>973.82</v>
      </c>
      <c r="D227" s="21">
        <v>0</v>
      </c>
      <c r="E227" s="21">
        <v>133.22</v>
      </c>
      <c r="F227" s="21">
        <v>1008.26</v>
      </c>
      <c r="G227" s="21">
        <v>57.47</v>
      </c>
      <c r="H227" s="17">
        <f t="shared" si="12"/>
        <v>1141.4499999999998</v>
      </c>
      <c r="I227" s="17">
        <f t="shared" si="13"/>
        <v>1361.11</v>
      </c>
      <c r="J227" s="17">
        <f t="shared" si="14"/>
        <v>1599.95</v>
      </c>
      <c r="K227" s="32">
        <f t="shared" si="15"/>
        <v>1938.76</v>
      </c>
    </row>
    <row r="228" spans="1:11" s="15" customFormat="1" ht="14.25" customHeight="1">
      <c r="A228" s="29">
        <f>'до 150 кВт'!A228</f>
        <v>43141</v>
      </c>
      <c r="B228" s="16">
        <v>3</v>
      </c>
      <c r="C228" s="21">
        <v>923.59</v>
      </c>
      <c r="D228" s="21">
        <v>0</v>
      </c>
      <c r="E228" s="21">
        <v>84.84</v>
      </c>
      <c r="F228" s="21">
        <v>958.03</v>
      </c>
      <c r="G228" s="21">
        <v>54.61</v>
      </c>
      <c r="H228" s="17">
        <f t="shared" si="12"/>
        <v>1088.36</v>
      </c>
      <c r="I228" s="17">
        <f t="shared" si="13"/>
        <v>1308.0199999999998</v>
      </c>
      <c r="J228" s="17">
        <f t="shared" si="14"/>
        <v>1546.86</v>
      </c>
      <c r="K228" s="32">
        <f t="shared" si="15"/>
        <v>1885.6699999999998</v>
      </c>
    </row>
    <row r="229" spans="1:11" s="15" customFormat="1" ht="14.25" customHeight="1">
      <c r="A229" s="29">
        <f>'до 150 кВт'!A229</f>
        <v>43141</v>
      </c>
      <c r="B229" s="16">
        <v>4</v>
      </c>
      <c r="C229" s="21">
        <v>932.41</v>
      </c>
      <c r="D229" s="21">
        <v>0</v>
      </c>
      <c r="E229" s="21">
        <v>83.12</v>
      </c>
      <c r="F229" s="21">
        <v>966.85</v>
      </c>
      <c r="G229" s="21">
        <v>55.11</v>
      </c>
      <c r="H229" s="17">
        <f t="shared" si="12"/>
        <v>1097.6799999999998</v>
      </c>
      <c r="I229" s="17">
        <f t="shared" si="13"/>
        <v>1317.34</v>
      </c>
      <c r="J229" s="17">
        <f t="shared" si="14"/>
        <v>1556.18</v>
      </c>
      <c r="K229" s="32">
        <f t="shared" si="15"/>
        <v>1894.99</v>
      </c>
    </row>
    <row r="230" spans="1:11" s="15" customFormat="1" ht="14.25" customHeight="1">
      <c r="A230" s="29">
        <f>'до 150 кВт'!A230</f>
        <v>43141</v>
      </c>
      <c r="B230" s="16">
        <v>5</v>
      </c>
      <c r="C230" s="21">
        <v>942.85</v>
      </c>
      <c r="D230" s="21">
        <v>0</v>
      </c>
      <c r="E230" s="21">
        <v>96.63</v>
      </c>
      <c r="F230" s="21">
        <v>977.29</v>
      </c>
      <c r="G230" s="21">
        <v>55.71</v>
      </c>
      <c r="H230" s="17">
        <f t="shared" si="12"/>
        <v>1108.7199999999998</v>
      </c>
      <c r="I230" s="17">
        <f t="shared" si="13"/>
        <v>1328.3799999999999</v>
      </c>
      <c r="J230" s="17">
        <f t="shared" si="14"/>
        <v>1567.22</v>
      </c>
      <c r="K230" s="32">
        <f t="shared" si="15"/>
        <v>1906.03</v>
      </c>
    </row>
    <row r="231" spans="1:11" s="15" customFormat="1" ht="14.25" customHeight="1">
      <c r="A231" s="29">
        <f>'до 150 кВт'!A231</f>
        <v>43141</v>
      </c>
      <c r="B231" s="16">
        <v>6</v>
      </c>
      <c r="C231" s="21">
        <v>962.62</v>
      </c>
      <c r="D231" s="21">
        <v>0</v>
      </c>
      <c r="E231" s="21">
        <v>41.21</v>
      </c>
      <c r="F231" s="21">
        <v>997.06</v>
      </c>
      <c r="G231" s="21">
        <v>56.84</v>
      </c>
      <c r="H231" s="17">
        <f t="shared" si="12"/>
        <v>1129.6199999999997</v>
      </c>
      <c r="I231" s="17">
        <f t="shared" si="13"/>
        <v>1349.2799999999997</v>
      </c>
      <c r="J231" s="17">
        <f t="shared" si="14"/>
        <v>1588.1199999999997</v>
      </c>
      <c r="K231" s="32">
        <f t="shared" si="15"/>
        <v>1926.9299999999996</v>
      </c>
    </row>
    <row r="232" spans="1:11" s="15" customFormat="1" ht="14.25" customHeight="1">
      <c r="A232" s="29">
        <f>'до 150 кВт'!A232</f>
        <v>43141</v>
      </c>
      <c r="B232" s="16">
        <v>7</v>
      </c>
      <c r="C232" s="21">
        <v>1509.71</v>
      </c>
      <c r="D232" s="21">
        <v>0</v>
      </c>
      <c r="E232" s="21">
        <v>424.16</v>
      </c>
      <c r="F232" s="21">
        <v>1544.15</v>
      </c>
      <c r="G232" s="21">
        <v>88.02</v>
      </c>
      <c r="H232" s="17">
        <f t="shared" si="12"/>
        <v>1707.8899999999999</v>
      </c>
      <c r="I232" s="17">
        <f t="shared" si="13"/>
        <v>1927.55</v>
      </c>
      <c r="J232" s="17">
        <f t="shared" si="14"/>
        <v>2166.3900000000003</v>
      </c>
      <c r="K232" s="32">
        <f t="shared" si="15"/>
        <v>2505.2000000000003</v>
      </c>
    </row>
    <row r="233" spans="1:11" s="15" customFormat="1" ht="14.25" customHeight="1">
      <c r="A233" s="29">
        <f>'до 150 кВт'!A233</f>
        <v>43141</v>
      </c>
      <c r="B233" s="16">
        <v>8</v>
      </c>
      <c r="C233" s="21">
        <v>1589.26</v>
      </c>
      <c r="D233" s="21">
        <v>78.74</v>
      </c>
      <c r="E233" s="21">
        <v>0</v>
      </c>
      <c r="F233" s="21">
        <v>1623.7</v>
      </c>
      <c r="G233" s="21">
        <v>92.56</v>
      </c>
      <c r="H233" s="17">
        <f t="shared" si="12"/>
        <v>1791.9799999999998</v>
      </c>
      <c r="I233" s="17">
        <f t="shared" si="13"/>
        <v>2011.6399999999999</v>
      </c>
      <c r="J233" s="17">
        <f t="shared" si="14"/>
        <v>2250.48</v>
      </c>
      <c r="K233" s="32">
        <f t="shared" si="15"/>
        <v>2589.29</v>
      </c>
    </row>
    <row r="234" spans="1:11" s="15" customFormat="1" ht="14.25" customHeight="1">
      <c r="A234" s="29">
        <f>'до 150 кВт'!A234</f>
        <v>43141</v>
      </c>
      <c r="B234" s="16">
        <v>9</v>
      </c>
      <c r="C234" s="21">
        <v>1575.81</v>
      </c>
      <c r="D234" s="21">
        <v>25.48</v>
      </c>
      <c r="E234" s="21">
        <v>0</v>
      </c>
      <c r="F234" s="21">
        <v>1610.25</v>
      </c>
      <c r="G234" s="21">
        <v>91.79</v>
      </c>
      <c r="H234" s="17">
        <f t="shared" si="12"/>
        <v>1777.7599999999998</v>
      </c>
      <c r="I234" s="17">
        <f t="shared" si="13"/>
        <v>1997.4199999999998</v>
      </c>
      <c r="J234" s="17">
        <f t="shared" si="14"/>
        <v>2236.26</v>
      </c>
      <c r="K234" s="32">
        <f t="shared" si="15"/>
        <v>2575.07</v>
      </c>
    </row>
    <row r="235" spans="1:11" s="15" customFormat="1" ht="14.25" customHeight="1">
      <c r="A235" s="29">
        <f>'до 150 кВт'!A235</f>
        <v>43141</v>
      </c>
      <c r="B235" s="16">
        <v>10</v>
      </c>
      <c r="C235" s="21">
        <v>1584.17</v>
      </c>
      <c r="D235" s="21">
        <v>57.15</v>
      </c>
      <c r="E235" s="21">
        <v>0</v>
      </c>
      <c r="F235" s="21">
        <v>1618.61</v>
      </c>
      <c r="G235" s="21">
        <v>92.27</v>
      </c>
      <c r="H235" s="17">
        <f t="shared" si="12"/>
        <v>1786.5999999999997</v>
      </c>
      <c r="I235" s="17">
        <f t="shared" si="13"/>
        <v>2006.2599999999998</v>
      </c>
      <c r="J235" s="17">
        <f t="shared" si="14"/>
        <v>2245.1</v>
      </c>
      <c r="K235" s="32">
        <f t="shared" si="15"/>
        <v>2583.91</v>
      </c>
    </row>
    <row r="236" spans="1:11" s="15" customFormat="1" ht="14.25" customHeight="1">
      <c r="A236" s="29">
        <f>'до 150 кВт'!A236</f>
        <v>43141</v>
      </c>
      <c r="B236" s="16">
        <v>11</v>
      </c>
      <c r="C236" s="21">
        <v>1587.35</v>
      </c>
      <c r="D236" s="21">
        <v>0</v>
      </c>
      <c r="E236" s="21">
        <v>12.52</v>
      </c>
      <c r="F236" s="21">
        <v>1621.79</v>
      </c>
      <c r="G236" s="21">
        <v>92.45</v>
      </c>
      <c r="H236" s="17">
        <f t="shared" si="12"/>
        <v>1789.9599999999998</v>
      </c>
      <c r="I236" s="17">
        <f t="shared" si="13"/>
        <v>2009.62</v>
      </c>
      <c r="J236" s="17">
        <f t="shared" si="14"/>
        <v>2248.46</v>
      </c>
      <c r="K236" s="32">
        <f t="shared" si="15"/>
        <v>2587.27</v>
      </c>
    </row>
    <row r="237" spans="1:11" s="15" customFormat="1" ht="14.25" customHeight="1">
      <c r="A237" s="29">
        <f>'до 150 кВт'!A237</f>
        <v>43141</v>
      </c>
      <c r="B237" s="16">
        <v>12</v>
      </c>
      <c r="C237" s="21">
        <v>1589.44</v>
      </c>
      <c r="D237" s="21">
        <v>0</v>
      </c>
      <c r="E237" s="21">
        <v>4.28</v>
      </c>
      <c r="F237" s="21">
        <v>1623.88</v>
      </c>
      <c r="G237" s="21">
        <v>92.57</v>
      </c>
      <c r="H237" s="17">
        <f t="shared" si="12"/>
        <v>1792.1699999999998</v>
      </c>
      <c r="I237" s="17">
        <f t="shared" si="13"/>
        <v>2011.83</v>
      </c>
      <c r="J237" s="17">
        <f t="shared" si="14"/>
        <v>2250.67</v>
      </c>
      <c r="K237" s="32">
        <f t="shared" si="15"/>
        <v>2589.48</v>
      </c>
    </row>
    <row r="238" spans="1:11" s="15" customFormat="1" ht="14.25" customHeight="1">
      <c r="A238" s="29">
        <f>'до 150 кВт'!A238</f>
        <v>43141</v>
      </c>
      <c r="B238" s="16">
        <v>13</v>
      </c>
      <c r="C238" s="21">
        <v>1587.28</v>
      </c>
      <c r="D238" s="21">
        <v>0</v>
      </c>
      <c r="E238" s="21">
        <v>73.56</v>
      </c>
      <c r="F238" s="21">
        <v>1621.72</v>
      </c>
      <c r="G238" s="21">
        <v>92.44</v>
      </c>
      <c r="H238" s="17">
        <f t="shared" si="12"/>
        <v>1789.8799999999999</v>
      </c>
      <c r="I238" s="17">
        <f t="shared" si="13"/>
        <v>2009.54</v>
      </c>
      <c r="J238" s="17">
        <f t="shared" si="14"/>
        <v>2248.38</v>
      </c>
      <c r="K238" s="32">
        <f t="shared" si="15"/>
        <v>2587.19</v>
      </c>
    </row>
    <row r="239" spans="1:11" s="15" customFormat="1" ht="14.25" customHeight="1">
      <c r="A239" s="29">
        <f>'до 150 кВт'!A239</f>
        <v>43141</v>
      </c>
      <c r="B239" s="16">
        <v>14</v>
      </c>
      <c r="C239" s="21">
        <v>1587.28</v>
      </c>
      <c r="D239" s="21">
        <v>0</v>
      </c>
      <c r="E239" s="21">
        <v>548.29</v>
      </c>
      <c r="F239" s="21">
        <v>1621.72</v>
      </c>
      <c r="G239" s="21">
        <v>92.44</v>
      </c>
      <c r="H239" s="17">
        <f t="shared" si="12"/>
        <v>1789.8799999999999</v>
      </c>
      <c r="I239" s="17">
        <f t="shared" si="13"/>
        <v>2009.54</v>
      </c>
      <c r="J239" s="17">
        <f t="shared" si="14"/>
        <v>2248.38</v>
      </c>
      <c r="K239" s="32">
        <f t="shared" si="15"/>
        <v>2587.19</v>
      </c>
    </row>
    <row r="240" spans="1:11" s="15" customFormat="1" ht="14.25" customHeight="1">
      <c r="A240" s="29">
        <f>'до 150 кВт'!A240</f>
        <v>43141</v>
      </c>
      <c r="B240" s="16">
        <v>15</v>
      </c>
      <c r="C240" s="21">
        <v>1581.7</v>
      </c>
      <c r="D240" s="21">
        <v>0</v>
      </c>
      <c r="E240" s="21">
        <v>367.17</v>
      </c>
      <c r="F240" s="21">
        <v>1616.14</v>
      </c>
      <c r="G240" s="21">
        <v>92.12</v>
      </c>
      <c r="H240" s="17">
        <f t="shared" si="12"/>
        <v>1783.98</v>
      </c>
      <c r="I240" s="17">
        <f t="shared" si="13"/>
        <v>2003.64</v>
      </c>
      <c r="J240" s="17">
        <f t="shared" si="14"/>
        <v>2242.4800000000005</v>
      </c>
      <c r="K240" s="32">
        <f t="shared" si="15"/>
        <v>2581.2900000000004</v>
      </c>
    </row>
    <row r="241" spans="1:11" s="15" customFormat="1" ht="14.25" customHeight="1">
      <c r="A241" s="29">
        <f>'до 150 кВт'!A241</f>
        <v>43141</v>
      </c>
      <c r="B241" s="16">
        <v>16</v>
      </c>
      <c r="C241" s="21">
        <v>1600.19</v>
      </c>
      <c r="D241" s="21">
        <v>67.27</v>
      </c>
      <c r="E241" s="21">
        <v>0</v>
      </c>
      <c r="F241" s="21">
        <v>1634.63</v>
      </c>
      <c r="G241" s="21">
        <v>93.18</v>
      </c>
      <c r="H241" s="17">
        <f t="shared" si="12"/>
        <v>1803.53</v>
      </c>
      <c r="I241" s="17">
        <f t="shared" si="13"/>
        <v>2023.19</v>
      </c>
      <c r="J241" s="17">
        <f t="shared" si="14"/>
        <v>2262.03</v>
      </c>
      <c r="K241" s="32">
        <f t="shared" si="15"/>
        <v>2600.84</v>
      </c>
    </row>
    <row r="242" spans="1:11" s="15" customFormat="1" ht="14.25" customHeight="1">
      <c r="A242" s="29">
        <f>'до 150 кВт'!A242</f>
        <v>43141</v>
      </c>
      <c r="B242" s="16">
        <v>17</v>
      </c>
      <c r="C242" s="21">
        <v>1602.4</v>
      </c>
      <c r="D242" s="21">
        <v>0</v>
      </c>
      <c r="E242" s="21">
        <v>20.54</v>
      </c>
      <c r="F242" s="21">
        <v>1636.84</v>
      </c>
      <c r="G242" s="21">
        <v>93.3</v>
      </c>
      <c r="H242" s="17">
        <f t="shared" si="12"/>
        <v>1805.8599999999997</v>
      </c>
      <c r="I242" s="17">
        <f t="shared" si="13"/>
        <v>2025.5199999999998</v>
      </c>
      <c r="J242" s="17">
        <f t="shared" si="14"/>
        <v>2264.36</v>
      </c>
      <c r="K242" s="32">
        <f t="shared" si="15"/>
        <v>2603.17</v>
      </c>
    </row>
    <row r="243" spans="1:11" s="15" customFormat="1" ht="14.25" customHeight="1">
      <c r="A243" s="29">
        <f>'до 150 кВт'!A243</f>
        <v>43141</v>
      </c>
      <c r="B243" s="16">
        <v>18</v>
      </c>
      <c r="C243" s="21">
        <v>1687.15</v>
      </c>
      <c r="D243" s="21">
        <v>0</v>
      </c>
      <c r="E243" s="21">
        <v>58.44</v>
      </c>
      <c r="F243" s="21">
        <v>1721.59</v>
      </c>
      <c r="G243" s="21">
        <v>98.14</v>
      </c>
      <c r="H243" s="17">
        <f t="shared" si="12"/>
        <v>1895.4499999999998</v>
      </c>
      <c r="I243" s="17">
        <f t="shared" si="13"/>
        <v>2115.11</v>
      </c>
      <c r="J243" s="17">
        <f t="shared" si="14"/>
        <v>2353.9500000000003</v>
      </c>
      <c r="K243" s="32">
        <f t="shared" si="15"/>
        <v>2692.76</v>
      </c>
    </row>
    <row r="244" spans="1:11" s="15" customFormat="1" ht="14.25" customHeight="1">
      <c r="A244" s="29">
        <f>'до 150 кВт'!A244</f>
        <v>43141</v>
      </c>
      <c r="B244" s="16">
        <v>19</v>
      </c>
      <c r="C244" s="21">
        <v>1699.39</v>
      </c>
      <c r="D244" s="21">
        <v>0</v>
      </c>
      <c r="E244" s="21">
        <v>64.53</v>
      </c>
      <c r="F244" s="21">
        <v>1733.83</v>
      </c>
      <c r="G244" s="21">
        <v>98.83</v>
      </c>
      <c r="H244" s="17">
        <f t="shared" si="12"/>
        <v>1908.3799999999997</v>
      </c>
      <c r="I244" s="17">
        <f t="shared" si="13"/>
        <v>2128.04</v>
      </c>
      <c r="J244" s="17">
        <f t="shared" si="14"/>
        <v>2366.88</v>
      </c>
      <c r="K244" s="32">
        <f t="shared" si="15"/>
        <v>2705.69</v>
      </c>
    </row>
    <row r="245" spans="1:11" s="15" customFormat="1" ht="14.25" customHeight="1">
      <c r="A245" s="29">
        <f>'до 150 кВт'!A245</f>
        <v>43141</v>
      </c>
      <c r="B245" s="16">
        <v>20</v>
      </c>
      <c r="C245" s="21">
        <v>1713.66</v>
      </c>
      <c r="D245" s="21">
        <v>0</v>
      </c>
      <c r="E245" s="21">
        <v>38.32</v>
      </c>
      <c r="F245" s="21">
        <v>1748.1</v>
      </c>
      <c r="G245" s="21">
        <v>99.65</v>
      </c>
      <c r="H245" s="17">
        <f t="shared" si="12"/>
        <v>1923.4699999999998</v>
      </c>
      <c r="I245" s="17">
        <f t="shared" si="13"/>
        <v>2143.13</v>
      </c>
      <c r="J245" s="17">
        <f t="shared" si="14"/>
        <v>2381.9700000000003</v>
      </c>
      <c r="K245" s="32">
        <f t="shared" si="15"/>
        <v>2720.78</v>
      </c>
    </row>
    <row r="246" spans="1:11" s="15" customFormat="1" ht="14.25" customHeight="1">
      <c r="A246" s="29">
        <f>'до 150 кВт'!A246</f>
        <v>43141</v>
      </c>
      <c r="B246" s="16">
        <v>21</v>
      </c>
      <c r="C246" s="21">
        <v>1687.17</v>
      </c>
      <c r="D246" s="21">
        <v>0</v>
      </c>
      <c r="E246" s="21">
        <v>53.71</v>
      </c>
      <c r="F246" s="21">
        <v>1721.61</v>
      </c>
      <c r="G246" s="21">
        <v>98.14</v>
      </c>
      <c r="H246" s="17">
        <f t="shared" si="12"/>
        <v>1895.4699999999998</v>
      </c>
      <c r="I246" s="17">
        <f t="shared" si="13"/>
        <v>2115.13</v>
      </c>
      <c r="J246" s="17">
        <f t="shared" si="14"/>
        <v>2353.9700000000003</v>
      </c>
      <c r="K246" s="32">
        <f t="shared" si="15"/>
        <v>2692.78</v>
      </c>
    </row>
    <row r="247" spans="1:11" s="15" customFormat="1" ht="14.25" customHeight="1">
      <c r="A247" s="29">
        <f>'до 150 кВт'!A247</f>
        <v>43141</v>
      </c>
      <c r="B247" s="16">
        <v>22</v>
      </c>
      <c r="C247" s="21">
        <v>1678.78</v>
      </c>
      <c r="D247" s="21">
        <v>0</v>
      </c>
      <c r="E247" s="21">
        <v>101.25</v>
      </c>
      <c r="F247" s="21">
        <v>1713.22</v>
      </c>
      <c r="G247" s="21">
        <v>97.66</v>
      </c>
      <c r="H247" s="17">
        <f t="shared" si="12"/>
        <v>1886.6</v>
      </c>
      <c r="I247" s="17">
        <f t="shared" si="13"/>
        <v>2106.26</v>
      </c>
      <c r="J247" s="17">
        <f t="shared" si="14"/>
        <v>2345.1000000000004</v>
      </c>
      <c r="K247" s="32">
        <f t="shared" si="15"/>
        <v>2683.9100000000003</v>
      </c>
    </row>
    <row r="248" spans="1:11" s="15" customFormat="1" ht="14.25" customHeight="1">
      <c r="A248" s="29">
        <f>'до 150 кВт'!A248</f>
        <v>43141</v>
      </c>
      <c r="B248" s="16">
        <v>23</v>
      </c>
      <c r="C248" s="21">
        <v>1594.11</v>
      </c>
      <c r="D248" s="21">
        <v>0</v>
      </c>
      <c r="E248" s="21">
        <v>675.13</v>
      </c>
      <c r="F248" s="21">
        <v>1628.55</v>
      </c>
      <c r="G248" s="21">
        <v>92.83</v>
      </c>
      <c r="H248" s="17">
        <f t="shared" si="12"/>
        <v>1797.0999999999997</v>
      </c>
      <c r="I248" s="17">
        <f t="shared" si="13"/>
        <v>2016.7599999999998</v>
      </c>
      <c r="J248" s="17">
        <f t="shared" si="14"/>
        <v>2255.6</v>
      </c>
      <c r="K248" s="32">
        <f t="shared" si="15"/>
        <v>2594.41</v>
      </c>
    </row>
    <row r="249" spans="1:11" s="15" customFormat="1" ht="14.25" customHeight="1">
      <c r="A249" s="29">
        <f>'до 150 кВт'!A249</f>
        <v>43142</v>
      </c>
      <c r="B249" s="16">
        <v>0</v>
      </c>
      <c r="C249" s="21">
        <v>1548.17</v>
      </c>
      <c r="D249" s="21">
        <v>0</v>
      </c>
      <c r="E249" s="21">
        <v>637.38</v>
      </c>
      <c r="F249" s="21">
        <v>1582.61</v>
      </c>
      <c r="G249" s="21">
        <v>90.21</v>
      </c>
      <c r="H249" s="17">
        <f t="shared" si="12"/>
        <v>1748.5399999999997</v>
      </c>
      <c r="I249" s="17">
        <f t="shared" si="13"/>
        <v>1968.1999999999998</v>
      </c>
      <c r="J249" s="17">
        <f t="shared" si="14"/>
        <v>2207.04</v>
      </c>
      <c r="K249" s="32">
        <f t="shared" si="15"/>
        <v>2545.85</v>
      </c>
    </row>
    <row r="250" spans="1:11" s="15" customFormat="1" ht="14.25" customHeight="1">
      <c r="A250" s="29">
        <f>'до 150 кВт'!A250</f>
        <v>43142</v>
      </c>
      <c r="B250" s="16">
        <v>1</v>
      </c>
      <c r="C250" s="21">
        <v>996.53</v>
      </c>
      <c r="D250" s="21">
        <v>0</v>
      </c>
      <c r="E250" s="21">
        <v>87.42</v>
      </c>
      <c r="F250" s="21">
        <v>1030.97</v>
      </c>
      <c r="G250" s="21">
        <v>58.77</v>
      </c>
      <c r="H250" s="17">
        <f t="shared" si="12"/>
        <v>1165.4599999999998</v>
      </c>
      <c r="I250" s="17">
        <f t="shared" si="13"/>
        <v>1385.12</v>
      </c>
      <c r="J250" s="17">
        <f t="shared" si="14"/>
        <v>1623.9599999999998</v>
      </c>
      <c r="K250" s="32">
        <f t="shared" si="15"/>
        <v>1962.7699999999998</v>
      </c>
    </row>
    <row r="251" spans="1:11" s="15" customFormat="1" ht="14.25" customHeight="1">
      <c r="A251" s="29">
        <f>'до 150 кВт'!A251</f>
        <v>43142</v>
      </c>
      <c r="B251" s="16">
        <v>2</v>
      </c>
      <c r="C251" s="21">
        <v>957.9</v>
      </c>
      <c r="D251" s="21">
        <v>0</v>
      </c>
      <c r="E251" s="21">
        <v>106.63</v>
      </c>
      <c r="F251" s="21">
        <v>992.34</v>
      </c>
      <c r="G251" s="21">
        <v>56.57</v>
      </c>
      <c r="H251" s="17">
        <f t="shared" si="12"/>
        <v>1124.6299999999999</v>
      </c>
      <c r="I251" s="17">
        <f t="shared" si="13"/>
        <v>1344.29</v>
      </c>
      <c r="J251" s="17">
        <f t="shared" si="14"/>
        <v>1583.1299999999999</v>
      </c>
      <c r="K251" s="32">
        <f t="shared" si="15"/>
        <v>1921.9399999999998</v>
      </c>
    </row>
    <row r="252" spans="1:11" s="15" customFormat="1" ht="14.25" customHeight="1">
      <c r="A252" s="29">
        <f>'до 150 кВт'!A252</f>
        <v>43142</v>
      </c>
      <c r="B252" s="16">
        <v>3</v>
      </c>
      <c r="C252" s="21">
        <v>943.36</v>
      </c>
      <c r="D252" s="21">
        <v>0</v>
      </c>
      <c r="E252" s="21">
        <v>11.52</v>
      </c>
      <c r="F252" s="21">
        <v>977.8</v>
      </c>
      <c r="G252" s="21">
        <v>55.74</v>
      </c>
      <c r="H252" s="17">
        <f t="shared" si="12"/>
        <v>1109.2599999999998</v>
      </c>
      <c r="I252" s="17">
        <f t="shared" si="13"/>
        <v>1328.9199999999998</v>
      </c>
      <c r="J252" s="17">
        <f t="shared" si="14"/>
        <v>1567.76</v>
      </c>
      <c r="K252" s="32">
        <f t="shared" si="15"/>
        <v>1906.57</v>
      </c>
    </row>
    <row r="253" spans="1:11" s="15" customFormat="1" ht="14.25" customHeight="1">
      <c r="A253" s="29">
        <f>'до 150 кВт'!A253</f>
        <v>43142</v>
      </c>
      <c r="B253" s="16">
        <v>4</v>
      </c>
      <c r="C253" s="21">
        <v>952.72</v>
      </c>
      <c r="D253" s="21">
        <v>27.26</v>
      </c>
      <c r="E253" s="21">
        <v>0</v>
      </c>
      <c r="F253" s="21">
        <v>987.16</v>
      </c>
      <c r="G253" s="21">
        <v>56.27</v>
      </c>
      <c r="H253" s="17">
        <f t="shared" si="12"/>
        <v>1119.1499999999999</v>
      </c>
      <c r="I253" s="17">
        <f t="shared" si="13"/>
        <v>1338.81</v>
      </c>
      <c r="J253" s="17">
        <f t="shared" si="14"/>
        <v>1577.6499999999999</v>
      </c>
      <c r="K253" s="32">
        <f t="shared" si="15"/>
        <v>1916.4599999999998</v>
      </c>
    </row>
    <row r="254" spans="1:11" s="15" customFormat="1" ht="14.25" customHeight="1">
      <c r="A254" s="29">
        <f>'до 150 кВт'!A254</f>
        <v>43142</v>
      </c>
      <c r="B254" s="16">
        <v>5</v>
      </c>
      <c r="C254" s="21">
        <v>1026.85</v>
      </c>
      <c r="D254" s="21">
        <v>504.99</v>
      </c>
      <c r="E254" s="21">
        <v>0</v>
      </c>
      <c r="F254" s="21">
        <v>1061.29</v>
      </c>
      <c r="G254" s="21">
        <v>60.5</v>
      </c>
      <c r="H254" s="17">
        <f t="shared" si="12"/>
        <v>1197.5099999999998</v>
      </c>
      <c r="I254" s="17">
        <f t="shared" si="13"/>
        <v>1417.1699999999998</v>
      </c>
      <c r="J254" s="17">
        <f t="shared" si="14"/>
        <v>1656.01</v>
      </c>
      <c r="K254" s="32">
        <f t="shared" si="15"/>
        <v>1994.82</v>
      </c>
    </row>
    <row r="255" spans="1:11" s="15" customFormat="1" ht="14.25" customHeight="1">
      <c r="A255" s="29">
        <f>'до 150 кВт'!A255</f>
        <v>43142</v>
      </c>
      <c r="B255" s="16">
        <v>6</v>
      </c>
      <c r="C255" s="21">
        <v>1568.18</v>
      </c>
      <c r="D255" s="21">
        <v>32.27</v>
      </c>
      <c r="E255" s="21">
        <v>0</v>
      </c>
      <c r="F255" s="21">
        <v>1602.62</v>
      </c>
      <c r="G255" s="21">
        <v>91.35</v>
      </c>
      <c r="H255" s="17">
        <f t="shared" si="12"/>
        <v>1769.6899999999996</v>
      </c>
      <c r="I255" s="17">
        <f t="shared" si="13"/>
        <v>1989.3499999999997</v>
      </c>
      <c r="J255" s="17">
        <f t="shared" si="14"/>
        <v>2228.19</v>
      </c>
      <c r="K255" s="32">
        <f t="shared" si="15"/>
        <v>2567</v>
      </c>
    </row>
    <row r="256" spans="1:11" s="15" customFormat="1" ht="14.25" customHeight="1">
      <c r="A256" s="29">
        <f>'до 150 кВт'!A256</f>
        <v>43142</v>
      </c>
      <c r="B256" s="16">
        <v>7</v>
      </c>
      <c r="C256" s="21">
        <v>1598.42</v>
      </c>
      <c r="D256" s="21">
        <v>34.19</v>
      </c>
      <c r="E256" s="21">
        <v>0</v>
      </c>
      <c r="F256" s="21">
        <v>1632.86</v>
      </c>
      <c r="G256" s="21">
        <v>93.08</v>
      </c>
      <c r="H256" s="17">
        <f t="shared" si="12"/>
        <v>1801.6599999999996</v>
      </c>
      <c r="I256" s="17">
        <f t="shared" si="13"/>
        <v>2021.3199999999997</v>
      </c>
      <c r="J256" s="17">
        <f t="shared" si="14"/>
        <v>2260.16</v>
      </c>
      <c r="K256" s="32">
        <f t="shared" si="15"/>
        <v>2598.97</v>
      </c>
    </row>
    <row r="257" spans="1:11" s="15" customFormat="1" ht="14.25" customHeight="1">
      <c r="A257" s="29">
        <f>'до 150 кВт'!A257</f>
        <v>43142</v>
      </c>
      <c r="B257" s="16">
        <v>8</v>
      </c>
      <c r="C257" s="21">
        <v>1627.57</v>
      </c>
      <c r="D257" s="21">
        <v>121.82</v>
      </c>
      <c r="E257" s="21">
        <v>0</v>
      </c>
      <c r="F257" s="21">
        <v>1662.01</v>
      </c>
      <c r="G257" s="21">
        <v>94.74</v>
      </c>
      <c r="H257" s="17">
        <f t="shared" si="12"/>
        <v>1832.4699999999998</v>
      </c>
      <c r="I257" s="17">
        <f t="shared" si="13"/>
        <v>2052.13</v>
      </c>
      <c r="J257" s="17">
        <f t="shared" si="14"/>
        <v>2290.9700000000003</v>
      </c>
      <c r="K257" s="32">
        <f t="shared" si="15"/>
        <v>2629.78</v>
      </c>
    </row>
    <row r="258" spans="1:11" s="15" customFormat="1" ht="14.25" customHeight="1">
      <c r="A258" s="29">
        <f>'до 150 кВт'!A258</f>
        <v>43142</v>
      </c>
      <c r="B258" s="16">
        <v>9</v>
      </c>
      <c r="C258" s="21">
        <v>1723.42</v>
      </c>
      <c r="D258" s="21">
        <v>47.61</v>
      </c>
      <c r="E258" s="21">
        <v>0</v>
      </c>
      <c r="F258" s="21">
        <v>1757.86</v>
      </c>
      <c r="G258" s="21">
        <v>100.2</v>
      </c>
      <c r="H258" s="17">
        <f t="shared" si="12"/>
        <v>1933.7799999999997</v>
      </c>
      <c r="I258" s="17">
        <f t="shared" si="13"/>
        <v>2153.44</v>
      </c>
      <c r="J258" s="17">
        <f t="shared" si="14"/>
        <v>2392.28</v>
      </c>
      <c r="K258" s="32">
        <f t="shared" si="15"/>
        <v>2731.09</v>
      </c>
    </row>
    <row r="259" spans="1:11" s="15" customFormat="1" ht="14.25" customHeight="1">
      <c r="A259" s="29">
        <f>'до 150 кВт'!A259</f>
        <v>43142</v>
      </c>
      <c r="B259" s="16">
        <v>10</v>
      </c>
      <c r="C259" s="21">
        <v>1726.52</v>
      </c>
      <c r="D259" s="21">
        <v>27.39</v>
      </c>
      <c r="E259" s="21">
        <v>0</v>
      </c>
      <c r="F259" s="21">
        <v>1760.96</v>
      </c>
      <c r="G259" s="21">
        <v>100.38</v>
      </c>
      <c r="H259" s="17">
        <f t="shared" si="12"/>
        <v>1937.06</v>
      </c>
      <c r="I259" s="17">
        <f t="shared" si="13"/>
        <v>2156.7200000000003</v>
      </c>
      <c r="J259" s="17">
        <f t="shared" si="14"/>
        <v>2395.5600000000004</v>
      </c>
      <c r="K259" s="32">
        <f t="shared" si="15"/>
        <v>2734.3700000000003</v>
      </c>
    </row>
    <row r="260" spans="1:11" s="15" customFormat="1" ht="14.25" customHeight="1">
      <c r="A260" s="29">
        <f>'до 150 кВт'!A260</f>
        <v>43142</v>
      </c>
      <c r="B260" s="16">
        <v>11</v>
      </c>
      <c r="C260" s="21">
        <v>1723.47</v>
      </c>
      <c r="D260" s="21">
        <v>28.79</v>
      </c>
      <c r="E260" s="21">
        <v>0</v>
      </c>
      <c r="F260" s="21">
        <v>1757.91</v>
      </c>
      <c r="G260" s="21">
        <v>100.21</v>
      </c>
      <c r="H260" s="17">
        <f t="shared" si="12"/>
        <v>1933.84</v>
      </c>
      <c r="I260" s="17">
        <f t="shared" si="13"/>
        <v>2153.5000000000005</v>
      </c>
      <c r="J260" s="17">
        <f t="shared" si="14"/>
        <v>2392.34</v>
      </c>
      <c r="K260" s="32">
        <f t="shared" si="15"/>
        <v>2731.15</v>
      </c>
    </row>
    <row r="261" spans="1:11" s="15" customFormat="1" ht="14.25" customHeight="1">
      <c r="A261" s="29">
        <f>'до 150 кВт'!A261</f>
        <v>43142</v>
      </c>
      <c r="B261" s="16">
        <v>12</v>
      </c>
      <c r="C261" s="21">
        <v>1620.82</v>
      </c>
      <c r="D261" s="21">
        <v>135.06</v>
      </c>
      <c r="E261" s="21">
        <v>0</v>
      </c>
      <c r="F261" s="21">
        <v>1655.26</v>
      </c>
      <c r="G261" s="21">
        <v>94.35</v>
      </c>
      <c r="H261" s="17">
        <f t="shared" si="12"/>
        <v>1825.3299999999997</v>
      </c>
      <c r="I261" s="17">
        <f t="shared" si="13"/>
        <v>2044.9899999999998</v>
      </c>
      <c r="J261" s="17">
        <f t="shared" si="14"/>
        <v>2283.83</v>
      </c>
      <c r="K261" s="32">
        <f t="shared" si="15"/>
        <v>2622.64</v>
      </c>
    </row>
    <row r="262" spans="1:11" s="15" customFormat="1" ht="14.25" customHeight="1">
      <c r="A262" s="29">
        <f>'до 150 кВт'!A262</f>
        <v>43142</v>
      </c>
      <c r="B262" s="16">
        <v>13</v>
      </c>
      <c r="C262" s="21">
        <v>1627.42</v>
      </c>
      <c r="D262" s="21">
        <v>72.59</v>
      </c>
      <c r="E262" s="21">
        <v>0</v>
      </c>
      <c r="F262" s="21">
        <v>1661.86</v>
      </c>
      <c r="G262" s="21">
        <v>94.73</v>
      </c>
      <c r="H262" s="17">
        <f t="shared" si="12"/>
        <v>1832.3099999999997</v>
      </c>
      <c r="I262" s="17">
        <f t="shared" si="13"/>
        <v>2051.97</v>
      </c>
      <c r="J262" s="17">
        <f t="shared" si="14"/>
        <v>2290.81</v>
      </c>
      <c r="K262" s="32">
        <f t="shared" si="15"/>
        <v>2629.62</v>
      </c>
    </row>
    <row r="263" spans="1:11" s="15" customFormat="1" ht="14.25" customHeight="1">
      <c r="A263" s="29">
        <f>'до 150 кВт'!A263</f>
        <v>43142</v>
      </c>
      <c r="B263" s="16">
        <v>14</v>
      </c>
      <c r="C263" s="21">
        <v>1625.74</v>
      </c>
      <c r="D263" s="21">
        <v>36.07</v>
      </c>
      <c r="E263" s="21">
        <v>0</v>
      </c>
      <c r="F263" s="21">
        <v>1660.18</v>
      </c>
      <c r="G263" s="21">
        <v>94.63</v>
      </c>
      <c r="H263" s="17">
        <f t="shared" si="12"/>
        <v>1830.5299999999997</v>
      </c>
      <c r="I263" s="17">
        <f t="shared" si="13"/>
        <v>2050.19</v>
      </c>
      <c r="J263" s="17">
        <f t="shared" si="14"/>
        <v>2289.03</v>
      </c>
      <c r="K263" s="32">
        <f t="shared" si="15"/>
        <v>2627.84</v>
      </c>
    </row>
    <row r="264" spans="1:11" s="15" customFormat="1" ht="14.25" customHeight="1">
      <c r="A264" s="29">
        <f>'до 150 кВт'!A264</f>
        <v>43142</v>
      </c>
      <c r="B264" s="16">
        <v>15</v>
      </c>
      <c r="C264" s="21">
        <v>1624.43</v>
      </c>
      <c r="D264" s="21">
        <v>120.65</v>
      </c>
      <c r="E264" s="21">
        <v>0</v>
      </c>
      <c r="F264" s="21">
        <v>1658.87</v>
      </c>
      <c r="G264" s="21">
        <v>94.56</v>
      </c>
      <c r="H264" s="17">
        <f t="shared" si="12"/>
        <v>1829.1499999999996</v>
      </c>
      <c r="I264" s="17">
        <f t="shared" si="13"/>
        <v>2048.81</v>
      </c>
      <c r="J264" s="17">
        <f t="shared" si="14"/>
        <v>2287.65</v>
      </c>
      <c r="K264" s="32">
        <f t="shared" si="15"/>
        <v>2626.46</v>
      </c>
    </row>
    <row r="265" spans="1:11" s="15" customFormat="1" ht="14.25" customHeight="1">
      <c r="A265" s="29">
        <f>'до 150 кВт'!A265</f>
        <v>43142</v>
      </c>
      <c r="B265" s="16">
        <v>16</v>
      </c>
      <c r="C265" s="21">
        <v>1618.11</v>
      </c>
      <c r="D265" s="21">
        <v>25.84</v>
      </c>
      <c r="E265" s="21">
        <v>0</v>
      </c>
      <c r="F265" s="21">
        <v>1652.55</v>
      </c>
      <c r="G265" s="21">
        <v>94.2</v>
      </c>
      <c r="H265" s="17">
        <f t="shared" si="12"/>
        <v>1822.4699999999998</v>
      </c>
      <c r="I265" s="17">
        <f t="shared" si="13"/>
        <v>2042.1299999999999</v>
      </c>
      <c r="J265" s="17">
        <f t="shared" si="14"/>
        <v>2280.9700000000003</v>
      </c>
      <c r="K265" s="32">
        <f t="shared" si="15"/>
        <v>2619.78</v>
      </c>
    </row>
    <row r="266" spans="1:11" s="15" customFormat="1" ht="14.25" customHeight="1">
      <c r="A266" s="29">
        <f>'до 150 кВт'!A266</f>
        <v>43142</v>
      </c>
      <c r="B266" s="16">
        <v>17</v>
      </c>
      <c r="C266" s="21">
        <v>1675.52</v>
      </c>
      <c r="D266" s="21">
        <v>26.23</v>
      </c>
      <c r="E266" s="21">
        <v>0</v>
      </c>
      <c r="F266" s="21">
        <v>1709.96</v>
      </c>
      <c r="G266" s="21">
        <v>97.47</v>
      </c>
      <c r="H266" s="17">
        <f aca="true" t="shared" si="16" ref="H266:H329">SUM($F266,$G266,$N$5,$N$7)</f>
        <v>1883.1499999999999</v>
      </c>
      <c r="I266" s="17">
        <f aca="true" t="shared" si="17" ref="I266:I329">SUM($F266,$G266,$O$5,$O$7)</f>
        <v>2102.81</v>
      </c>
      <c r="J266" s="17">
        <f aca="true" t="shared" si="18" ref="J266:J329">SUM($F266,$G266,$P$5,$P$7)</f>
        <v>2341.65</v>
      </c>
      <c r="K266" s="32">
        <f aca="true" t="shared" si="19" ref="K266:K329">SUM($F266,$G266,$Q$5,$Q$7)</f>
        <v>2680.46</v>
      </c>
    </row>
    <row r="267" spans="1:11" s="15" customFormat="1" ht="14.25" customHeight="1">
      <c r="A267" s="29">
        <f>'до 150 кВт'!A267</f>
        <v>43142</v>
      </c>
      <c r="B267" s="16">
        <v>18</v>
      </c>
      <c r="C267" s="21">
        <v>1686.29</v>
      </c>
      <c r="D267" s="21">
        <v>0</v>
      </c>
      <c r="E267" s="21">
        <v>52.47</v>
      </c>
      <c r="F267" s="21">
        <v>1720.73</v>
      </c>
      <c r="G267" s="21">
        <v>98.09</v>
      </c>
      <c r="H267" s="17">
        <f t="shared" si="16"/>
        <v>1894.5399999999997</v>
      </c>
      <c r="I267" s="17">
        <f t="shared" si="17"/>
        <v>2114.2000000000003</v>
      </c>
      <c r="J267" s="17">
        <f t="shared" si="18"/>
        <v>2353.04</v>
      </c>
      <c r="K267" s="32">
        <f t="shared" si="19"/>
        <v>2691.85</v>
      </c>
    </row>
    <row r="268" spans="1:11" s="15" customFormat="1" ht="14.25" customHeight="1">
      <c r="A268" s="29">
        <f>'до 150 кВт'!A268</f>
        <v>43142</v>
      </c>
      <c r="B268" s="16">
        <v>19</v>
      </c>
      <c r="C268" s="21">
        <v>1715.91</v>
      </c>
      <c r="D268" s="21">
        <v>0</v>
      </c>
      <c r="E268" s="21">
        <v>77.35</v>
      </c>
      <c r="F268" s="21">
        <v>1750.35</v>
      </c>
      <c r="G268" s="21">
        <v>99.77</v>
      </c>
      <c r="H268" s="17">
        <f t="shared" si="16"/>
        <v>1925.8399999999997</v>
      </c>
      <c r="I268" s="17">
        <f t="shared" si="17"/>
        <v>2145.5</v>
      </c>
      <c r="J268" s="17">
        <f t="shared" si="18"/>
        <v>2384.34</v>
      </c>
      <c r="K268" s="32">
        <f t="shared" si="19"/>
        <v>2723.15</v>
      </c>
    </row>
    <row r="269" spans="1:11" s="15" customFormat="1" ht="14.25" customHeight="1">
      <c r="A269" s="29">
        <f>'до 150 кВт'!A269</f>
        <v>43142</v>
      </c>
      <c r="B269" s="16">
        <v>20</v>
      </c>
      <c r="C269" s="21">
        <v>1704.25</v>
      </c>
      <c r="D269" s="21">
        <v>0</v>
      </c>
      <c r="E269" s="21">
        <v>66.31</v>
      </c>
      <c r="F269" s="21">
        <v>1738.69</v>
      </c>
      <c r="G269" s="21">
        <v>99.11</v>
      </c>
      <c r="H269" s="17">
        <f t="shared" si="16"/>
        <v>1913.5199999999998</v>
      </c>
      <c r="I269" s="17">
        <f t="shared" si="17"/>
        <v>2133.18</v>
      </c>
      <c r="J269" s="17">
        <f t="shared" si="18"/>
        <v>2372.02</v>
      </c>
      <c r="K269" s="32">
        <f t="shared" si="19"/>
        <v>2710.83</v>
      </c>
    </row>
    <row r="270" spans="1:11" s="15" customFormat="1" ht="14.25" customHeight="1">
      <c r="A270" s="29">
        <f>'до 150 кВт'!A270</f>
        <v>43142</v>
      </c>
      <c r="B270" s="16">
        <v>21</v>
      </c>
      <c r="C270" s="21">
        <v>1709.49</v>
      </c>
      <c r="D270" s="21">
        <v>0</v>
      </c>
      <c r="E270" s="21">
        <v>75.32</v>
      </c>
      <c r="F270" s="21">
        <v>1743.93</v>
      </c>
      <c r="G270" s="21">
        <v>99.41</v>
      </c>
      <c r="H270" s="17">
        <f t="shared" si="16"/>
        <v>1919.06</v>
      </c>
      <c r="I270" s="17">
        <f t="shared" si="17"/>
        <v>2138.7200000000003</v>
      </c>
      <c r="J270" s="17">
        <f t="shared" si="18"/>
        <v>2377.5600000000004</v>
      </c>
      <c r="K270" s="32">
        <f t="shared" si="19"/>
        <v>2716.3700000000003</v>
      </c>
    </row>
    <row r="271" spans="1:11" s="15" customFormat="1" ht="14.25" customHeight="1">
      <c r="A271" s="29">
        <f>'до 150 кВт'!A271</f>
        <v>43142</v>
      </c>
      <c r="B271" s="16">
        <v>22</v>
      </c>
      <c r="C271" s="21">
        <v>1734.3</v>
      </c>
      <c r="D271" s="21">
        <v>0</v>
      </c>
      <c r="E271" s="21">
        <v>99.25</v>
      </c>
      <c r="F271" s="21">
        <v>1768.74</v>
      </c>
      <c r="G271" s="21">
        <v>100.82</v>
      </c>
      <c r="H271" s="17">
        <f t="shared" si="16"/>
        <v>1945.2799999999997</v>
      </c>
      <c r="I271" s="17">
        <f t="shared" si="17"/>
        <v>2164.94</v>
      </c>
      <c r="J271" s="17">
        <f t="shared" si="18"/>
        <v>2403.78</v>
      </c>
      <c r="K271" s="32">
        <f t="shared" si="19"/>
        <v>2742.59</v>
      </c>
    </row>
    <row r="272" spans="1:11" s="15" customFormat="1" ht="14.25" customHeight="1">
      <c r="A272" s="29">
        <f>'до 150 кВт'!A272</f>
        <v>43142</v>
      </c>
      <c r="B272" s="16">
        <v>23</v>
      </c>
      <c r="C272" s="21">
        <v>1600.59</v>
      </c>
      <c r="D272" s="21">
        <v>0</v>
      </c>
      <c r="E272" s="21">
        <v>44.68</v>
      </c>
      <c r="F272" s="21">
        <v>1635.03</v>
      </c>
      <c r="G272" s="21">
        <v>93.2</v>
      </c>
      <c r="H272" s="17">
        <f t="shared" si="16"/>
        <v>1803.9499999999998</v>
      </c>
      <c r="I272" s="17">
        <f t="shared" si="17"/>
        <v>2023.61</v>
      </c>
      <c r="J272" s="17">
        <f t="shared" si="18"/>
        <v>2262.4500000000003</v>
      </c>
      <c r="K272" s="32">
        <f t="shared" si="19"/>
        <v>2601.26</v>
      </c>
    </row>
    <row r="273" spans="1:11" s="15" customFormat="1" ht="14.25" customHeight="1">
      <c r="A273" s="29">
        <f>'до 150 кВт'!A273</f>
        <v>43143</v>
      </c>
      <c r="B273" s="16">
        <v>0</v>
      </c>
      <c r="C273" s="21">
        <v>1548.74</v>
      </c>
      <c r="D273" s="21">
        <v>0</v>
      </c>
      <c r="E273" s="21">
        <v>644.88</v>
      </c>
      <c r="F273" s="21">
        <v>1583.18</v>
      </c>
      <c r="G273" s="21">
        <v>90.25</v>
      </c>
      <c r="H273" s="17">
        <f t="shared" si="16"/>
        <v>1749.1499999999999</v>
      </c>
      <c r="I273" s="17">
        <f t="shared" si="17"/>
        <v>1968.81</v>
      </c>
      <c r="J273" s="17">
        <f t="shared" si="18"/>
        <v>2207.65</v>
      </c>
      <c r="K273" s="32">
        <f t="shared" si="19"/>
        <v>2546.46</v>
      </c>
    </row>
    <row r="274" spans="1:11" s="15" customFormat="1" ht="14.25" customHeight="1">
      <c r="A274" s="29">
        <f>'до 150 кВт'!A274</f>
        <v>43143</v>
      </c>
      <c r="B274" s="16">
        <v>1</v>
      </c>
      <c r="C274" s="21">
        <v>1014.01</v>
      </c>
      <c r="D274" s="21">
        <v>0</v>
      </c>
      <c r="E274" s="21">
        <v>156.08</v>
      </c>
      <c r="F274" s="21">
        <v>1048.45</v>
      </c>
      <c r="G274" s="21">
        <v>59.76</v>
      </c>
      <c r="H274" s="17">
        <f t="shared" si="16"/>
        <v>1183.9299999999998</v>
      </c>
      <c r="I274" s="17">
        <f t="shared" si="17"/>
        <v>1403.59</v>
      </c>
      <c r="J274" s="17">
        <f t="shared" si="18"/>
        <v>1642.43</v>
      </c>
      <c r="K274" s="32">
        <f t="shared" si="19"/>
        <v>1981.24</v>
      </c>
    </row>
    <row r="275" spans="1:11" s="15" customFormat="1" ht="14.25" customHeight="1">
      <c r="A275" s="29">
        <f>'до 150 кВт'!A275</f>
        <v>43143</v>
      </c>
      <c r="B275" s="16">
        <v>2</v>
      </c>
      <c r="C275" s="21">
        <v>977.23</v>
      </c>
      <c r="D275" s="21">
        <v>0</v>
      </c>
      <c r="E275" s="21">
        <v>210.24</v>
      </c>
      <c r="F275" s="21">
        <v>1011.67</v>
      </c>
      <c r="G275" s="21">
        <v>57.67</v>
      </c>
      <c r="H275" s="17">
        <f t="shared" si="16"/>
        <v>1145.0599999999997</v>
      </c>
      <c r="I275" s="17">
        <f t="shared" si="17"/>
        <v>1364.7199999999998</v>
      </c>
      <c r="J275" s="17">
        <f t="shared" si="18"/>
        <v>1603.5599999999997</v>
      </c>
      <c r="K275" s="32">
        <f t="shared" si="19"/>
        <v>1942.3699999999997</v>
      </c>
    </row>
    <row r="276" spans="1:11" s="15" customFormat="1" ht="14.25" customHeight="1">
      <c r="A276" s="29">
        <f>'до 150 кВт'!A276</f>
        <v>43143</v>
      </c>
      <c r="B276" s="16">
        <v>3</v>
      </c>
      <c r="C276" s="21">
        <v>966.78</v>
      </c>
      <c r="D276" s="21">
        <v>0</v>
      </c>
      <c r="E276" s="21">
        <v>133.87</v>
      </c>
      <c r="F276" s="21">
        <v>1001.22</v>
      </c>
      <c r="G276" s="21">
        <v>57.07</v>
      </c>
      <c r="H276" s="17">
        <f t="shared" si="16"/>
        <v>1134.0099999999998</v>
      </c>
      <c r="I276" s="17">
        <f t="shared" si="17"/>
        <v>1353.6699999999998</v>
      </c>
      <c r="J276" s="17">
        <f t="shared" si="18"/>
        <v>1592.51</v>
      </c>
      <c r="K276" s="32">
        <f t="shared" si="19"/>
        <v>1931.32</v>
      </c>
    </row>
    <row r="277" spans="1:11" s="15" customFormat="1" ht="14.25" customHeight="1">
      <c r="A277" s="29">
        <f>'до 150 кВт'!A277</f>
        <v>43143</v>
      </c>
      <c r="B277" s="16">
        <v>4</v>
      </c>
      <c r="C277" s="21">
        <v>998.33</v>
      </c>
      <c r="D277" s="21">
        <v>0</v>
      </c>
      <c r="E277" s="21">
        <v>20.71</v>
      </c>
      <c r="F277" s="21">
        <v>1032.77</v>
      </c>
      <c r="G277" s="21">
        <v>58.87</v>
      </c>
      <c r="H277" s="17">
        <f t="shared" si="16"/>
        <v>1167.3599999999997</v>
      </c>
      <c r="I277" s="17">
        <f t="shared" si="17"/>
        <v>1387.0199999999998</v>
      </c>
      <c r="J277" s="17">
        <f t="shared" si="18"/>
        <v>1625.86</v>
      </c>
      <c r="K277" s="32">
        <f t="shared" si="19"/>
        <v>1964.6699999999998</v>
      </c>
    </row>
    <row r="278" spans="1:11" s="15" customFormat="1" ht="14.25" customHeight="1">
      <c r="A278" s="29">
        <f>'до 150 кВт'!A278</f>
        <v>43143</v>
      </c>
      <c r="B278" s="16">
        <v>5</v>
      </c>
      <c r="C278" s="21">
        <v>1036.15</v>
      </c>
      <c r="D278" s="21">
        <v>113.85</v>
      </c>
      <c r="E278" s="21">
        <v>0</v>
      </c>
      <c r="F278" s="21">
        <v>1070.59</v>
      </c>
      <c r="G278" s="21">
        <v>61.03</v>
      </c>
      <c r="H278" s="17">
        <f t="shared" si="16"/>
        <v>1207.3399999999997</v>
      </c>
      <c r="I278" s="17">
        <f t="shared" si="17"/>
        <v>1426.9999999999998</v>
      </c>
      <c r="J278" s="17">
        <f t="shared" si="18"/>
        <v>1665.84</v>
      </c>
      <c r="K278" s="32">
        <f t="shared" si="19"/>
        <v>2004.6499999999999</v>
      </c>
    </row>
    <row r="279" spans="1:11" s="15" customFormat="1" ht="14.25" customHeight="1">
      <c r="A279" s="29">
        <f>'до 150 кВт'!A279</f>
        <v>43143</v>
      </c>
      <c r="B279" s="16">
        <v>6</v>
      </c>
      <c r="C279" s="21">
        <v>1559.65</v>
      </c>
      <c r="D279" s="21">
        <v>71.17</v>
      </c>
      <c r="E279" s="21">
        <v>0</v>
      </c>
      <c r="F279" s="21">
        <v>1594.09</v>
      </c>
      <c r="G279" s="21">
        <v>90.87</v>
      </c>
      <c r="H279" s="17">
        <f t="shared" si="16"/>
        <v>1760.6799999999998</v>
      </c>
      <c r="I279" s="17">
        <f t="shared" si="17"/>
        <v>1980.34</v>
      </c>
      <c r="J279" s="17">
        <f t="shared" si="18"/>
        <v>2219.1800000000003</v>
      </c>
      <c r="K279" s="32">
        <f t="shared" si="19"/>
        <v>2557.9900000000002</v>
      </c>
    </row>
    <row r="280" spans="1:11" s="15" customFormat="1" ht="14.25" customHeight="1">
      <c r="A280" s="29">
        <f>'до 150 кВт'!A280</f>
        <v>43143</v>
      </c>
      <c r="B280" s="16">
        <v>7</v>
      </c>
      <c r="C280" s="21">
        <v>1584.15</v>
      </c>
      <c r="D280" s="21">
        <v>0</v>
      </c>
      <c r="E280" s="21">
        <v>299.32</v>
      </c>
      <c r="F280" s="21">
        <v>1618.59</v>
      </c>
      <c r="G280" s="21">
        <v>92.26</v>
      </c>
      <c r="H280" s="17">
        <f t="shared" si="16"/>
        <v>1786.5699999999997</v>
      </c>
      <c r="I280" s="17">
        <f t="shared" si="17"/>
        <v>2006.2299999999998</v>
      </c>
      <c r="J280" s="17">
        <f t="shared" si="18"/>
        <v>2245.07</v>
      </c>
      <c r="K280" s="32">
        <f t="shared" si="19"/>
        <v>2583.88</v>
      </c>
    </row>
    <row r="281" spans="1:11" s="15" customFormat="1" ht="14.25" customHeight="1">
      <c r="A281" s="29">
        <f>'до 150 кВт'!A281</f>
        <v>43143</v>
      </c>
      <c r="B281" s="16">
        <v>8</v>
      </c>
      <c r="C281" s="21">
        <v>1608.8</v>
      </c>
      <c r="D281" s="21">
        <v>34.07</v>
      </c>
      <c r="E281" s="21">
        <v>0</v>
      </c>
      <c r="F281" s="21">
        <v>1643.24</v>
      </c>
      <c r="G281" s="21">
        <v>93.67</v>
      </c>
      <c r="H281" s="17">
        <f t="shared" si="16"/>
        <v>1812.6299999999999</v>
      </c>
      <c r="I281" s="17">
        <f t="shared" si="17"/>
        <v>2032.29</v>
      </c>
      <c r="J281" s="17">
        <f t="shared" si="18"/>
        <v>2271.13</v>
      </c>
      <c r="K281" s="32">
        <f t="shared" si="19"/>
        <v>2609.94</v>
      </c>
    </row>
    <row r="282" spans="1:11" s="15" customFormat="1" ht="14.25" customHeight="1">
      <c r="A282" s="29">
        <f>'до 150 кВт'!A282</f>
        <v>43143</v>
      </c>
      <c r="B282" s="16">
        <v>9</v>
      </c>
      <c r="C282" s="21">
        <v>1713.63</v>
      </c>
      <c r="D282" s="21">
        <v>0</v>
      </c>
      <c r="E282" s="21">
        <v>65.58</v>
      </c>
      <c r="F282" s="21">
        <v>1748.07</v>
      </c>
      <c r="G282" s="21">
        <v>99.64</v>
      </c>
      <c r="H282" s="17">
        <f t="shared" si="16"/>
        <v>1923.4299999999998</v>
      </c>
      <c r="I282" s="17">
        <f t="shared" si="17"/>
        <v>2143.09</v>
      </c>
      <c r="J282" s="17">
        <f t="shared" si="18"/>
        <v>2381.9300000000003</v>
      </c>
      <c r="K282" s="32">
        <f t="shared" si="19"/>
        <v>2720.7400000000002</v>
      </c>
    </row>
    <row r="283" spans="1:11" s="15" customFormat="1" ht="14.25" customHeight="1">
      <c r="A283" s="29">
        <f>'до 150 кВт'!A283</f>
        <v>43143</v>
      </c>
      <c r="B283" s="16">
        <v>10</v>
      </c>
      <c r="C283" s="21">
        <v>1715.68</v>
      </c>
      <c r="D283" s="21">
        <v>0</v>
      </c>
      <c r="E283" s="21">
        <v>71.13</v>
      </c>
      <c r="F283" s="21">
        <v>1750.12</v>
      </c>
      <c r="G283" s="21">
        <v>99.76</v>
      </c>
      <c r="H283" s="17">
        <f t="shared" si="16"/>
        <v>1925.5999999999997</v>
      </c>
      <c r="I283" s="17">
        <f t="shared" si="17"/>
        <v>2145.2599999999998</v>
      </c>
      <c r="J283" s="17">
        <f t="shared" si="18"/>
        <v>2384.1</v>
      </c>
      <c r="K283" s="32">
        <f t="shared" si="19"/>
        <v>2722.91</v>
      </c>
    </row>
    <row r="284" spans="1:11" s="15" customFormat="1" ht="14.25" customHeight="1">
      <c r="A284" s="29">
        <f>'до 150 кВт'!A284</f>
        <v>43143</v>
      </c>
      <c r="B284" s="16">
        <v>11</v>
      </c>
      <c r="C284" s="21">
        <v>1633.66</v>
      </c>
      <c r="D284" s="21">
        <v>0</v>
      </c>
      <c r="E284" s="21">
        <v>72.96</v>
      </c>
      <c r="F284" s="21">
        <v>1668.1</v>
      </c>
      <c r="G284" s="21">
        <v>95.09</v>
      </c>
      <c r="H284" s="17">
        <f t="shared" si="16"/>
        <v>1838.9099999999996</v>
      </c>
      <c r="I284" s="17">
        <f t="shared" si="17"/>
        <v>2058.57</v>
      </c>
      <c r="J284" s="17">
        <f t="shared" si="18"/>
        <v>2297.41</v>
      </c>
      <c r="K284" s="32">
        <f t="shared" si="19"/>
        <v>2636.22</v>
      </c>
    </row>
    <row r="285" spans="1:11" s="15" customFormat="1" ht="14.25" customHeight="1">
      <c r="A285" s="29">
        <f>'до 150 кВт'!A285</f>
        <v>43143</v>
      </c>
      <c r="B285" s="16">
        <v>12</v>
      </c>
      <c r="C285" s="21">
        <v>1625.75</v>
      </c>
      <c r="D285" s="21">
        <v>0</v>
      </c>
      <c r="E285" s="21">
        <v>62.69</v>
      </c>
      <c r="F285" s="21">
        <v>1660.19</v>
      </c>
      <c r="G285" s="21">
        <v>94.64</v>
      </c>
      <c r="H285" s="17">
        <f t="shared" si="16"/>
        <v>1830.55</v>
      </c>
      <c r="I285" s="17">
        <f t="shared" si="17"/>
        <v>2050.21</v>
      </c>
      <c r="J285" s="17">
        <f t="shared" si="18"/>
        <v>2289.05</v>
      </c>
      <c r="K285" s="32">
        <f t="shared" si="19"/>
        <v>2627.86</v>
      </c>
    </row>
    <row r="286" spans="1:11" s="15" customFormat="1" ht="14.25" customHeight="1">
      <c r="A286" s="29">
        <f>'до 150 кВт'!A286</f>
        <v>43143</v>
      </c>
      <c r="B286" s="16">
        <v>13</v>
      </c>
      <c r="C286" s="21">
        <v>1607.59</v>
      </c>
      <c r="D286" s="21">
        <v>0</v>
      </c>
      <c r="E286" s="21">
        <v>280</v>
      </c>
      <c r="F286" s="21">
        <v>1642.03</v>
      </c>
      <c r="G286" s="21">
        <v>93.6</v>
      </c>
      <c r="H286" s="17">
        <f t="shared" si="16"/>
        <v>1811.3499999999997</v>
      </c>
      <c r="I286" s="17">
        <f t="shared" si="17"/>
        <v>2031.0099999999998</v>
      </c>
      <c r="J286" s="17">
        <f t="shared" si="18"/>
        <v>2269.85</v>
      </c>
      <c r="K286" s="32">
        <f t="shared" si="19"/>
        <v>2608.66</v>
      </c>
    </row>
    <row r="287" spans="1:11" s="15" customFormat="1" ht="14.25" customHeight="1">
      <c r="A287" s="29">
        <f>'до 150 кВт'!A287</f>
        <v>43143</v>
      </c>
      <c r="B287" s="16">
        <v>14</v>
      </c>
      <c r="C287" s="21">
        <v>1606.92</v>
      </c>
      <c r="D287" s="21">
        <v>0</v>
      </c>
      <c r="E287" s="21">
        <v>278.03</v>
      </c>
      <c r="F287" s="21">
        <v>1641.36</v>
      </c>
      <c r="G287" s="21">
        <v>93.56</v>
      </c>
      <c r="H287" s="17">
        <f t="shared" si="16"/>
        <v>1810.6399999999996</v>
      </c>
      <c r="I287" s="17">
        <f t="shared" si="17"/>
        <v>2030.2999999999997</v>
      </c>
      <c r="J287" s="17">
        <f t="shared" si="18"/>
        <v>2269.14</v>
      </c>
      <c r="K287" s="32">
        <f t="shared" si="19"/>
        <v>2607.95</v>
      </c>
    </row>
    <row r="288" spans="1:11" s="15" customFormat="1" ht="14.25" customHeight="1">
      <c r="A288" s="29">
        <f>'до 150 кВт'!A288</f>
        <v>43143</v>
      </c>
      <c r="B288" s="16">
        <v>15</v>
      </c>
      <c r="C288" s="21">
        <v>1608.12</v>
      </c>
      <c r="D288" s="21">
        <v>2.28</v>
      </c>
      <c r="E288" s="21">
        <v>0.44</v>
      </c>
      <c r="F288" s="21">
        <v>1642.56</v>
      </c>
      <c r="G288" s="21">
        <v>93.63</v>
      </c>
      <c r="H288" s="17">
        <f t="shared" si="16"/>
        <v>1811.9099999999999</v>
      </c>
      <c r="I288" s="17">
        <f t="shared" si="17"/>
        <v>2031.57</v>
      </c>
      <c r="J288" s="17">
        <f t="shared" si="18"/>
        <v>2270.4100000000003</v>
      </c>
      <c r="K288" s="32">
        <f t="shared" si="19"/>
        <v>2609.2200000000003</v>
      </c>
    </row>
    <row r="289" spans="1:11" s="15" customFormat="1" ht="14.25" customHeight="1">
      <c r="A289" s="29">
        <f>'до 150 кВт'!A289</f>
        <v>43143</v>
      </c>
      <c r="B289" s="16">
        <v>16</v>
      </c>
      <c r="C289" s="21">
        <v>1621.31</v>
      </c>
      <c r="D289" s="21">
        <v>0</v>
      </c>
      <c r="E289" s="21">
        <v>23.78</v>
      </c>
      <c r="F289" s="21">
        <v>1655.75</v>
      </c>
      <c r="G289" s="21">
        <v>94.38</v>
      </c>
      <c r="H289" s="17">
        <f t="shared" si="16"/>
        <v>1825.85</v>
      </c>
      <c r="I289" s="17">
        <f t="shared" si="17"/>
        <v>2045.51</v>
      </c>
      <c r="J289" s="17">
        <f t="shared" si="18"/>
        <v>2284.3500000000004</v>
      </c>
      <c r="K289" s="32">
        <f t="shared" si="19"/>
        <v>2623.1600000000003</v>
      </c>
    </row>
    <row r="290" spans="1:11" s="15" customFormat="1" ht="14.25" customHeight="1">
      <c r="A290" s="29">
        <f>'до 150 кВт'!A290</f>
        <v>43143</v>
      </c>
      <c r="B290" s="16">
        <v>17</v>
      </c>
      <c r="C290" s="21">
        <v>1638.94</v>
      </c>
      <c r="D290" s="21">
        <v>55.4</v>
      </c>
      <c r="E290" s="21">
        <v>0</v>
      </c>
      <c r="F290" s="21">
        <v>1673.38</v>
      </c>
      <c r="G290" s="21">
        <v>95.39</v>
      </c>
      <c r="H290" s="17">
        <f t="shared" si="16"/>
        <v>1844.49</v>
      </c>
      <c r="I290" s="17">
        <f t="shared" si="17"/>
        <v>2064.15</v>
      </c>
      <c r="J290" s="17">
        <f t="shared" si="18"/>
        <v>2302.9900000000002</v>
      </c>
      <c r="K290" s="32">
        <f t="shared" si="19"/>
        <v>2641.8</v>
      </c>
    </row>
    <row r="291" spans="1:11" s="15" customFormat="1" ht="14.25" customHeight="1">
      <c r="A291" s="29">
        <f>'до 150 кВт'!A291</f>
        <v>43143</v>
      </c>
      <c r="B291" s="16">
        <v>18</v>
      </c>
      <c r="C291" s="21">
        <v>1676.77</v>
      </c>
      <c r="D291" s="21">
        <v>0</v>
      </c>
      <c r="E291" s="21">
        <v>114.7</v>
      </c>
      <c r="F291" s="21">
        <v>1711.21</v>
      </c>
      <c r="G291" s="21">
        <v>97.54</v>
      </c>
      <c r="H291" s="17">
        <f t="shared" si="16"/>
        <v>1884.4699999999998</v>
      </c>
      <c r="I291" s="17">
        <f t="shared" si="17"/>
        <v>2104.13</v>
      </c>
      <c r="J291" s="17">
        <f t="shared" si="18"/>
        <v>2342.9700000000003</v>
      </c>
      <c r="K291" s="32">
        <f t="shared" si="19"/>
        <v>2681.78</v>
      </c>
    </row>
    <row r="292" spans="1:11" s="15" customFormat="1" ht="14.25" customHeight="1">
      <c r="A292" s="29">
        <f>'до 150 кВт'!A292</f>
        <v>43143</v>
      </c>
      <c r="B292" s="16">
        <v>19</v>
      </c>
      <c r="C292" s="21">
        <v>1695.88</v>
      </c>
      <c r="D292" s="21">
        <v>0</v>
      </c>
      <c r="E292" s="21">
        <v>141.54</v>
      </c>
      <c r="F292" s="21">
        <v>1730.32</v>
      </c>
      <c r="G292" s="21">
        <v>98.63</v>
      </c>
      <c r="H292" s="17">
        <f t="shared" si="16"/>
        <v>1904.6699999999996</v>
      </c>
      <c r="I292" s="17">
        <f t="shared" si="17"/>
        <v>2124.33</v>
      </c>
      <c r="J292" s="17">
        <f t="shared" si="18"/>
        <v>2363.17</v>
      </c>
      <c r="K292" s="32">
        <f t="shared" si="19"/>
        <v>2701.98</v>
      </c>
    </row>
    <row r="293" spans="1:11" s="15" customFormat="1" ht="14.25" customHeight="1">
      <c r="A293" s="29">
        <f>'до 150 кВт'!A293</f>
        <v>43143</v>
      </c>
      <c r="B293" s="16">
        <v>20</v>
      </c>
      <c r="C293" s="21">
        <v>1610.43</v>
      </c>
      <c r="D293" s="21">
        <v>31.63</v>
      </c>
      <c r="E293" s="21">
        <v>0</v>
      </c>
      <c r="F293" s="21">
        <v>1644.87</v>
      </c>
      <c r="G293" s="21">
        <v>93.76</v>
      </c>
      <c r="H293" s="17">
        <f t="shared" si="16"/>
        <v>1814.3499999999997</v>
      </c>
      <c r="I293" s="17">
        <f t="shared" si="17"/>
        <v>2034.0099999999998</v>
      </c>
      <c r="J293" s="17">
        <f t="shared" si="18"/>
        <v>2272.85</v>
      </c>
      <c r="K293" s="32">
        <f t="shared" si="19"/>
        <v>2611.66</v>
      </c>
    </row>
    <row r="294" spans="1:11" s="15" customFormat="1" ht="14.25" customHeight="1">
      <c r="A294" s="29">
        <f>'до 150 кВт'!A294</f>
        <v>43143</v>
      </c>
      <c r="B294" s="16">
        <v>21</v>
      </c>
      <c r="C294" s="21">
        <v>1690.6</v>
      </c>
      <c r="D294" s="21">
        <v>0</v>
      </c>
      <c r="E294" s="21">
        <v>159.55</v>
      </c>
      <c r="F294" s="21">
        <v>1725.04</v>
      </c>
      <c r="G294" s="21">
        <v>98.33</v>
      </c>
      <c r="H294" s="17">
        <f t="shared" si="16"/>
        <v>1899.0899999999997</v>
      </c>
      <c r="I294" s="17">
        <f t="shared" si="17"/>
        <v>2118.75</v>
      </c>
      <c r="J294" s="17">
        <f t="shared" si="18"/>
        <v>2357.59</v>
      </c>
      <c r="K294" s="32">
        <f t="shared" si="19"/>
        <v>2696.4</v>
      </c>
    </row>
    <row r="295" spans="1:11" s="15" customFormat="1" ht="14.25" customHeight="1">
      <c r="A295" s="29">
        <f>'до 150 кВт'!A295</f>
        <v>43143</v>
      </c>
      <c r="B295" s="16">
        <v>22</v>
      </c>
      <c r="C295" s="21">
        <v>1694.21</v>
      </c>
      <c r="D295" s="21">
        <v>0</v>
      </c>
      <c r="E295" s="21">
        <v>142.26</v>
      </c>
      <c r="F295" s="21">
        <v>1728.65</v>
      </c>
      <c r="G295" s="21">
        <v>98.54</v>
      </c>
      <c r="H295" s="17">
        <f t="shared" si="16"/>
        <v>1902.9099999999999</v>
      </c>
      <c r="I295" s="17">
        <f t="shared" si="17"/>
        <v>2122.57</v>
      </c>
      <c r="J295" s="17">
        <f t="shared" si="18"/>
        <v>2361.4100000000003</v>
      </c>
      <c r="K295" s="32">
        <f t="shared" si="19"/>
        <v>2700.2200000000003</v>
      </c>
    </row>
    <row r="296" spans="1:11" s="15" customFormat="1" ht="14.25" customHeight="1">
      <c r="A296" s="29">
        <f>'до 150 кВт'!A296</f>
        <v>43143</v>
      </c>
      <c r="B296" s="16">
        <v>23</v>
      </c>
      <c r="C296" s="21">
        <v>1586.41</v>
      </c>
      <c r="D296" s="21">
        <v>0</v>
      </c>
      <c r="E296" s="21">
        <v>13.85</v>
      </c>
      <c r="F296" s="21">
        <v>1620.85</v>
      </c>
      <c r="G296" s="21">
        <v>92.39</v>
      </c>
      <c r="H296" s="17">
        <f t="shared" si="16"/>
        <v>1788.9599999999998</v>
      </c>
      <c r="I296" s="17">
        <f t="shared" si="17"/>
        <v>2008.62</v>
      </c>
      <c r="J296" s="17">
        <f t="shared" si="18"/>
        <v>2247.46</v>
      </c>
      <c r="K296" s="32">
        <f t="shared" si="19"/>
        <v>2586.27</v>
      </c>
    </row>
    <row r="297" spans="1:11" s="15" customFormat="1" ht="14.25" customHeight="1">
      <c r="A297" s="29">
        <f>'до 150 кВт'!A297</f>
        <v>43144</v>
      </c>
      <c r="B297" s="16">
        <v>0</v>
      </c>
      <c r="C297" s="21">
        <v>1548.09</v>
      </c>
      <c r="D297" s="21">
        <v>0</v>
      </c>
      <c r="E297" s="21">
        <v>1053.38</v>
      </c>
      <c r="F297" s="21">
        <v>1582.53</v>
      </c>
      <c r="G297" s="21">
        <v>90.21</v>
      </c>
      <c r="H297" s="17">
        <f t="shared" si="16"/>
        <v>1748.4599999999998</v>
      </c>
      <c r="I297" s="17">
        <f t="shared" si="17"/>
        <v>1968.12</v>
      </c>
      <c r="J297" s="17">
        <f t="shared" si="18"/>
        <v>2206.96</v>
      </c>
      <c r="K297" s="32">
        <f t="shared" si="19"/>
        <v>2545.77</v>
      </c>
    </row>
    <row r="298" spans="1:11" s="15" customFormat="1" ht="14.25" customHeight="1">
      <c r="A298" s="29">
        <f>'до 150 кВт'!A298</f>
        <v>43144</v>
      </c>
      <c r="B298" s="16">
        <v>1</v>
      </c>
      <c r="C298" s="21">
        <v>1027.72</v>
      </c>
      <c r="D298" s="21">
        <v>0</v>
      </c>
      <c r="E298" s="21">
        <v>18.85</v>
      </c>
      <c r="F298" s="21">
        <v>1062.16</v>
      </c>
      <c r="G298" s="21">
        <v>60.55</v>
      </c>
      <c r="H298" s="17">
        <f t="shared" si="16"/>
        <v>1198.4299999999998</v>
      </c>
      <c r="I298" s="17">
        <f t="shared" si="17"/>
        <v>1418.09</v>
      </c>
      <c r="J298" s="17">
        <f t="shared" si="18"/>
        <v>1656.93</v>
      </c>
      <c r="K298" s="32">
        <f t="shared" si="19"/>
        <v>1995.74</v>
      </c>
    </row>
    <row r="299" spans="1:11" s="15" customFormat="1" ht="14.25" customHeight="1">
      <c r="A299" s="29">
        <f>'до 150 кВт'!A299</f>
        <v>43144</v>
      </c>
      <c r="B299" s="16">
        <v>2</v>
      </c>
      <c r="C299" s="21">
        <v>984.5</v>
      </c>
      <c r="D299" s="21">
        <v>0</v>
      </c>
      <c r="E299" s="21">
        <v>125.18</v>
      </c>
      <c r="F299" s="21">
        <v>1018.94</v>
      </c>
      <c r="G299" s="21">
        <v>58.08</v>
      </c>
      <c r="H299" s="17">
        <f t="shared" si="16"/>
        <v>1152.7399999999998</v>
      </c>
      <c r="I299" s="17">
        <f t="shared" si="17"/>
        <v>1372.3999999999999</v>
      </c>
      <c r="J299" s="17">
        <f t="shared" si="18"/>
        <v>1611.24</v>
      </c>
      <c r="K299" s="32">
        <f t="shared" si="19"/>
        <v>1950.05</v>
      </c>
    </row>
    <row r="300" spans="1:11" s="15" customFormat="1" ht="14.25" customHeight="1">
      <c r="A300" s="29">
        <f>'до 150 кВт'!A300</f>
        <v>43144</v>
      </c>
      <c r="B300" s="16">
        <v>3</v>
      </c>
      <c r="C300" s="21">
        <v>963.93</v>
      </c>
      <c r="D300" s="21">
        <v>0</v>
      </c>
      <c r="E300" s="21">
        <v>322.14</v>
      </c>
      <c r="F300" s="21">
        <v>998.37</v>
      </c>
      <c r="G300" s="21">
        <v>56.91</v>
      </c>
      <c r="H300" s="17">
        <f t="shared" si="16"/>
        <v>1130.9999999999998</v>
      </c>
      <c r="I300" s="17">
        <f t="shared" si="17"/>
        <v>1350.6599999999999</v>
      </c>
      <c r="J300" s="17">
        <f t="shared" si="18"/>
        <v>1589.4999999999998</v>
      </c>
      <c r="K300" s="32">
        <f t="shared" si="19"/>
        <v>1928.3099999999997</v>
      </c>
    </row>
    <row r="301" spans="1:11" s="15" customFormat="1" ht="14.25" customHeight="1">
      <c r="A301" s="29">
        <f>'до 150 кВт'!A301</f>
        <v>43144</v>
      </c>
      <c r="B301" s="16">
        <v>4</v>
      </c>
      <c r="C301" s="21">
        <v>1010.07</v>
      </c>
      <c r="D301" s="21">
        <v>0</v>
      </c>
      <c r="E301" s="21">
        <v>144.75</v>
      </c>
      <c r="F301" s="21">
        <v>1044.51</v>
      </c>
      <c r="G301" s="21">
        <v>59.54</v>
      </c>
      <c r="H301" s="17">
        <f t="shared" si="16"/>
        <v>1179.7699999999998</v>
      </c>
      <c r="I301" s="17">
        <f t="shared" si="17"/>
        <v>1399.4299999999998</v>
      </c>
      <c r="J301" s="17">
        <f t="shared" si="18"/>
        <v>1638.2699999999998</v>
      </c>
      <c r="K301" s="32">
        <f t="shared" si="19"/>
        <v>1977.0799999999997</v>
      </c>
    </row>
    <row r="302" spans="1:11" s="15" customFormat="1" ht="14.25" customHeight="1">
      <c r="A302" s="29">
        <f>'до 150 кВт'!A302</f>
        <v>43144</v>
      </c>
      <c r="B302" s="16">
        <v>5</v>
      </c>
      <c r="C302" s="21">
        <v>1072.75</v>
      </c>
      <c r="D302" s="21">
        <v>354</v>
      </c>
      <c r="E302" s="21">
        <v>0</v>
      </c>
      <c r="F302" s="21">
        <v>1107.19</v>
      </c>
      <c r="G302" s="21">
        <v>63.11</v>
      </c>
      <c r="H302" s="17">
        <f t="shared" si="16"/>
        <v>1246.0199999999998</v>
      </c>
      <c r="I302" s="17">
        <f t="shared" si="17"/>
        <v>1465.6799999999998</v>
      </c>
      <c r="J302" s="17">
        <f t="shared" si="18"/>
        <v>1704.5199999999998</v>
      </c>
      <c r="K302" s="32">
        <f t="shared" si="19"/>
        <v>2043.3299999999997</v>
      </c>
    </row>
    <row r="303" spans="1:11" s="15" customFormat="1" ht="14.25" customHeight="1">
      <c r="A303" s="29">
        <f>'до 150 кВт'!A303</f>
        <v>43144</v>
      </c>
      <c r="B303" s="16">
        <v>6</v>
      </c>
      <c r="C303" s="21">
        <v>1475.6</v>
      </c>
      <c r="D303" s="21">
        <v>51.12</v>
      </c>
      <c r="E303" s="21">
        <v>0</v>
      </c>
      <c r="F303" s="21">
        <v>1510.04</v>
      </c>
      <c r="G303" s="21">
        <v>86.08</v>
      </c>
      <c r="H303" s="17">
        <f t="shared" si="16"/>
        <v>1671.8399999999997</v>
      </c>
      <c r="I303" s="17">
        <f t="shared" si="17"/>
        <v>1891.4999999999998</v>
      </c>
      <c r="J303" s="17">
        <f t="shared" si="18"/>
        <v>2130.34</v>
      </c>
      <c r="K303" s="32">
        <f t="shared" si="19"/>
        <v>2469.15</v>
      </c>
    </row>
    <row r="304" spans="1:11" s="15" customFormat="1" ht="14.25" customHeight="1">
      <c r="A304" s="29">
        <f>'до 150 кВт'!A304</f>
        <v>43144</v>
      </c>
      <c r="B304" s="16">
        <v>7</v>
      </c>
      <c r="C304" s="21">
        <v>1596.31</v>
      </c>
      <c r="D304" s="21">
        <v>87.32</v>
      </c>
      <c r="E304" s="21">
        <v>0</v>
      </c>
      <c r="F304" s="21">
        <v>1630.75</v>
      </c>
      <c r="G304" s="21">
        <v>92.96</v>
      </c>
      <c r="H304" s="17">
        <f t="shared" si="16"/>
        <v>1799.4299999999998</v>
      </c>
      <c r="I304" s="17">
        <f t="shared" si="17"/>
        <v>2019.09</v>
      </c>
      <c r="J304" s="17">
        <f t="shared" si="18"/>
        <v>2257.9300000000003</v>
      </c>
      <c r="K304" s="32">
        <f t="shared" si="19"/>
        <v>2596.7400000000002</v>
      </c>
    </row>
    <row r="305" spans="1:11" s="15" customFormat="1" ht="14.25" customHeight="1">
      <c r="A305" s="29">
        <f>'до 150 кВт'!A305</f>
        <v>43144</v>
      </c>
      <c r="B305" s="16">
        <v>8</v>
      </c>
      <c r="C305" s="21">
        <v>1614.58</v>
      </c>
      <c r="D305" s="21">
        <v>0</v>
      </c>
      <c r="E305" s="21">
        <v>73.97</v>
      </c>
      <c r="F305" s="21">
        <v>1649.02</v>
      </c>
      <c r="G305" s="21">
        <v>94</v>
      </c>
      <c r="H305" s="17">
        <f t="shared" si="16"/>
        <v>1818.7399999999998</v>
      </c>
      <c r="I305" s="17">
        <f t="shared" si="17"/>
        <v>2038.3999999999999</v>
      </c>
      <c r="J305" s="17">
        <f t="shared" si="18"/>
        <v>2277.2400000000002</v>
      </c>
      <c r="K305" s="32">
        <f t="shared" si="19"/>
        <v>2616.05</v>
      </c>
    </row>
    <row r="306" spans="1:11" s="15" customFormat="1" ht="14.25" customHeight="1">
      <c r="A306" s="29">
        <f>'до 150 кВт'!A306</f>
        <v>43144</v>
      </c>
      <c r="B306" s="16">
        <v>9</v>
      </c>
      <c r="C306" s="21">
        <v>1642.01</v>
      </c>
      <c r="D306" s="21">
        <v>56.1</v>
      </c>
      <c r="E306" s="21">
        <v>0</v>
      </c>
      <c r="F306" s="21">
        <v>1676.45</v>
      </c>
      <c r="G306" s="21">
        <v>95.56</v>
      </c>
      <c r="H306" s="17">
        <f t="shared" si="16"/>
        <v>1847.7299999999998</v>
      </c>
      <c r="I306" s="17">
        <f t="shared" si="17"/>
        <v>2067.39</v>
      </c>
      <c r="J306" s="17">
        <f t="shared" si="18"/>
        <v>2306.23</v>
      </c>
      <c r="K306" s="32">
        <f t="shared" si="19"/>
        <v>2645.04</v>
      </c>
    </row>
    <row r="307" spans="1:11" s="15" customFormat="1" ht="14.25" customHeight="1">
      <c r="A307" s="29">
        <f>'до 150 кВт'!A307</f>
        <v>43144</v>
      </c>
      <c r="B307" s="16">
        <v>10</v>
      </c>
      <c r="C307" s="21">
        <v>1645.5</v>
      </c>
      <c r="D307" s="21">
        <v>0</v>
      </c>
      <c r="E307" s="21">
        <v>75.4</v>
      </c>
      <c r="F307" s="21">
        <v>1679.94</v>
      </c>
      <c r="G307" s="21">
        <v>95.76</v>
      </c>
      <c r="H307" s="17">
        <f t="shared" si="16"/>
        <v>1851.4199999999998</v>
      </c>
      <c r="I307" s="17">
        <f t="shared" si="17"/>
        <v>2071.0800000000004</v>
      </c>
      <c r="J307" s="17">
        <f t="shared" si="18"/>
        <v>2309.92</v>
      </c>
      <c r="K307" s="32">
        <f t="shared" si="19"/>
        <v>2648.73</v>
      </c>
    </row>
    <row r="308" spans="1:11" s="15" customFormat="1" ht="14.25" customHeight="1">
      <c r="A308" s="29">
        <f>'до 150 кВт'!A308</f>
        <v>43144</v>
      </c>
      <c r="B308" s="16">
        <v>11</v>
      </c>
      <c r="C308" s="21">
        <v>1643.48</v>
      </c>
      <c r="D308" s="21">
        <v>0</v>
      </c>
      <c r="E308" s="21">
        <v>140.61</v>
      </c>
      <c r="F308" s="21">
        <v>1677.92</v>
      </c>
      <c r="G308" s="21">
        <v>95.65</v>
      </c>
      <c r="H308" s="17">
        <f t="shared" si="16"/>
        <v>1849.29</v>
      </c>
      <c r="I308" s="17">
        <f t="shared" si="17"/>
        <v>2068.9500000000003</v>
      </c>
      <c r="J308" s="17">
        <f t="shared" si="18"/>
        <v>2307.7900000000004</v>
      </c>
      <c r="K308" s="32">
        <f t="shared" si="19"/>
        <v>2646.6000000000004</v>
      </c>
    </row>
    <row r="309" spans="1:11" s="15" customFormat="1" ht="14.25" customHeight="1">
      <c r="A309" s="29">
        <f>'до 150 кВт'!A309</f>
        <v>43144</v>
      </c>
      <c r="B309" s="16">
        <v>12</v>
      </c>
      <c r="C309" s="21">
        <v>1638.83</v>
      </c>
      <c r="D309" s="21">
        <v>0</v>
      </c>
      <c r="E309" s="21">
        <v>62.16</v>
      </c>
      <c r="F309" s="21">
        <v>1673.27</v>
      </c>
      <c r="G309" s="21">
        <v>95.38</v>
      </c>
      <c r="H309" s="17">
        <f t="shared" si="16"/>
        <v>1844.37</v>
      </c>
      <c r="I309" s="17">
        <f t="shared" si="17"/>
        <v>2064.03</v>
      </c>
      <c r="J309" s="17">
        <f t="shared" si="18"/>
        <v>2302.8700000000003</v>
      </c>
      <c r="K309" s="32">
        <f t="shared" si="19"/>
        <v>2641.6800000000003</v>
      </c>
    </row>
    <row r="310" spans="1:11" s="15" customFormat="1" ht="14.25" customHeight="1">
      <c r="A310" s="29">
        <f>'до 150 кВт'!A310</f>
        <v>43144</v>
      </c>
      <c r="B310" s="16">
        <v>13</v>
      </c>
      <c r="C310" s="21">
        <v>1636.86</v>
      </c>
      <c r="D310" s="21">
        <v>0</v>
      </c>
      <c r="E310" s="21">
        <v>394.65</v>
      </c>
      <c r="F310" s="21">
        <v>1671.3</v>
      </c>
      <c r="G310" s="21">
        <v>95.27</v>
      </c>
      <c r="H310" s="17">
        <f t="shared" si="16"/>
        <v>1842.2899999999997</v>
      </c>
      <c r="I310" s="17">
        <f t="shared" si="17"/>
        <v>2061.9500000000003</v>
      </c>
      <c r="J310" s="17">
        <f t="shared" si="18"/>
        <v>2300.79</v>
      </c>
      <c r="K310" s="32">
        <f t="shared" si="19"/>
        <v>2639.6</v>
      </c>
    </row>
    <row r="311" spans="1:11" s="15" customFormat="1" ht="14.25" customHeight="1">
      <c r="A311" s="29">
        <f>'до 150 кВт'!A311</f>
        <v>43144</v>
      </c>
      <c r="B311" s="16">
        <v>14</v>
      </c>
      <c r="C311" s="21">
        <v>1631.32</v>
      </c>
      <c r="D311" s="21">
        <v>0</v>
      </c>
      <c r="E311" s="21">
        <v>685.64</v>
      </c>
      <c r="F311" s="21">
        <v>1665.76</v>
      </c>
      <c r="G311" s="21">
        <v>94.95</v>
      </c>
      <c r="H311" s="17">
        <f t="shared" si="16"/>
        <v>1836.4299999999998</v>
      </c>
      <c r="I311" s="17">
        <f t="shared" si="17"/>
        <v>2056.09</v>
      </c>
      <c r="J311" s="17">
        <f t="shared" si="18"/>
        <v>2294.9300000000003</v>
      </c>
      <c r="K311" s="32">
        <f t="shared" si="19"/>
        <v>2633.7400000000002</v>
      </c>
    </row>
    <row r="312" spans="1:11" s="15" customFormat="1" ht="14.25" customHeight="1">
      <c r="A312" s="29">
        <f>'до 150 кВт'!A312</f>
        <v>43144</v>
      </c>
      <c r="B312" s="16">
        <v>15</v>
      </c>
      <c r="C312" s="21">
        <v>1632.22</v>
      </c>
      <c r="D312" s="21">
        <v>0</v>
      </c>
      <c r="E312" s="21">
        <v>160.78</v>
      </c>
      <c r="F312" s="21">
        <v>1666.66</v>
      </c>
      <c r="G312" s="21">
        <v>95</v>
      </c>
      <c r="H312" s="17">
        <f t="shared" si="16"/>
        <v>1837.3799999999999</v>
      </c>
      <c r="I312" s="17">
        <f t="shared" si="17"/>
        <v>2057.0400000000004</v>
      </c>
      <c r="J312" s="17">
        <f t="shared" si="18"/>
        <v>2295.88</v>
      </c>
      <c r="K312" s="32">
        <f t="shared" si="19"/>
        <v>2634.69</v>
      </c>
    </row>
    <row r="313" spans="1:11" s="15" customFormat="1" ht="14.25" customHeight="1">
      <c r="A313" s="29">
        <f>'до 150 кВт'!A313</f>
        <v>43144</v>
      </c>
      <c r="B313" s="16">
        <v>16</v>
      </c>
      <c r="C313" s="21">
        <v>1631.09</v>
      </c>
      <c r="D313" s="21">
        <v>0</v>
      </c>
      <c r="E313" s="21">
        <v>88.48</v>
      </c>
      <c r="F313" s="21">
        <v>1665.53</v>
      </c>
      <c r="G313" s="21">
        <v>94.94</v>
      </c>
      <c r="H313" s="17">
        <f t="shared" si="16"/>
        <v>1836.1899999999998</v>
      </c>
      <c r="I313" s="17">
        <f t="shared" si="17"/>
        <v>2055.85</v>
      </c>
      <c r="J313" s="17">
        <f t="shared" si="18"/>
        <v>2294.69</v>
      </c>
      <c r="K313" s="32">
        <f t="shared" si="19"/>
        <v>2633.5</v>
      </c>
    </row>
    <row r="314" spans="1:11" s="15" customFormat="1" ht="14.25" customHeight="1">
      <c r="A314" s="29">
        <f>'до 150 кВт'!A314</f>
        <v>43144</v>
      </c>
      <c r="B314" s="16">
        <v>17</v>
      </c>
      <c r="C314" s="21">
        <v>1613.5</v>
      </c>
      <c r="D314" s="21">
        <v>0</v>
      </c>
      <c r="E314" s="21">
        <v>21.09</v>
      </c>
      <c r="F314" s="21">
        <v>1647.94</v>
      </c>
      <c r="G314" s="21">
        <v>93.94</v>
      </c>
      <c r="H314" s="17">
        <f t="shared" si="16"/>
        <v>1817.6</v>
      </c>
      <c r="I314" s="17">
        <f t="shared" si="17"/>
        <v>2037.26</v>
      </c>
      <c r="J314" s="17">
        <f t="shared" si="18"/>
        <v>2276.1000000000004</v>
      </c>
      <c r="K314" s="32">
        <f t="shared" si="19"/>
        <v>2614.9100000000003</v>
      </c>
    </row>
    <row r="315" spans="1:11" s="15" customFormat="1" ht="14.25" customHeight="1">
      <c r="A315" s="29">
        <f>'до 150 кВт'!A315</f>
        <v>43144</v>
      </c>
      <c r="B315" s="16">
        <v>18</v>
      </c>
      <c r="C315" s="21">
        <v>1618.24</v>
      </c>
      <c r="D315" s="21">
        <v>0</v>
      </c>
      <c r="E315" s="21">
        <v>161.13</v>
      </c>
      <c r="F315" s="21">
        <v>1652.68</v>
      </c>
      <c r="G315" s="21">
        <v>94.21</v>
      </c>
      <c r="H315" s="17">
        <f t="shared" si="16"/>
        <v>1822.61</v>
      </c>
      <c r="I315" s="17">
        <f t="shared" si="17"/>
        <v>2042.27</v>
      </c>
      <c r="J315" s="17">
        <f t="shared" si="18"/>
        <v>2281.11</v>
      </c>
      <c r="K315" s="32">
        <f t="shared" si="19"/>
        <v>2619.92</v>
      </c>
    </row>
    <row r="316" spans="1:11" s="15" customFormat="1" ht="14.25" customHeight="1">
      <c r="A316" s="29">
        <f>'до 150 кВт'!A316</f>
        <v>43144</v>
      </c>
      <c r="B316" s="16">
        <v>19</v>
      </c>
      <c r="C316" s="21">
        <v>1635.2</v>
      </c>
      <c r="D316" s="21">
        <v>0</v>
      </c>
      <c r="E316" s="21">
        <v>206.44</v>
      </c>
      <c r="F316" s="21">
        <v>1669.64</v>
      </c>
      <c r="G316" s="21">
        <v>95.17</v>
      </c>
      <c r="H316" s="17">
        <f t="shared" si="16"/>
        <v>1840.53</v>
      </c>
      <c r="I316" s="17">
        <f t="shared" si="17"/>
        <v>2060.19</v>
      </c>
      <c r="J316" s="17">
        <f t="shared" si="18"/>
        <v>2299.03</v>
      </c>
      <c r="K316" s="32">
        <f t="shared" si="19"/>
        <v>2637.84</v>
      </c>
    </row>
    <row r="317" spans="1:11" s="15" customFormat="1" ht="14.25" customHeight="1">
      <c r="A317" s="29">
        <f>'до 150 кВт'!A317</f>
        <v>43144</v>
      </c>
      <c r="B317" s="16">
        <v>20</v>
      </c>
      <c r="C317" s="21">
        <v>1635.15</v>
      </c>
      <c r="D317" s="21">
        <v>0</v>
      </c>
      <c r="E317" s="21">
        <v>459.95</v>
      </c>
      <c r="F317" s="21">
        <v>1669.59</v>
      </c>
      <c r="G317" s="21">
        <v>95.17</v>
      </c>
      <c r="H317" s="17">
        <f t="shared" si="16"/>
        <v>1840.4799999999998</v>
      </c>
      <c r="I317" s="17">
        <f t="shared" si="17"/>
        <v>2060.14</v>
      </c>
      <c r="J317" s="17">
        <f t="shared" si="18"/>
        <v>2298.98</v>
      </c>
      <c r="K317" s="32">
        <f t="shared" si="19"/>
        <v>2637.79</v>
      </c>
    </row>
    <row r="318" spans="1:11" s="15" customFormat="1" ht="14.25" customHeight="1">
      <c r="A318" s="29">
        <f>'до 150 кВт'!A318</f>
        <v>43144</v>
      </c>
      <c r="B318" s="16">
        <v>21</v>
      </c>
      <c r="C318" s="21">
        <v>1609.21</v>
      </c>
      <c r="D318" s="21">
        <v>0</v>
      </c>
      <c r="E318" s="21">
        <v>681.26</v>
      </c>
      <c r="F318" s="21">
        <v>1643.65</v>
      </c>
      <c r="G318" s="21">
        <v>93.69</v>
      </c>
      <c r="H318" s="17">
        <f t="shared" si="16"/>
        <v>1813.06</v>
      </c>
      <c r="I318" s="17">
        <f t="shared" si="17"/>
        <v>2032.72</v>
      </c>
      <c r="J318" s="17">
        <f t="shared" si="18"/>
        <v>2271.5600000000004</v>
      </c>
      <c r="K318" s="32">
        <f t="shared" si="19"/>
        <v>2610.3700000000003</v>
      </c>
    </row>
    <row r="319" spans="1:11" s="15" customFormat="1" ht="14.25" customHeight="1">
      <c r="A319" s="29">
        <f>'до 150 кВт'!A319</f>
        <v>43144</v>
      </c>
      <c r="B319" s="16">
        <v>22</v>
      </c>
      <c r="C319" s="21">
        <v>1591.11</v>
      </c>
      <c r="D319" s="21">
        <v>0</v>
      </c>
      <c r="E319" s="21">
        <v>1168.14</v>
      </c>
      <c r="F319" s="21">
        <v>1625.55</v>
      </c>
      <c r="G319" s="21">
        <v>92.66</v>
      </c>
      <c r="H319" s="17">
        <f t="shared" si="16"/>
        <v>1793.9299999999998</v>
      </c>
      <c r="I319" s="17">
        <f t="shared" si="17"/>
        <v>2013.59</v>
      </c>
      <c r="J319" s="17">
        <f t="shared" si="18"/>
        <v>2252.4300000000003</v>
      </c>
      <c r="K319" s="32">
        <f t="shared" si="19"/>
        <v>2591.2400000000002</v>
      </c>
    </row>
    <row r="320" spans="1:11" s="15" customFormat="1" ht="14.25" customHeight="1">
      <c r="A320" s="29">
        <f>'до 150 кВт'!A320</f>
        <v>43144</v>
      </c>
      <c r="B320" s="16">
        <v>23</v>
      </c>
      <c r="C320" s="21">
        <v>1582.18</v>
      </c>
      <c r="D320" s="21">
        <v>0</v>
      </c>
      <c r="E320" s="21">
        <v>1140.26</v>
      </c>
      <c r="F320" s="21">
        <v>1616.62</v>
      </c>
      <c r="G320" s="21">
        <v>92.15</v>
      </c>
      <c r="H320" s="17">
        <f t="shared" si="16"/>
        <v>1784.4899999999998</v>
      </c>
      <c r="I320" s="17">
        <f t="shared" si="17"/>
        <v>2004.1499999999999</v>
      </c>
      <c r="J320" s="17">
        <f t="shared" si="18"/>
        <v>2242.9900000000002</v>
      </c>
      <c r="K320" s="32">
        <f t="shared" si="19"/>
        <v>2581.8</v>
      </c>
    </row>
    <row r="321" spans="1:11" s="15" customFormat="1" ht="14.25" customHeight="1">
      <c r="A321" s="29">
        <f>'до 150 кВт'!A321</f>
        <v>43145</v>
      </c>
      <c r="B321" s="16">
        <v>0</v>
      </c>
      <c r="C321" s="21">
        <v>1615.54</v>
      </c>
      <c r="D321" s="21">
        <v>0</v>
      </c>
      <c r="E321" s="21">
        <v>170.67</v>
      </c>
      <c r="F321" s="21">
        <v>1649.98</v>
      </c>
      <c r="G321" s="21">
        <v>94.05</v>
      </c>
      <c r="H321" s="17">
        <f t="shared" si="16"/>
        <v>1819.7499999999998</v>
      </c>
      <c r="I321" s="17">
        <f t="shared" si="17"/>
        <v>2039.4099999999999</v>
      </c>
      <c r="J321" s="17">
        <f t="shared" si="18"/>
        <v>2278.25</v>
      </c>
      <c r="K321" s="32">
        <f t="shared" si="19"/>
        <v>2617.06</v>
      </c>
    </row>
    <row r="322" spans="1:11" s="15" customFormat="1" ht="14.25" customHeight="1">
      <c r="A322" s="29">
        <f>'до 150 кВт'!A322</f>
        <v>43145</v>
      </c>
      <c r="B322" s="16">
        <v>1</v>
      </c>
      <c r="C322" s="21">
        <v>1004.85</v>
      </c>
      <c r="D322" s="21">
        <v>0</v>
      </c>
      <c r="E322" s="21">
        <v>325.14</v>
      </c>
      <c r="F322" s="21">
        <v>1039.29</v>
      </c>
      <c r="G322" s="21">
        <v>59.24</v>
      </c>
      <c r="H322" s="17">
        <f t="shared" si="16"/>
        <v>1174.2499999999998</v>
      </c>
      <c r="I322" s="17">
        <f t="shared" si="17"/>
        <v>1393.9099999999999</v>
      </c>
      <c r="J322" s="17">
        <f t="shared" si="18"/>
        <v>1632.7499999999998</v>
      </c>
      <c r="K322" s="32">
        <f t="shared" si="19"/>
        <v>1971.5599999999997</v>
      </c>
    </row>
    <row r="323" spans="1:11" s="15" customFormat="1" ht="14.25" customHeight="1">
      <c r="A323" s="29">
        <f>'до 150 кВт'!A323</f>
        <v>43145</v>
      </c>
      <c r="B323" s="16">
        <v>2</v>
      </c>
      <c r="C323" s="21">
        <v>1002.01</v>
      </c>
      <c r="D323" s="21">
        <v>0</v>
      </c>
      <c r="E323" s="21">
        <v>463.97</v>
      </c>
      <c r="F323" s="21">
        <v>1036.45</v>
      </c>
      <c r="G323" s="21">
        <v>59.08</v>
      </c>
      <c r="H323" s="17">
        <f t="shared" si="16"/>
        <v>1171.2499999999998</v>
      </c>
      <c r="I323" s="17">
        <f t="shared" si="17"/>
        <v>1390.9099999999999</v>
      </c>
      <c r="J323" s="17">
        <f t="shared" si="18"/>
        <v>1629.7499999999998</v>
      </c>
      <c r="K323" s="32">
        <f t="shared" si="19"/>
        <v>1968.5599999999997</v>
      </c>
    </row>
    <row r="324" spans="1:11" s="15" customFormat="1" ht="14.25" customHeight="1">
      <c r="A324" s="29">
        <f>'до 150 кВт'!A324</f>
        <v>43145</v>
      </c>
      <c r="B324" s="16">
        <v>3</v>
      </c>
      <c r="C324" s="21">
        <v>993.04</v>
      </c>
      <c r="D324" s="21">
        <v>0</v>
      </c>
      <c r="E324" s="21">
        <v>327.38</v>
      </c>
      <c r="F324" s="21">
        <v>1027.48</v>
      </c>
      <c r="G324" s="21">
        <v>58.57</v>
      </c>
      <c r="H324" s="17">
        <f t="shared" si="16"/>
        <v>1161.7699999999998</v>
      </c>
      <c r="I324" s="17">
        <f t="shared" si="17"/>
        <v>1381.4299999999998</v>
      </c>
      <c r="J324" s="17">
        <f t="shared" si="18"/>
        <v>1620.2699999999998</v>
      </c>
      <c r="K324" s="32">
        <f t="shared" si="19"/>
        <v>1959.0799999999997</v>
      </c>
    </row>
    <row r="325" spans="1:11" s="15" customFormat="1" ht="14.25" customHeight="1">
      <c r="A325" s="29">
        <f>'до 150 кВт'!A325</f>
        <v>43145</v>
      </c>
      <c r="B325" s="16">
        <v>4</v>
      </c>
      <c r="C325" s="21">
        <v>1008.56</v>
      </c>
      <c r="D325" s="21">
        <v>0</v>
      </c>
      <c r="E325" s="21">
        <v>1056.64</v>
      </c>
      <c r="F325" s="21">
        <v>1043</v>
      </c>
      <c r="G325" s="21">
        <v>59.45</v>
      </c>
      <c r="H325" s="17">
        <f t="shared" si="16"/>
        <v>1178.1699999999998</v>
      </c>
      <c r="I325" s="17">
        <f t="shared" si="17"/>
        <v>1397.83</v>
      </c>
      <c r="J325" s="17">
        <f t="shared" si="18"/>
        <v>1636.6699999999998</v>
      </c>
      <c r="K325" s="32">
        <f t="shared" si="19"/>
        <v>1975.4799999999998</v>
      </c>
    </row>
    <row r="326" spans="1:11" s="15" customFormat="1" ht="14.25" customHeight="1">
      <c r="A326" s="29">
        <f>'до 150 кВт'!A326</f>
        <v>43145</v>
      </c>
      <c r="B326" s="16">
        <v>5</v>
      </c>
      <c r="C326" s="21">
        <v>1053.86</v>
      </c>
      <c r="D326" s="21">
        <v>0</v>
      </c>
      <c r="E326" s="21">
        <v>46.63</v>
      </c>
      <c r="F326" s="21">
        <v>1088.3</v>
      </c>
      <c r="G326" s="21">
        <v>62.04</v>
      </c>
      <c r="H326" s="17">
        <f t="shared" si="16"/>
        <v>1226.0599999999997</v>
      </c>
      <c r="I326" s="17">
        <f t="shared" si="17"/>
        <v>1445.7199999999998</v>
      </c>
      <c r="J326" s="17">
        <f t="shared" si="18"/>
        <v>1684.5599999999997</v>
      </c>
      <c r="K326" s="32">
        <f t="shared" si="19"/>
        <v>2023.3699999999997</v>
      </c>
    </row>
    <row r="327" spans="1:11" s="15" customFormat="1" ht="14.25" customHeight="1">
      <c r="A327" s="29">
        <f>'до 150 кВт'!A327</f>
        <v>43145</v>
      </c>
      <c r="B327" s="16">
        <v>6</v>
      </c>
      <c r="C327" s="21">
        <v>1430.41</v>
      </c>
      <c r="D327" s="21">
        <v>0</v>
      </c>
      <c r="E327" s="21">
        <v>685.27</v>
      </c>
      <c r="F327" s="21">
        <v>1464.85</v>
      </c>
      <c r="G327" s="21">
        <v>83.5</v>
      </c>
      <c r="H327" s="17">
        <f t="shared" si="16"/>
        <v>1624.0699999999997</v>
      </c>
      <c r="I327" s="17">
        <f t="shared" si="17"/>
        <v>1843.7299999999998</v>
      </c>
      <c r="J327" s="17">
        <f t="shared" si="18"/>
        <v>2082.57</v>
      </c>
      <c r="K327" s="32">
        <f t="shared" si="19"/>
        <v>2421.38</v>
      </c>
    </row>
    <row r="328" spans="1:11" s="15" customFormat="1" ht="14.25" customHeight="1">
      <c r="A328" s="29">
        <f>'до 150 кВт'!A328</f>
        <v>43145</v>
      </c>
      <c r="B328" s="16">
        <v>7</v>
      </c>
      <c r="C328" s="21">
        <v>1705.09</v>
      </c>
      <c r="D328" s="21">
        <v>0</v>
      </c>
      <c r="E328" s="21">
        <v>120.29</v>
      </c>
      <c r="F328" s="21">
        <v>1739.53</v>
      </c>
      <c r="G328" s="21">
        <v>99.16</v>
      </c>
      <c r="H328" s="17">
        <f t="shared" si="16"/>
        <v>1914.4099999999999</v>
      </c>
      <c r="I328" s="17">
        <f t="shared" si="17"/>
        <v>2134.07</v>
      </c>
      <c r="J328" s="17">
        <f t="shared" si="18"/>
        <v>2372.9100000000003</v>
      </c>
      <c r="K328" s="32">
        <f t="shared" si="19"/>
        <v>2711.7200000000003</v>
      </c>
    </row>
    <row r="329" spans="1:11" s="15" customFormat="1" ht="14.25" customHeight="1">
      <c r="A329" s="29">
        <f>'до 150 кВт'!A329</f>
        <v>43145</v>
      </c>
      <c r="B329" s="16">
        <v>8</v>
      </c>
      <c r="C329" s="21">
        <v>1653.65</v>
      </c>
      <c r="D329" s="21">
        <v>98.53</v>
      </c>
      <c r="E329" s="21">
        <v>0</v>
      </c>
      <c r="F329" s="21">
        <v>1688.09</v>
      </c>
      <c r="G329" s="21">
        <v>96.23</v>
      </c>
      <c r="H329" s="17">
        <f t="shared" si="16"/>
        <v>1860.0399999999997</v>
      </c>
      <c r="I329" s="17">
        <f t="shared" si="17"/>
        <v>2079.7000000000003</v>
      </c>
      <c r="J329" s="17">
        <f t="shared" si="18"/>
        <v>2318.54</v>
      </c>
      <c r="K329" s="32">
        <f t="shared" si="19"/>
        <v>2657.35</v>
      </c>
    </row>
    <row r="330" spans="1:11" s="15" customFormat="1" ht="14.25" customHeight="1">
      <c r="A330" s="29">
        <f>'до 150 кВт'!A330</f>
        <v>43145</v>
      </c>
      <c r="B330" s="16">
        <v>9</v>
      </c>
      <c r="C330" s="21">
        <v>1660.52</v>
      </c>
      <c r="D330" s="21">
        <v>952.99</v>
      </c>
      <c r="E330" s="21">
        <v>0</v>
      </c>
      <c r="F330" s="21">
        <v>1694.96</v>
      </c>
      <c r="G330" s="21">
        <v>96.62</v>
      </c>
      <c r="H330" s="17">
        <f aca="true" t="shared" si="20" ref="H330:H393">SUM($F330,$G330,$N$5,$N$7)</f>
        <v>1867.2999999999997</v>
      </c>
      <c r="I330" s="17">
        <f aca="true" t="shared" si="21" ref="I330:I393">SUM($F330,$G330,$O$5,$O$7)</f>
        <v>2086.96</v>
      </c>
      <c r="J330" s="17">
        <f aca="true" t="shared" si="22" ref="J330:J393">SUM($F330,$G330,$P$5,$P$7)</f>
        <v>2325.8</v>
      </c>
      <c r="K330" s="32">
        <f aca="true" t="shared" si="23" ref="K330:K393">SUM($F330,$G330,$Q$5,$Q$7)</f>
        <v>2664.61</v>
      </c>
    </row>
    <row r="331" spans="1:11" s="15" customFormat="1" ht="14.25" customHeight="1">
      <c r="A331" s="29">
        <f>'до 150 кВт'!A331</f>
        <v>43145</v>
      </c>
      <c r="B331" s="16">
        <v>10</v>
      </c>
      <c r="C331" s="21">
        <v>2181.99</v>
      </c>
      <c r="D331" s="21">
        <v>0</v>
      </c>
      <c r="E331" s="21">
        <v>667.94</v>
      </c>
      <c r="F331" s="21">
        <v>2216.43</v>
      </c>
      <c r="G331" s="21">
        <v>126.34</v>
      </c>
      <c r="H331" s="17">
        <f t="shared" si="20"/>
        <v>2418.4900000000002</v>
      </c>
      <c r="I331" s="17">
        <f t="shared" si="21"/>
        <v>2638.15</v>
      </c>
      <c r="J331" s="17">
        <f t="shared" si="22"/>
        <v>2876.9900000000002</v>
      </c>
      <c r="K331" s="32">
        <f t="shared" si="23"/>
        <v>3215.8</v>
      </c>
    </row>
    <row r="332" spans="1:11" s="15" customFormat="1" ht="14.25" customHeight="1">
      <c r="A332" s="29">
        <f>'до 150 кВт'!A332</f>
        <v>43145</v>
      </c>
      <c r="B332" s="16">
        <v>11</v>
      </c>
      <c r="C332" s="21">
        <v>1655.63</v>
      </c>
      <c r="D332" s="21">
        <v>1027.31</v>
      </c>
      <c r="E332" s="21">
        <v>0</v>
      </c>
      <c r="F332" s="21">
        <v>1690.07</v>
      </c>
      <c r="G332" s="21">
        <v>96.34</v>
      </c>
      <c r="H332" s="17">
        <f t="shared" si="20"/>
        <v>1862.1299999999997</v>
      </c>
      <c r="I332" s="17">
        <f t="shared" si="21"/>
        <v>2081.79</v>
      </c>
      <c r="J332" s="17">
        <f t="shared" si="22"/>
        <v>2320.63</v>
      </c>
      <c r="K332" s="32">
        <f t="shared" si="23"/>
        <v>2659.44</v>
      </c>
    </row>
    <row r="333" spans="1:11" s="15" customFormat="1" ht="14.25" customHeight="1">
      <c r="A333" s="29">
        <f>'до 150 кВт'!A333</f>
        <v>43145</v>
      </c>
      <c r="B333" s="16">
        <v>12</v>
      </c>
      <c r="C333" s="21">
        <v>2180.49</v>
      </c>
      <c r="D333" s="21">
        <v>0</v>
      </c>
      <c r="E333" s="21">
        <v>684.9</v>
      </c>
      <c r="F333" s="21">
        <v>2214.93</v>
      </c>
      <c r="G333" s="21">
        <v>126.26</v>
      </c>
      <c r="H333" s="17">
        <f t="shared" si="20"/>
        <v>2416.9100000000003</v>
      </c>
      <c r="I333" s="17">
        <f t="shared" si="21"/>
        <v>2636.57</v>
      </c>
      <c r="J333" s="17">
        <f t="shared" si="22"/>
        <v>2875.4100000000003</v>
      </c>
      <c r="K333" s="32">
        <f t="shared" si="23"/>
        <v>3214.2200000000003</v>
      </c>
    </row>
    <row r="334" spans="1:11" s="15" customFormat="1" ht="14.25" customHeight="1">
      <c r="A334" s="29">
        <f>'до 150 кВт'!A334</f>
        <v>43145</v>
      </c>
      <c r="B334" s="16">
        <v>13</v>
      </c>
      <c r="C334" s="21">
        <v>2181.93</v>
      </c>
      <c r="D334" s="21">
        <v>0</v>
      </c>
      <c r="E334" s="21">
        <v>779.44</v>
      </c>
      <c r="F334" s="21">
        <v>2216.37</v>
      </c>
      <c r="G334" s="21">
        <v>126.34</v>
      </c>
      <c r="H334" s="17">
        <f t="shared" si="20"/>
        <v>2418.4300000000003</v>
      </c>
      <c r="I334" s="17">
        <f t="shared" si="21"/>
        <v>2638.09</v>
      </c>
      <c r="J334" s="17">
        <f t="shared" si="22"/>
        <v>2876.9300000000003</v>
      </c>
      <c r="K334" s="32">
        <f t="shared" si="23"/>
        <v>3215.7400000000002</v>
      </c>
    </row>
    <row r="335" spans="1:11" s="15" customFormat="1" ht="14.25" customHeight="1">
      <c r="A335" s="29">
        <f>'до 150 кВт'!A335</f>
        <v>43145</v>
      </c>
      <c r="B335" s="16">
        <v>14</v>
      </c>
      <c r="C335" s="21">
        <v>2232.99</v>
      </c>
      <c r="D335" s="21">
        <v>0</v>
      </c>
      <c r="E335" s="21">
        <v>708</v>
      </c>
      <c r="F335" s="21">
        <v>2267.43</v>
      </c>
      <c r="G335" s="21">
        <v>129.25</v>
      </c>
      <c r="H335" s="17">
        <f t="shared" si="20"/>
        <v>2472.4</v>
      </c>
      <c r="I335" s="17">
        <f t="shared" si="21"/>
        <v>2692.06</v>
      </c>
      <c r="J335" s="17">
        <f t="shared" si="22"/>
        <v>2930.9</v>
      </c>
      <c r="K335" s="32">
        <f t="shared" si="23"/>
        <v>3269.71</v>
      </c>
    </row>
    <row r="336" spans="1:11" s="15" customFormat="1" ht="14.25" customHeight="1">
      <c r="A336" s="29">
        <f>'до 150 кВт'!A336</f>
        <v>43145</v>
      </c>
      <c r="B336" s="16">
        <v>15</v>
      </c>
      <c r="C336" s="21">
        <v>2226.04</v>
      </c>
      <c r="D336" s="21">
        <v>0</v>
      </c>
      <c r="E336" s="21">
        <v>662.7</v>
      </c>
      <c r="F336" s="21">
        <v>2260.48</v>
      </c>
      <c r="G336" s="21">
        <v>128.85</v>
      </c>
      <c r="H336" s="17">
        <f t="shared" si="20"/>
        <v>2465.05</v>
      </c>
      <c r="I336" s="17">
        <f t="shared" si="21"/>
        <v>2684.71</v>
      </c>
      <c r="J336" s="17">
        <f t="shared" si="22"/>
        <v>2923.55</v>
      </c>
      <c r="K336" s="32">
        <f t="shared" si="23"/>
        <v>3262.36</v>
      </c>
    </row>
    <row r="337" spans="1:11" s="15" customFormat="1" ht="14.25" customHeight="1">
      <c r="A337" s="29">
        <f>'до 150 кВт'!A337</f>
        <v>43145</v>
      </c>
      <c r="B337" s="16">
        <v>16</v>
      </c>
      <c r="C337" s="21">
        <v>1689.69</v>
      </c>
      <c r="D337" s="21">
        <v>99.73</v>
      </c>
      <c r="E337" s="21">
        <v>0</v>
      </c>
      <c r="F337" s="21">
        <v>1724.13</v>
      </c>
      <c r="G337" s="21">
        <v>98.28</v>
      </c>
      <c r="H337" s="17">
        <f t="shared" si="20"/>
        <v>1898.1299999999999</v>
      </c>
      <c r="I337" s="17">
        <f t="shared" si="21"/>
        <v>2117.7900000000004</v>
      </c>
      <c r="J337" s="17">
        <f t="shared" si="22"/>
        <v>2356.63</v>
      </c>
      <c r="K337" s="32">
        <f t="shared" si="23"/>
        <v>2695.44</v>
      </c>
    </row>
    <row r="338" spans="1:11" s="15" customFormat="1" ht="14.25" customHeight="1">
      <c r="A338" s="29">
        <f>'до 150 кВт'!A338</f>
        <v>43145</v>
      </c>
      <c r="B338" s="16">
        <v>17</v>
      </c>
      <c r="C338" s="21">
        <v>1675.89</v>
      </c>
      <c r="D338" s="21">
        <v>0</v>
      </c>
      <c r="E338" s="21">
        <v>62.19</v>
      </c>
      <c r="F338" s="21">
        <v>1710.33</v>
      </c>
      <c r="G338" s="21">
        <v>97.49</v>
      </c>
      <c r="H338" s="17">
        <f t="shared" si="20"/>
        <v>1883.5399999999997</v>
      </c>
      <c r="I338" s="17">
        <f t="shared" si="21"/>
        <v>2103.2000000000003</v>
      </c>
      <c r="J338" s="17">
        <f t="shared" si="22"/>
        <v>2342.04</v>
      </c>
      <c r="K338" s="32">
        <f t="shared" si="23"/>
        <v>2680.85</v>
      </c>
    </row>
    <row r="339" spans="1:11" s="15" customFormat="1" ht="14.25" customHeight="1">
      <c r="A339" s="29">
        <f>'до 150 кВт'!A339</f>
        <v>43145</v>
      </c>
      <c r="B339" s="16">
        <v>18</v>
      </c>
      <c r="C339" s="21">
        <v>1692.65</v>
      </c>
      <c r="D339" s="21">
        <v>0</v>
      </c>
      <c r="E339" s="21">
        <v>123.33</v>
      </c>
      <c r="F339" s="21">
        <v>1727.09</v>
      </c>
      <c r="G339" s="21">
        <v>98.45</v>
      </c>
      <c r="H339" s="17">
        <f t="shared" si="20"/>
        <v>1901.2599999999998</v>
      </c>
      <c r="I339" s="17">
        <f t="shared" si="21"/>
        <v>2120.92</v>
      </c>
      <c r="J339" s="17">
        <f t="shared" si="22"/>
        <v>2359.76</v>
      </c>
      <c r="K339" s="32">
        <f t="shared" si="23"/>
        <v>2698.57</v>
      </c>
    </row>
    <row r="340" spans="1:11" s="15" customFormat="1" ht="14.25" customHeight="1">
      <c r="A340" s="29">
        <f>'до 150 кВт'!A340</f>
        <v>43145</v>
      </c>
      <c r="B340" s="16">
        <v>19</v>
      </c>
      <c r="C340" s="21">
        <v>1702.18</v>
      </c>
      <c r="D340" s="21">
        <v>0</v>
      </c>
      <c r="E340" s="21">
        <v>182.65</v>
      </c>
      <c r="F340" s="21">
        <v>1736.62</v>
      </c>
      <c r="G340" s="21">
        <v>98.99</v>
      </c>
      <c r="H340" s="17">
        <f t="shared" si="20"/>
        <v>1911.3299999999997</v>
      </c>
      <c r="I340" s="17">
        <f t="shared" si="21"/>
        <v>2130.9900000000002</v>
      </c>
      <c r="J340" s="17">
        <f t="shared" si="22"/>
        <v>2369.83</v>
      </c>
      <c r="K340" s="32">
        <f t="shared" si="23"/>
        <v>2708.64</v>
      </c>
    </row>
    <row r="341" spans="1:11" s="15" customFormat="1" ht="14.25" customHeight="1">
      <c r="A341" s="29">
        <f>'до 150 кВт'!A341</f>
        <v>43145</v>
      </c>
      <c r="B341" s="16">
        <v>20</v>
      </c>
      <c r="C341" s="21">
        <v>1706.03</v>
      </c>
      <c r="D341" s="21">
        <v>0</v>
      </c>
      <c r="E341" s="21">
        <v>105.37</v>
      </c>
      <c r="F341" s="21">
        <v>1740.47</v>
      </c>
      <c r="G341" s="21">
        <v>99.21</v>
      </c>
      <c r="H341" s="17">
        <f t="shared" si="20"/>
        <v>1915.3999999999999</v>
      </c>
      <c r="I341" s="17">
        <f t="shared" si="21"/>
        <v>2135.06</v>
      </c>
      <c r="J341" s="17">
        <f t="shared" si="22"/>
        <v>2373.9</v>
      </c>
      <c r="K341" s="32">
        <f t="shared" si="23"/>
        <v>2712.71</v>
      </c>
    </row>
    <row r="342" spans="1:11" s="15" customFormat="1" ht="14.25" customHeight="1">
      <c r="A342" s="29">
        <f>'до 150 кВт'!A342</f>
        <v>43145</v>
      </c>
      <c r="B342" s="16">
        <v>21</v>
      </c>
      <c r="C342" s="21">
        <v>1705.36</v>
      </c>
      <c r="D342" s="21">
        <v>0</v>
      </c>
      <c r="E342" s="21">
        <v>205.97</v>
      </c>
      <c r="F342" s="21">
        <v>1739.8</v>
      </c>
      <c r="G342" s="21">
        <v>99.17</v>
      </c>
      <c r="H342" s="17">
        <f t="shared" si="20"/>
        <v>1914.6899999999998</v>
      </c>
      <c r="I342" s="17">
        <f t="shared" si="21"/>
        <v>2134.35</v>
      </c>
      <c r="J342" s="17">
        <f t="shared" si="22"/>
        <v>2373.19</v>
      </c>
      <c r="K342" s="32">
        <f t="shared" si="23"/>
        <v>2712</v>
      </c>
    </row>
    <row r="343" spans="1:11" s="15" customFormat="1" ht="14.25" customHeight="1">
      <c r="A343" s="29">
        <f>'до 150 кВт'!A343</f>
        <v>43145</v>
      </c>
      <c r="B343" s="16">
        <v>22</v>
      </c>
      <c r="C343" s="21">
        <v>1701.92</v>
      </c>
      <c r="D343" s="21">
        <v>0</v>
      </c>
      <c r="E343" s="21">
        <v>784.76</v>
      </c>
      <c r="F343" s="21">
        <v>1736.36</v>
      </c>
      <c r="G343" s="21">
        <v>98.98</v>
      </c>
      <c r="H343" s="17">
        <f t="shared" si="20"/>
        <v>1911.0599999999997</v>
      </c>
      <c r="I343" s="17">
        <f t="shared" si="21"/>
        <v>2130.72</v>
      </c>
      <c r="J343" s="17">
        <f t="shared" si="22"/>
        <v>2369.56</v>
      </c>
      <c r="K343" s="32">
        <f t="shared" si="23"/>
        <v>2708.37</v>
      </c>
    </row>
    <row r="344" spans="1:11" s="15" customFormat="1" ht="14.25" customHeight="1">
      <c r="A344" s="29">
        <f>'до 150 кВт'!A344</f>
        <v>43145</v>
      </c>
      <c r="B344" s="16">
        <v>23</v>
      </c>
      <c r="C344" s="21">
        <v>1699.84</v>
      </c>
      <c r="D344" s="21">
        <v>0</v>
      </c>
      <c r="E344" s="21">
        <v>1776.35</v>
      </c>
      <c r="F344" s="21">
        <v>1734.28</v>
      </c>
      <c r="G344" s="21">
        <v>98.86</v>
      </c>
      <c r="H344" s="17">
        <f t="shared" si="20"/>
        <v>1908.8599999999997</v>
      </c>
      <c r="I344" s="17">
        <f t="shared" si="21"/>
        <v>2128.52</v>
      </c>
      <c r="J344" s="17">
        <f t="shared" si="22"/>
        <v>2367.36</v>
      </c>
      <c r="K344" s="32">
        <f t="shared" si="23"/>
        <v>2706.17</v>
      </c>
    </row>
    <row r="345" spans="1:11" s="15" customFormat="1" ht="14.25" customHeight="1">
      <c r="A345" s="29">
        <f>'до 150 кВт'!A345</f>
        <v>43146</v>
      </c>
      <c r="B345" s="16">
        <v>0</v>
      </c>
      <c r="C345" s="21">
        <v>1634.16</v>
      </c>
      <c r="D345" s="21">
        <v>0</v>
      </c>
      <c r="E345" s="21">
        <v>211.55</v>
      </c>
      <c r="F345" s="21">
        <v>1668.6</v>
      </c>
      <c r="G345" s="21">
        <v>95.11</v>
      </c>
      <c r="H345" s="17">
        <f t="shared" si="20"/>
        <v>1839.4299999999996</v>
      </c>
      <c r="I345" s="17">
        <f t="shared" si="21"/>
        <v>2059.0899999999997</v>
      </c>
      <c r="J345" s="17">
        <f t="shared" si="22"/>
        <v>2297.93</v>
      </c>
      <c r="K345" s="32">
        <f t="shared" si="23"/>
        <v>2636.74</v>
      </c>
    </row>
    <row r="346" spans="1:11" s="15" customFormat="1" ht="14.25" customHeight="1">
      <c r="A346" s="29">
        <f>'до 150 кВт'!A346</f>
        <v>43146</v>
      </c>
      <c r="B346" s="16">
        <v>1</v>
      </c>
      <c r="C346" s="21">
        <v>1021.88</v>
      </c>
      <c r="D346" s="21">
        <v>0</v>
      </c>
      <c r="E346" s="21">
        <v>259.99</v>
      </c>
      <c r="F346" s="21">
        <v>1056.32</v>
      </c>
      <c r="G346" s="21">
        <v>60.21</v>
      </c>
      <c r="H346" s="17">
        <f t="shared" si="20"/>
        <v>1192.2499999999998</v>
      </c>
      <c r="I346" s="17">
        <f t="shared" si="21"/>
        <v>1411.9099999999999</v>
      </c>
      <c r="J346" s="17">
        <f t="shared" si="22"/>
        <v>1650.7499999999998</v>
      </c>
      <c r="K346" s="32">
        <f t="shared" si="23"/>
        <v>1989.5599999999997</v>
      </c>
    </row>
    <row r="347" spans="1:11" s="15" customFormat="1" ht="14.25" customHeight="1">
      <c r="A347" s="29">
        <f>'до 150 кВт'!A347</f>
        <v>43146</v>
      </c>
      <c r="B347" s="16">
        <v>2</v>
      </c>
      <c r="C347" s="21">
        <v>998.04</v>
      </c>
      <c r="D347" s="21">
        <v>0</v>
      </c>
      <c r="E347" s="21">
        <v>245.03</v>
      </c>
      <c r="F347" s="21">
        <v>1032.48</v>
      </c>
      <c r="G347" s="21">
        <v>58.85</v>
      </c>
      <c r="H347" s="17">
        <f t="shared" si="20"/>
        <v>1167.0499999999997</v>
      </c>
      <c r="I347" s="17">
        <f t="shared" si="21"/>
        <v>1386.7099999999998</v>
      </c>
      <c r="J347" s="17">
        <f t="shared" si="22"/>
        <v>1625.55</v>
      </c>
      <c r="K347" s="32">
        <f t="shared" si="23"/>
        <v>1964.36</v>
      </c>
    </row>
    <row r="348" spans="1:11" s="15" customFormat="1" ht="14.25" customHeight="1">
      <c r="A348" s="29">
        <f>'до 150 кВт'!A348</f>
        <v>43146</v>
      </c>
      <c r="B348" s="16">
        <v>3</v>
      </c>
      <c r="C348" s="21">
        <v>974.8</v>
      </c>
      <c r="D348" s="21">
        <v>0</v>
      </c>
      <c r="E348" s="21">
        <v>124.98</v>
      </c>
      <c r="F348" s="21">
        <v>1009.24</v>
      </c>
      <c r="G348" s="21">
        <v>57.53</v>
      </c>
      <c r="H348" s="17">
        <f t="shared" si="20"/>
        <v>1142.4899999999998</v>
      </c>
      <c r="I348" s="17">
        <f t="shared" si="21"/>
        <v>1362.1499999999999</v>
      </c>
      <c r="J348" s="17">
        <f t="shared" si="22"/>
        <v>1600.99</v>
      </c>
      <c r="K348" s="32">
        <f t="shared" si="23"/>
        <v>1939.8</v>
      </c>
    </row>
    <row r="349" spans="1:11" s="15" customFormat="1" ht="14.25" customHeight="1">
      <c r="A349" s="29">
        <f>'до 150 кВт'!A349</f>
        <v>43146</v>
      </c>
      <c r="B349" s="16">
        <v>4</v>
      </c>
      <c r="C349" s="21">
        <v>1009.57</v>
      </c>
      <c r="D349" s="21">
        <v>0</v>
      </c>
      <c r="E349" s="21">
        <v>123.8</v>
      </c>
      <c r="F349" s="21">
        <v>1044.01</v>
      </c>
      <c r="G349" s="21">
        <v>59.51</v>
      </c>
      <c r="H349" s="17">
        <f t="shared" si="20"/>
        <v>1179.2399999999998</v>
      </c>
      <c r="I349" s="17">
        <f t="shared" si="21"/>
        <v>1398.8999999999999</v>
      </c>
      <c r="J349" s="17">
        <f t="shared" si="22"/>
        <v>1637.74</v>
      </c>
      <c r="K349" s="32">
        <f t="shared" si="23"/>
        <v>1976.55</v>
      </c>
    </row>
    <row r="350" spans="1:11" s="15" customFormat="1" ht="14.25" customHeight="1">
      <c r="A350" s="29">
        <f>'до 150 кВт'!A350</f>
        <v>43146</v>
      </c>
      <c r="B350" s="16">
        <v>5</v>
      </c>
      <c r="C350" s="21">
        <v>1068.53</v>
      </c>
      <c r="D350" s="21">
        <v>92.74</v>
      </c>
      <c r="E350" s="21">
        <v>0</v>
      </c>
      <c r="F350" s="21">
        <v>1102.97</v>
      </c>
      <c r="G350" s="21">
        <v>62.87</v>
      </c>
      <c r="H350" s="17">
        <f t="shared" si="20"/>
        <v>1241.5599999999997</v>
      </c>
      <c r="I350" s="17">
        <f t="shared" si="21"/>
        <v>1461.2199999999998</v>
      </c>
      <c r="J350" s="17">
        <f t="shared" si="22"/>
        <v>1700.0599999999997</v>
      </c>
      <c r="K350" s="32">
        <f t="shared" si="23"/>
        <v>2038.8699999999997</v>
      </c>
    </row>
    <row r="351" spans="1:11" s="15" customFormat="1" ht="14.25" customHeight="1">
      <c r="A351" s="29">
        <f>'до 150 кВт'!A351</f>
        <v>43146</v>
      </c>
      <c r="B351" s="16">
        <v>6</v>
      </c>
      <c r="C351" s="21">
        <v>1560.95</v>
      </c>
      <c r="D351" s="21">
        <v>109.64</v>
      </c>
      <c r="E351" s="21">
        <v>0</v>
      </c>
      <c r="F351" s="21">
        <v>1595.39</v>
      </c>
      <c r="G351" s="21">
        <v>90.94</v>
      </c>
      <c r="H351" s="17">
        <f t="shared" si="20"/>
        <v>1762.05</v>
      </c>
      <c r="I351" s="17">
        <f t="shared" si="21"/>
        <v>1981.71</v>
      </c>
      <c r="J351" s="17">
        <f t="shared" si="22"/>
        <v>2220.55</v>
      </c>
      <c r="K351" s="32">
        <f t="shared" si="23"/>
        <v>2559.36</v>
      </c>
    </row>
    <row r="352" spans="1:11" s="15" customFormat="1" ht="14.25" customHeight="1">
      <c r="A352" s="29">
        <f>'до 150 кВт'!A352</f>
        <v>43146</v>
      </c>
      <c r="B352" s="16">
        <v>7</v>
      </c>
      <c r="C352" s="21">
        <v>1616.53</v>
      </c>
      <c r="D352" s="21">
        <v>29.06</v>
      </c>
      <c r="E352" s="21">
        <v>0</v>
      </c>
      <c r="F352" s="21">
        <v>1650.97</v>
      </c>
      <c r="G352" s="21">
        <v>94.11</v>
      </c>
      <c r="H352" s="17">
        <f t="shared" si="20"/>
        <v>1820.7999999999997</v>
      </c>
      <c r="I352" s="17">
        <f t="shared" si="21"/>
        <v>2040.4599999999998</v>
      </c>
      <c r="J352" s="17">
        <f t="shared" si="22"/>
        <v>2279.3</v>
      </c>
      <c r="K352" s="32">
        <f t="shared" si="23"/>
        <v>2618.11</v>
      </c>
    </row>
    <row r="353" spans="1:11" s="15" customFormat="1" ht="14.25" customHeight="1">
      <c r="A353" s="29">
        <f>'до 150 кВт'!A353</f>
        <v>43146</v>
      </c>
      <c r="B353" s="16">
        <v>8</v>
      </c>
      <c r="C353" s="21">
        <v>1685.41</v>
      </c>
      <c r="D353" s="21">
        <v>42.86</v>
      </c>
      <c r="E353" s="21">
        <v>0</v>
      </c>
      <c r="F353" s="21">
        <v>1719.85</v>
      </c>
      <c r="G353" s="21">
        <v>98.04</v>
      </c>
      <c r="H353" s="17">
        <f t="shared" si="20"/>
        <v>1893.6099999999997</v>
      </c>
      <c r="I353" s="17">
        <f t="shared" si="21"/>
        <v>2113.27</v>
      </c>
      <c r="J353" s="17">
        <f t="shared" si="22"/>
        <v>2352.11</v>
      </c>
      <c r="K353" s="32">
        <f t="shared" si="23"/>
        <v>2690.92</v>
      </c>
    </row>
    <row r="354" spans="1:11" s="15" customFormat="1" ht="14.25" customHeight="1">
      <c r="A354" s="29">
        <f>'до 150 кВт'!A354</f>
        <v>43146</v>
      </c>
      <c r="B354" s="16">
        <v>9</v>
      </c>
      <c r="C354" s="21">
        <v>2231.94</v>
      </c>
      <c r="D354" s="21">
        <v>0</v>
      </c>
      <c r="E354" s="21">
        <v>56.54</v>
      </c>
      <c r="F354" s="21">
        <v>2266.38</v>
      </c>
      <c r="G354" s="21">
        <v>129.19</v>
      </c>
      <c r="H354" s="17">
        <f t="shared" si="20"/>
        <v>2471.2900000000004</v>
      </c>
      <c r="I354" s="17">
        <f t="shared" si="21"/>
        <v>2690.9500000000003</v>
      </c>
      <c r="J354" s="17">
        <f t="shared" si="22"/>
        <v>2929.7900000000004</v>
      </c>
      <c r="K354" s="32">
        <f t="shared" si="23"/>
        <v>3268.6000000000004</v>
      </c>
    </row>
    <row r="355" spans="1:11" s="15" customFormat="1" ht="14.25" customHeight="1">
      <c r="A355" s="29">
        <f>'до 150 кВт'!A355</f>
        <v>43146</v>
      </c>
      <c r="B355" s="16">
        <v>10</v>
      </c>
      <c r="C355" s="21">
        <v>2233.54</v>
      </c>
      <c r="D355" s="21">
        <v>0</v>
      </c>
      <c r="E355" s="21">
        <v>55.02</v>
      </c>
      <c r="F355" s="21">
        <v>2267.98</v>
      </c>
      <c r="G355" s="21">
        <v>129.28</v>
      </c>
      <c r="H355" s="17">
        <f t="shared" si="20"/>
        <v>2472.9800000000005</v>
      </c>
      <c r="I355" s="17">
        <f t="shared" si="21"/>
        <v>2692.6400000000003</v>
      </c>
      <c r="J355" s="17">
        <f t="shared" si="22"/>
        <v>2931.4800000000005</v>
      </c>
      <c r="K355" s="32">
        <f t="shared" si="23"/>
        <v>3270.2900000000004</v>
      </c>
    </row>
    <row r="356" spans="1:11" s="15" customFormat="1" ht="14.25" customHeight="1">
      <c r="A356" s="29">
        <f>'до 150 кВт'!A356</f>
        <v>43146</v>
      </c>
      <c r="B356" s="16">
        <v>11</v>
      </c>
      <c r="C356" s="21">
        <v>1701.36</v>
      </c>
      <c r="D356" s="21">
        <v>496.95</v>
      </c>
      <c r="E356" s="21">
        <v>0</v>
      </c>
      <c r="F356" s="21">
        <v>1735.8</v>
      </c>
      <c r="G356" s="21">
        <v>98.95</v>
      </c>
      <c r="H356" s="17">
        <f t="shared" si="20"/>
        <v>1910.4699999999998</v>
      </c>
      <c r="I356" s="17">
        <f t="shared" si="21"/>
        <v>2130.13</v>
      </c>
      <c r="J356" s="17">
        <f t="shared" si="22"/>
        <v>2368.9700000000003</v>
      </c>
      <c r="K356" s="32">
        <f t="shared" si="23"/>
        <v>2707.78</v>
      </c>
    </row>
    <row r="357" spans="1:11" s="15" customFormat="1" ht="14.25" customHeight="1">
      <c r="A357" s="29">
        <f>'до 150 кВт'!A357</f>
        <v>43146</v>
      </c>
      <c r="B357" s="16">
        <v>12</v>
      </c>
      <c r="C357" s="21">
        <v>2244.7</v>
      </c>
      <c r="D357" s="21">
        <v>0</v>
      </c>
      <c r="E357" s="21">
        <v>64.87</v>
      </c>
      <c r="F357" s="21">
        <v>2279.14</v>
      </c>
      <c r="G357" s="21">
        <v>129.92</v>
      </c>
      <c r="H357" s="17">
        <f t="shared" si="20"/>
        <v>2484.78</v>
      </c>
      <c r="I357" s="17">
        <f t="shared" si="21"/>
        <v>2704.44</v>
      </c>
      <c r="J357" s="17">
        <f t="shared" si="22"/>
        <v>2943.28</v>
      </c>
      <c r="K357" s="32">
        <f t="shared" si="23"/>
        <v>3282.09</v>
      </c>
    </row>
    <row r="358" spans="1:11" s="15" customFormat="1" ht="14.25" customHeight="1">
      <c r="A358" s="29">
        <f>'до 150 кВт'!A358</f>
        <v>43146</v>
      </c>
      <c r="B358" s="16">
        <v>13</v>
      </c>
      <c r="C358" s="21">
        <v>2243.11</v>
      </c>
      <c r="D358" s="21">
        <v>0</v>
      </c>
      <c r="E358" s="21">
        <v>65.02</v>
      </c>
      <c r="F358" s="21">
        <v>2277.55</v>
      </c>
      <c r="G358" s="21">
        <v>129.83</v>
      </c>
      <c r="H358" s="17">
        <f t="shared" si="20"/>
        <v>2483.1000000000004</v>
      </c>
      <c r="I358" s="17">
        <f t="shared" si="21"/>
        <v>2702.76</v>
      </c>
      <c r="J358" s="17">
        <f t="shared" si="22"/>
        <v>2941.6000000000004</v>
      </c>
      <c r="K358" s="32">
        <f t="shared" si="23"/>
        <v>3280.4100000000003</v>
      </c>
    </row>
    <row r="359" spans="1:11" s="15" customFormat="1" ht="14.25" customHeight="1">
      <c r="A359" s="29">
        <f>'до 150 кВт'!A359</f>
        <v>43146</v>
      </c>
      <c r="B359" s="16">
        <v>14</v>
      </c>
      <c r="C359" s="21">
        <v>2240.56</v>
      </c>
      <c r="D359" s="21">
        <v>760.25</v>
      </c>
      <c r="E359" s="21">
        <v>0</v>
      </c>
      <c r="F359" s="21">
        <v>2275</v>
      </c>
      <c r="G359" s="21">
        <v>129.68</v>
      </c>
      <c r="H359" s="17">
        <f t="shared" si="20"/>
        <v>2480.4</v>
      </c>
      <c r="I359" s="17">
        <f t="shared" si="21"/>
        <v>2700.06</v>
      </c>
      <c r="J359" s="17">
        <f t="shared" si="22"/>
        <v>2938.9</v>
      </c>
      <c r="K359" s="32">
        <f t="shared" si="23"/>
        <v>3277.71</v>
      </c>
    </row>
    <row r="360" spans="1:11" s="15" customFormat="1" ht="14.25" customHeight="1">
      <c r="A360" s="29">
        <f>'до 150 кВт'!A360</f>
        <v>43146</v>
      </c>
      <c r="B360" s="16">
        <v>15</v>
      </c>
      <c r="C360" s="21">
        <v>2232.21</v>
      </c>
      <c r="D360" s="21">
        <v>0</v>
      </c>
      <c r="E360" s="21">
        <v>480.9</v>
      </c>
      <c r="F360" s="21">
        <v>2266.65</v>
      </c>
      <c r="G360" s="21">
        <v>129.21</v>
      </c>
      <c r="H360" s="17">
        <f t="shared" si="20"/>
        <v>2471.5800000000004</v>
      </c>
      <c r="I360" s="17">
        <f t="shared" si="21"/>
        <v>2691.2400000000002</v>
      </c>
      <c r="J360" s="17">
        <f t="shared" si="22"/>
        <v>2930.0800000000004</v>
      </c>
      <c r="K360" s="32">
        <f t="shared" si="23"/>
        <v>3268.8900000000003</v>
      </c>
    </row>
    <row r="361" spans="1:11" s="15" customFormat="1" ht="14.25" customHeight="1">
      <c r="A361" s="29">
        <f>'до 150 кВт'!A361</f>
        <v>43146</v>
      </c>
      <c r="B361" s="16">
        <v>16</v>
      </c>
      <c r="C361" s="21">
        <v>1675.33</v>
      </c>
      <c r="D361" s="21">
        <v>0</v>
      </c>
      <c r="E361" s="21">
        <v>23.15</v>
      </c>
      <c r="F361" s="21">
        <v>1709.77</v>
      </c>
      <c r="G361" s="21">
        <v>97.46</v>
      </c>
      <c r="H361" s="17">
        <f t="shared" si="20"/>
        <v>1882.9499999999998</v>
      </c>
      <c r="I361" s="17">
        <f t="shared" si="21"/>
        <v>2102.61</v>
      </c>
      <c r="J361" s="17">
        <f t="shared" si="22"/>
        <v>2341.4500000000003</v>
      </c>
      <c r="K361" s="32">
        <f t="shared" si="23"/>
        <v>2680.26</v>
      </c>
    </row>
    <row r="362" spans="1:11" s="15" customFormat="1" ht="14.25" customHeight="1">
      <c r="A362" s="29">
        <f>'до 150 кВт'!A362</f>
        <v>43146</v>
      </c>
      <c r="B362" s="16">
        <v>17</v>
      </c>
      <c r="C362" s="21">
        <v>1666.13</v>
      </c>
      <c r="D362" s="21">
        <v>0</v>
      </c>
      <c r="E362" s="21">
        <v>27.17</v>
      </c>
      <c r="F362" s="21">
        <v>1700.57</v>
      </c>
      <c r="G362" s="21">
        <v>96.94</v>
      </c>
      <c r="H362" s="17">
        <f t="shared" si="20"/>
        <v>1873.2299999999998</v>
      </c>
      <c r="I362" s="17">
        <f t="shared" si="21"/>
        <v>2092.89</v>
      </c>
      <c r="J362" s="17">
        <f t="shared" si="22"/>
        <v>2331.73</v>
      </c>
      <c r="K362" s="32">
        <f t="shared" si="23"/>
        <v>2670.54</v>
      </c>
    </row>
    <row r="363" spans="1:11" s="15" customFormat="1" ht="14.25" customHeight="1">
      <c r="A363" s="29">
        <f>'до 150 кВт'!A363</f>
        <v>43146</v>
      </c>
      <c r="B363" s="16">
        <v>18</v>
      </c>
      <c r="C363" s="21">
        <v>1685.78</v>
      </c>
      <c r="D363" s="21">
        <v>0</v>
      </c>
      <c r="E363" s="21">
        <v>45.54</v>
      </c>
      <c r="F363" s="21">
        <v>1720.22</v>
      </c>
      <c r="G363" s="21">
        <v>98.06</v>
      </c>
      <c r="H363" s="17">
        <f t="shared" si="20"/>
        <v>1893.9999999999998</v>
      </c>
      <c r="I363" s="17">
        <f t="shared" si="21"/>
        <v>2113.6600000000003</v>
      </c>
      <c r="J363" s="17">
        <f t="shared" si="22"/>
        <v>2352.5</v>
      </c>
      <c r="K363" s="32">
        <f t="shared" si="23"/>
        <v>2691.31</v>
      </c>
    </row>
    <row r="364" spans="1:11" s="15" customFormat="1" ht="14.25" customHeight="1">
      <c r="A364" s="29">
        <f>'до 150 кВт'!A364</f>
        <v>43146</v>
      </c>
      <c r="B364" s="16">
        <v>19</v>
      </c>
      <c r="C364" s="21">
        <v>1695.31</v>
      </c>
      <c r="D364" s="21">
        <v>0</v>
      </c>
      <c r="E364" s="21">
        <v>78.11</v>
      </c>
      <c r="F364" s="21">
        <v>1729.75</v>
      </c>
      <c r="G364" s="21">
        <v>98.6</v>
      </c>
      <c r="H364" s="17">
        <f t="shared" si="20"/>
        <v>1904.0699999999997</v>
      </c>
      <c r="I364" s="17">
        <f t="shared" si="21"/>
        <v>2123.73</v>
      </c>
      <c r="J364" s="17">
        <f t="shared" si="22"/>
        <v>2362.57</v>
      </c>
      <c r="K364" s="32">
        <f t="shared" si="23"/>
        <v>2701.38</v>
      </c>
    </row>
    <row r="365" spans="1:11" s="15" customFormat="1" ht="14.25" customHeight="1">
      <c r="A365" s="29">
        <f>'до 150 кВт'!A365</f>
        <v>43146</v>
      </c>
      <c r="B365" s="16">
        <v>20</v>
      </c>
      <c r="C365" s="21">
        <v>2221.62</v>
      </c>
      <c r="D365" s="21">
        <v>0</v>
      </c>
      <c r="E365" s="21">
        <v>600.97</v>
      </c>
      <c r="F365" s="21">
        <v>2256.06</v>
      </c>
      <c r="G365" s="21">
        <v>128.6</v>
      </c>
      <c r="H365" s="17">
        <f t="shared" si="20"/>
        <v>2460.38</v>
      </c>
      <c r="I365" s="17">
        <f t="shared" si="21"/>
        <v>2680.04</v>
      </c>
      <c r="J365" s="17">
        <f t="shared" si="22"/>
        <v>2918.88</v>
      </c>
      <c r="K365" s="32">
        <f t="shared" si="23"/>
        <v>3257.69</v>
      </c>
    </row>
    <row r="366" spans="1:11" s="15" customFormat="1" ht="14.25" customHeight="1">
      <c r="A366" s="29">
        <f>'до 150 кВт'!A366</f>
        <v>43146</v>
      </c>
      <c r="B366" s="16">
        <v>21</v>
      </c>
      <c r="C366" s="21">
        <v>1695.78</v>
      </c>
      <c r="D366" s="21">
        <v>0</v>
      </c>
      <c r="E366" s="21">
        <v>159.28</v>
      </c>
      <c r="F366" s="21">
        <v>1730.22</v>
      </c>
      <c r="G366" s="21">
        <v>98.63</v>
      </c>
      <c r="H366" s="17">
        <f t="shared" si="20"/>
        <v>1904.5699999999997</v>
      </c>
      <c r="I366" s="17">
        <f t="shared" si="21"/>
        <v>2124.23</v>
      </c>
      <c r="J366" s="17">
        <f t="shared" si="22"/>
        <v>2363.07</v>
      </c>
      <c r="K366" s="32">
        <f t="shared" si="23"/>
        <v>2701.88</v>
      </c>
    </row>
    <row r="367" spans="1:11" s="15" customFormat="1" ht="14.25" customHeight="1">
      <c r="A367" s="29">
        <f>'до 150 кВт'!A367</f>
        <v>43146</v>
      </c>
      <c r="B367" s="16">
        <v>22</v>
      </c>
      <c r="C367" s="21">
        <v>1691.15</v>
      </c>
      <c r="D367" s="21">
        <v>0</v>
      </c>
      <c r="E367" s="21">
        <v>372.69</v>
      </c>
      <c r="F367" s="21">
        <v>1725.59</v>
      </c>
      <c r="G367" s="21">
        <v>98.36</v>
      </c>
      <c r="H367" s="17">
        <f t="shared" si="20"/>
        <v>1899.6699999999996</v>
      </c>
      <c r="I367" s="17">
        <f t="shared" si="21"/>
        <v>2119.33</v>
      </c>
      <c r="J367" s="17">
        <f t="shared" si="22"/>
        <v>2358.17</v>
      </c>
      <c r="K367" s="32">
        <f t="shared" si="23"/>
        <v>2696.98</v>
      </c>
    </row>
    <row r="368" spans="1:11" s="15" customFormat="1" ht="14.25" customHeight="1">
      <c r="A368" s="29">
        <f>'до 150 кВт'!A368</f>
        <v>43146</v>
      </c>
      <c r="B368" s="16">
        <v>23</v>
      </c>
      <c r="C368" s="21">
        <v>1680.91</v>
      </c>
      <c r="D368" s="21">
        <v>0</v>
      </c>
      <c r="E368" s="21">
        <v>250.6</v>
      </c>
      <c r="F368" s="21">
        <v>1715.35</v>
      </c>
      <c r="G368" s="21">
        <v>97.78</v>
      </c>
      <c r="H368" s="17">
        <f t="shared" si="20"/>
        <v>1888.8499999999997</v>
      </c>
      <c r="I368" s="17">
        <f t="shared" si="21"/>
        <v>2108.5099999999998</v>
      </c>
      <c r="J368" s="17">
        <f t="shared" si="22"/>
        <v>2347.35</v>
      </c>
      <c r="K368" s="32">
        <f t="shared" si="23"/>
        <v>2686.16</v>
      </c>
    </row>
    <row r="369" spans="1:11" s="15" customFormat="1" ht="14.25" customHeight="1">
      <c r="A369" s="29">
        <f>'до 150 кВт'!A369</f>
        <v>43147</v>
      </c>
      <c r="B369" s="16">
        <v>0</v>
      </c>
      <c r="C369" s="21">
        <v>1691.63</v>
      </c>
      <c r="D369" s="21">
        <v>0</v>
      </c>
      <c r="E369" s="21">
        <v>130.91</v>
      </c>
      <c r="F369" s="21">
        <v>1726.07</v>
      </c>
      <c r="G369" s="21">
        <v>98.39</v>
      </c>
      <c r="H369" s="17">
        <f t="shared" si="20"/>
        <v>1900.1799999999998</v>
      </c>
      <c r="I369" s="17">
        <f t="shared" si="21"/>
        <v>2119.84</v>
      </c>
      <c r="J369" s="17">
        <f t="shared" si="22"/>
        <v>2358.6800000000003</v>
      </c>
      <c r="K369" s="32">
        <f t="shared" si="23"/>
        <v>2697.4900000000002</v>
      </c>
    </row>
    <row r="370" spans="1:11" s="15" customFormat="1" ht="14.25" customHeight="1">
      <c r="A370" s="29">
        <f>'до 150 кВт'!A370</f>
        <v>43147</v>
      </c>
      <c r="B370" s="16">
        <v>1</v>
      </c>
      <c r="C370" s="21">
        <v>1575.89</v>
      </c>
      <c r="D370" s="21">
        <v>0</v>
      </c>
      <c r="E370" s="21">
        <v>172.78</v>
      </c>
      <c r="F370" s="21">
        <v>1610.33</v>
      </c>
      <c r="G370" s="21">
        <v>91.79</v>
      </c>
      <c r="H370" s="17">
        <f t="shared" si="20"/>
        <v>1777.8399999999997</v>
      </c>
      <c r="I370" s="17">
        <f t="shared" si="21"/>
        <v>1997.4999999999998</v>
      </c>
      <c r="J370" s="17">
        <f t="shared" si="22"/>
        <v>2236.34</v>
      </c>
      <c r="K370" s="32">
        <f t="shared" si="23"/>
        <v>2575.15</v>
      </c>
    </row>
    <row r="371" spans="1:11" s="15" customFormat="1" ht="14.25" customHeight="1">
      <c r="A371" s="29">
        <f>'до 150 кВт'!A371</f>
        <v>43147</v>
      </c>
      <c r="B371" s="16">
        <v>2</v>
      </c>
      <c r="C371" s="21">
        <v>1537.03</v>
      </c>
      <c r="D371" s="21">
        <v>0</v>
      </c>
      <c r="E371" s="21">
        <v>513.43</v>
      </c>
      <c r="F371" s="21">
        <v>1571.47</v>
      </c>
      <c r="G371" s="21">
        <v>89.58</v>
      </c>
      <c r="H371" s="17">
        <f t="shared" si="20"/>
        <v>1736.7699999999998</v>
      </c>
      <c r="I371" s="17">
        <f t="shared" si="21"/>
        <v>1956.4299999999998</v>
      </c>
      <c r="J371" s="17">
        <f t="shared" si="22"/>
        <v>2195.27</v>
      </c>
      <c r="K371" s="32">
        <f t="shared" si="23"/>
        <v>2534.08</v>
      </c>
    </row>
    <row r="372" spans="1:11" s="15" customFormat="1" ht="14.25" customHeight="1">
      <c r="A372" s="29">
        <f>'до 150 кВт'!A372</f>
        <v>43147</v>
      </c>
      <c r="B372" s="16">
        <v>3</v>
      </c>
      <c r="C372" s="21">
        <v>1533.02</v>
      </c>
      <c r="D372" s="21">
        <v>0</v>
      </c>
      <c r="E372" s="21">
        <v>26.42</v>
      </c>
      <c r="F372" s="21">
        <v>1567.46</v>
      </c>
      <c r="G372" s="21">
        <v>89.35</v>
      </c>
      <c r="H372" s="17">
        <f t="shared" si="20"/>
        <v>1732.5299999999997</v>
      </c>
      <c r="I372" s="17">
        <f t="shared" si="21"/>
        <v>1952.1899999999998</v>
      </c>
      <c r="J372" s="17">
        <f t="shared" si="22"/>
        <v>2191.03</v>
      </c>
      <c r="K372" s="32">
        <f t="shared" si="23"/>
        <v>2529.84</v>
      </c>
    </row>
    <row r="373" spans="1:11" s="15" customFormat="1" ht="14.25" customHeight="1">
      <c r="A373" s="29">
        <f>'до 150 кВт'!A373</f>
        <v>43147</v>
      </c>
      <c r="B373" s="16">
        <v>4</v>
      </c>
      <c r="C373" s="21">
        <v>1533.34</v>
      </c>
      <c r="D373" s="21">
        <v>33.33</v>
      </c>
      <c r="E373" s="21">
        <v>0</v>
      </c>
      <c r="F373" s="21">
        <v>1567.78</v>
      </c>
      <c r="G373" s="21">
        <v>89.37</v>
      </c>
      <c r="H373" s="17">
        <f t="shared" si="20"/>
        <v>1732.87</v>
      </c>
      <c r="I373" s="17">
        <f t="shared" si="21"/>
        <v>1952.53</v>
      </c>
      <c r="J373" s="17">
        <f t="shared" si="22"/>
        <v>2191.3700000000003</v>
      </c>
      <c r="K373" s="32">
        <f t="shared" si="23"/>
        <v>2530.1800000000003</v>
      </c>
    </row>
    <row r="374" spans="1:11" s="15" customFormat="1" ht="14.25" customHeight="1">
      <c r="A374" s="29">
        <f>'до 150 кВт'!A374</f>
        <v>43147</v>
      </c>
      <c r="B374" s="16">
        <v>5</v>
      </c>
      <c r="C374" s="21">
        <v>1246.22</v>
      </c>
      <c r="D374" s="21">
        <v>338.81</v>
      </c>
      <c r="E374" s="21">
        <v>0</v>
      </c>
      <c r="F374" s="21">
        <v>1280.66</v>
      </c>
      <c r="G374" s="21">
        <v>73</v>
      </c>
      <c r="H374" s="17">
        <f t="shared" si="20"/>
        <v>1429.3799999999999</v>
      </c>
      <c r="I374" s="17">
        <f t="shared" si="21"/>
        <v>1649.04</v>
      </c>
      <c r="J374" s="17">
        <f t="shared" si="22"/>
        <v>1887.8799999999999</v>
      </c>
      <c r="K374" s="32">
        <f t="shared" si="23"/>
        <v>2226.69</v>
      </c>
    </row>
    <row r="375" spans="1:11" s="15" customFormat="1" ht="14.25" customHeight="1">
      <c r="A375" s="29">
        <f>'до 150 кВт'!A375</f>
        <v>43147</v>
      </c>
      <c r="B375" s="16">
        <v>6</v>
      </c>
      <c r="C375" s="21">
        <v>1564.36</v>
      </c>
      <c r="D375" s="21">
        <v>2.43</v>
      </c>
      <c r="E375" s="21">
        <v>0</v>
      </c>
      <c r="F375" s="21">
        <v>1598.8</v>
      </c>
      <c r="G375" s="21">
        <v>91.14</v>
      </c>
      <c r="H375" s="17">
        <f t="shared" si="20"/>
        <v>1765.6599999999999</v>
      </c>
      <c r="I375" s="17">
        <f t="shared" si="21"/>
        <v>1985.32</v>
      </c>
      <c r="J375" s="17">
        <f t="shared" si="22"/>
        <v>2224.1600000000003</v>
      </c>
      <c r="K375" s="32">
        <f t="shared" si="23"/>
        <v>2562.9700000000003</v>
      </c>
    </row>
    <row r="376" spans="1:11" s="15" customFormat="1" ht="14.25" customHeight="1">
      <c r="A376" s="29">
        <f>'до 150 кВт'!A376</f>
        <v>43147</v>
      </c>
      <c r="B376" s="16">
        <v>7</v>
      </c>
      <c r="C376" s="21">
        <v>1585.13</v>
      </c>
      <c r="D376" s="21">
        <v>0</v>
      </c>
      <c r="E376" s="21">
        <v>19.83</v>
      </c>
      <c r="F376" s="21">
        <v>1619.57</v>
      </c>
      <c r="G376" s="21">
        <v>92.32</v>
      </c>
      <c r="H376" s="17">
        <f t="shared" si="20"/>
        <v>1787.6099999999997</v>
      </c>
      <c r="I376" s="17">
        <f t="shared" si="21"/>
        <v>2007.2699999999998</v>
      </c>
      <c r="J376" s="17">
        <f t="shared" si="22"/>
        <v>2246.11</v>
      </c>
      <c r="K376" s="32">
        <f t="shared" si="23"/>
        <v>2584.92</v>
      </c>
    </row>
    <row r="377" spans="1:11" s="15" customFormat="1" ht="14.25" customHeight="1">
      <c r="A377" s="29">
        <f>'до 150 кВт'!A377</f>
        <v>43147</v>
      </c>
      <c r="B377" s="16">
        <v>8</v>
      </c>
      <c r="C377" s="21">
        <v>1643.14</v>
      </c>
      <c r="D377" s="21">
        <v>33.47</v>
      </c>
      <c r="E377" s="21">
        <v>0</v>
      </c>
      <c r="F377" s="21">
        <v>1677.58</v>
      </c>
      <c r="G377" s="21">
        <v>95.63</v>
      </c>
      <c r="H377" s="17">
        <f t="shared" si="20"/>
        <v>1848.9299999999998</v>
      </c>
      <c r="I377" s="17">
        <f t="shared" si="21"/>
        <v>2068.59</v>
      </c>
      <c r="J377" s="17">
        <f t="shared" si="22"/>
        <v>2307.4300000000003</v>
      </c>
      <c r="K377" s="32">
        <f t="shared" si="23"/>
        <v>2646.2400000000002</v>
      </c>
    </row>
    <row r="378" spans="1:11" s="15" customFormat="1" ht="14.25" customHeight="1">
      <c r="A378" s="29">
        <f>'до 150 кВт'!A378</f>
        <v>43147</v>
      </c>
      <c r="B378" s="16">
        <v>9</v>
      </c>
      <c r="C378" s="21">
        <v>2330.67</v>
      </c>
      <c r="D378" s="21">
        <v>0</v>
      </c>
      <c r="E378" s="21">
        <v>100.6</v>
      </c>
      <c r="F378" s="21">
        <v>2365.11</v>
      </c>
      <c r="G378" s="21">
        <v>134.82</v>
      </c>
      <c r="H378" s="17">
        <f t="shared" si="20"/>
        <v>2575.6500000000005</v>
      </c>
      <c r="I378" s="17">
        <f t="shared" si="21"/>
        <v>2795.3100000000004</v>
      </c>
      <c r="J378" s="17">
        <f t="shared" si="22"/>
        <v>3034.1500000000005</v>
      </c>
      <c r="K378" s="32">
        <f t="shared" si="23"/>
        <v>3372.9600000000005</v>
      </c>
    </row>
    <row r="379" spans="1:11" s="15" customFormat="1" ht="14.25" customHeight="1">
      <c r="A379" s="29">
        <f>'до 150 кВт'!A379</f>
        <v>43147</v>
      </c>
      <c r="B379" s="16">
        <v>10</v>
      </c>
      <c r="C379" s="21">
        <v>2336.09</v>
      </c>
      <c r="D379" s="21">
        <v>0</v>
      </c>
      <c r="E379" s="21">
        <v>718.66</v>
      </c>
      <c r="F379" s="21">
        <v>2370.53</v>
      </c>
      <c r="G379" s="21">
        <v>135.13</v>
      </c>
      <c r="H379" s="17">
        <f t="shared" si="20"/>
        <v>2581.3800000000006</v>
      </c>
      <c r="I379" s="17">
        <f t="shared" si="21"/>
        <v>2801.0400000000004</v>
      </c>
      <c r="J379" s="17">
        <f t="shared" si="22"/>
        <v>3039.8800000000006</v>
      </c>
      <c r="K379" s="32">
        <f t="shared" si="23"/>
        <v>3378.6900000000005</v>
      </c>
    </row>
    <row r="380" spans="1:11" s="15" customFormat="1" ht="14.25" customHeight="1">
      <c r="A380" s="29">
        <f>'до 150 кВт'!A380</f>
        <v>43147</v>
      </c>
      <c r="B380" s="16">
        <v>11</v>
      </c>
      <c r="C380" s="21">
        <v>2323.91</v>
      </c>
      <c r="D380" s="21">
        <v>0</v>
      </c>
      <c r="E380" s="21">
        <v>705.67</v>
      </c>
      <c r="F380" s="21">
        <v>2358.35</v>
      </c>
      <c r="G380" s="21">
        <v>134.43</v>
      </c>
      <c r="H380" s="17">
        <f t="shared" si="20"/>
        <v>2568.5</v>
      </c>
      <c r="I380" s="17">
        <f t="shared" si="21"/>
        <v>2788.16</v>
      </c>
      <c r="J380" s="17">
        <f t="shared" si="22"/>
        <v>3027</v>
      </c>
      <c r="K380" s="32">
        <f t="shared" si="23"/>
        <v>3365.81</v>
      </c>
    </row>
    <row r="381" spans="1:11" s="15" customFormat="1" ht="14.25" customHeight="1">
      <c r="A381" s="29">
        <f>'до 150 кВт'!A381</f>
        <v>43147</v>
      </c>
      <c r="B381" s="16">
        <v>12</v>
      </c>
      <c r="C381" s="21">
        <v>2237.09</v>
      </c>
      <c r="D381" s="21">
        <v>0</v>
      </c>
      <c r="E381" s="21">
        <v>615.73</v>
      </c>
      <c r="F381" s="21">
        <v>2271.53</v>
      </c>
      <c r="G381" s="21">
        <v>129.48</v>
      </c>
      <c r="H381" s="17">
        <f t="shared" si="20"/>
        <v>2476.7300000000005</v>
      </c>
      <c r="I381" s="17">
        <f t="shared" si="21"/>
        <v>2696.3900000000003</v>
      </c>
      <c r="J381" s="17">
        <f t="shared" si="22"/>
        <v>2935.2300000000005</v>
      </c>
      <c r="K381" s="32">
        <f t="shared" si="23"/>
        <v>3274.0400000000004</v>
      </c>
    </row>
    <row r="382" spans="1:11" s="15" customFormat="1" ht="14.25" customHeight="1">
      <c r="A382" s="29">
        <f>'до 150 кВт'!A382</f>
        <v>43147</v>
      </c>
      <c r="B382" s="16">
        <v>13</v>
      </c>
      <c r="C382" s="21">
        <v>2233.96</v>
      </c>
      <c r="D382" s="21">
        <v>0</v>
      </c>
      <c r="E382" s="21">
        <v>574.44</v>
      </c>
      <c r="F382" s="21">
        <v>2268.4</v>
      </c>
      <c r="G382" s="21">
        <v>129.31</v>
      </c>
      <c r="H382" s="17">
        <f t="shared" si="20"/>
        <v>2473.4300000000003</v>
      </c>
      <c r="I382" s="17">
        <f t="shared" si="21"/>
        <v>2693.09</v>
      </c>
      <c r="J382" s="17">
        <f t="shared" si="22"/>
        <v>2931.9300000000003</v>
      </c>
      <c r="K382" s="32">
        <f t="shared" si="23"/>
        <v>3270.7400000000002</v>
      </c>
    </row>
    <row r="383" spans="1:11" s="15" customFormat="1" ht="14.25" customHeight="1">
      <c r="A383" s="29">
        <f>'до 150 кВт'!A383</f>
        <v>43147</v>
      </c>
      <c r="B383" s="16">
        <v>14</v>
      </c>
      <c r="C383" s="21">
        <v>2228.01</v>
      </c>
      <c r="D383" s="21">
        <v>0</v>
      </c>
      <c r="E383" s="21">
        <v>46.65</v>
      </c>
      <c r="F383" s="21">
        <v>2262.45</v>
      </c>
      <c r="G383" s="21">
        <v>128.97</v>
      </c>
      <c r="H383" s="17">
        <f t="shared" si="20"/>
        <v>2467.14</v>
      </c>
      <c r="I383" s="17">
        <f t="shared" si="21"/>
        <v>2686.7999999999997</v>
      </c>
      <c r="J383" s="17">
        <f t="shared" si="22"/>
        <v>2925.64</v>
      </c>
      <c r="K383" s="32">
        <f t="shared" si="23"/>
        <v>3264.45</v>
      </c>
    </row>
    <row r="384" spans="1:11" s="15" customFormat="1" ht="14.25" customHeight="1">
      <c r="A384" s="29">
        <f>'до 150 кВт'!A384</f>
        <v>43147</v>
      </c>
      <c r="B384" s="16">
        <v>15</v>
      </c>
      <c r="C384" s="21">
        <v>1674.12</v>
      </c>
      <c r="D384" s="21">
        <v>0</v>
      </c>
      <c r="E384" s="21">
        <v>21.8</v>
      </c>
      <c r="F384" s="21">
        <v>1708.56</v>
      </c>
      <c r="G384" s="21">
        <v>97.39</v>
      </c>
      <c r="H384" s="17">
        <f t="shared" si="20"/>
        <v>1881.6699999999998</v>
      </c>
      <c r="I384" s="17">
        <f t="shared" si="21"/>
        <v>2101.3300000000004</v>
      </c>
      <c r="J384" s="17">
        <f t="shared" si="22"/>
        <v>2340.17</v>
      </c>
      <c r="K384" s="32">
        <f t="shared" si="23"/>
        <v>2678.98</v>
      </c>
    </row>
    <row r="385" spans="1:11" s="15" customFormat="1" ht="14.25" customHeight="1">
      <c r="A385" s="29">
        <f>'до 150 кВт'!A385</f>
        <v>43147</v>
      </c>
      <c r="B385" s="16">
        <v>16</v>
      </c>
      <c r="C385" s="21">
        <v>1674.48</v>
      </c>
      <c r="D385" s="21">
        <v>12.25</v>
      </c>
      <c r="E385" s="21">
        <v>0</v>
      </c>
      <c r="F385" s="21">
        <v>1708.92</v>
      </c>
      <c r="G385" s="21">
        <v>97.41</v>
      </c>
      <c r="H385" s="17">
        <f t="shared" si="20"/>
        <v>1882.05</v>
      </c>
      <c r="I385" s="17">
        <f t="shared" si="21"/>
        <v>2101.7100000000005</v>
      </c>
      <c r="J385" s="17">
        <f t="shared" si="22"/>
        <v>2340.55</v>
      </c>
      <c r="K385" s="32">
        <f t="shared" si="23"/>
        <v>2679.36</v>
      </c>
    </row>
    <row r="386" spans="1:11" s="15" customFormat="1" ht="14.25" customHeight="1">
      <c r="A386" s="29">
        <f>'до 150 кВт'!A386</f>
        <v>43147</v>
      </c>
      <c r="B386" s="16">
        <v>17</v>
      </c>
      <c r="C386" s="21">
        <v>1664.88</v>
      </c>
      <c r="D386" s="21">
        <v>0</v>
      </c>
      <c r="E386" s="21">
        <v>27.58</v>
      </c>
      <c r="F386" s="21">
        <v>1699.32</v>
      </c>
      <c r="G386" s="21">
        <v>96.87</v>
      </c>
      <c r="H386" s="17">
        <f t="shared" si="20"/>
        <v>1871.9099999999999</v>
      </c>
      <c r="I386" s="17">
        <f t="shared" si="21"/>
        <v>2091.57</v>
      </c>
      <c r="J386" s="17">
        <f t="shared" si="22"/>
        <v>2330.4100000000003</v>
      </c>
      <c r="K386" s="32">
        <f t="shared" si="23"/>
        <v>2669.2200000000003</v>
      </c>
    </row>
    <row r="387" spans="1:11" s="15" customFormat="1" ht="14.25" customHeight="1">
      <c r="A387" s="29">
        <f>'до 150 кВт'!A387</f>
        <v>43147</v>
      </c>
      <c r="B387" s="16">
        <v>18</v>
      </c>
      <c r="C387" s="21">
        <v>1684.93</v>
      </c>
      <c r="D387" s="21">
        <v>0</v>
      </c>
      <c r="E387" s="21">
        <v>47.58</v>
      </c>
      <c r="F387" s="21">
        <v>1719.37</v>
      </c>
      <c r="G387" s="21">
        <v>98.01</v>
      </c>
      <c r="H387" s="17">
        <f t="shared" si="20"/>
        <v>1893.0999999999997</v>
      </c>
      <c r="I387" s="17">
        <f t="shared" si="21"/>
        <v>2112.7599999999998</v>
      </c>
      <c r="J387" s="17">
        <f t="shared" si="22"/>
        <v>2351.6</v>
      </c>
      <c r="K387" s="32">
        <f t="shared" si="23"/>
        <v>2690.41</v>
      </c>
    </row>
    <row r="388" spans="1:11" s="15" customFormat="1" ht="14.25" customHeight="1">
      <c r="A388" s="29">
        <f>'до 150 кВт'!A388</f>
        <v>43147</v>
      </c>
      <c r="B388" s="16">
        <v>19</v>
      </c>
      <c r="C388" s="21">
        <v>2226.52</v>
      </c>
      <c r="D388" s="21">
        <v>0</v>
      </c>
      <c r="E388" s="21">
        <v>570.77</v>
      </c>
      <c r="F388" s="21">
        <v>2260.96</v>
      </c>
      <c r="G388" s="21">
        <v>128.88</v>
      </c>
      <c r="H388" s="17">
        <f t="shared" si="20"/>
        <v>2465.5600000000004</v>
      </c>
      <c r="I388" s="17">
        <f t="shared" si="21"/>
        <v>2685.2200000000003</v>
      </c>
      <c r="J388" s="17">
        <f t="shared" si="22"/>
        <v>2924.0600000000004</v>
      </c>
      <c r="K388" s="32">
        <f t="shared" si="23"/>
        <v>3262.8700000000003</v>
      </c>
    </row>
    <row r="389" spans="1:11" s="15" customFormat="1" ht="14.25" customHeight="1">
      <c r="A389" s="29">
        <f>'до 150 кВт'!A389</f>
        <v>43147</v>
      </c>
      <c r="B389" s="16">
        <v>20</v>
      </c>
      <c r="C389" s="21">
        <v>2226.86</v>
      </c>
      <c r="D389" s="21">
        <v>0</v>
      </c>
      <c r="E389" s="21">
        <v>611.51</v>
      </c>
      <c r="F389" s="21">
        <v>2261.3</v>
      </c>
      <c r="G389" s="21">
        <v>128.9</v>
      </c>
      <c r="H389" s="17">
        <f t="shared" si="20"/>
        <v>2465.9200000000005</v>
      </c>
      <c r="I389" s="17">
        <f t="shared" si="21"/>
        <v>2685.5800000000004</v>
      </c>
      <c r="J389" s="17">
        <f t="shared" si="22"/>
        <v>2924.4200000000005</v>
      </c>
      <c r="K389" s="32">
        <f t="shared" si="23"/>
        <v>3263.2300000000005</v>
      </c>
    </row>
    <row r="390" spans="1:11" s="15" customFormat="1" ht="14.25" customHeight="1">
      <c r="A390" s="29">
        <f>'до 150 кВт'!A390</f>
        <v>43147</v>
      </c>
      <c r="B390" s="16">
        <v>21</v>
      </c>
      <c r="C390" s="21">
        <v>2235.18</v>
      </c>
      <c r="D390" s="21">
        <v>0</v>
      </c>
      <c r="E390" s="21">
        <v>620.31</v>
      </c>
      <c r="F390" s="21">
        <v>2269.62</v>
      </c>
      <c r="G390" s="21">
        <v>129.37</v>
      </c>
      <c r="H390" s="17">
        <f t="shared" si="20"/>
        <v>2474.71</v>
      </c>
      <c r="I390" s="17">
        <f t="shared" si="21"/>
        <v>2694.37</v>
      </c>
      <c r="J390" s="17">
        <f t="shared" si="22"/>
        <v>2933.21</v>
      </c>
      <c r="K390" s="32">
        <f t="shared" si="23"/>
        <v>3272.02</v>
      </c>
    </row>
    <row r="391" spans="1:11" s="15" customFormat="1" ht="14.25" customHeight="1">
      <c r="A391" s="29">
        <f>'до 150 кВт'!A391</f>
        <v>43147</v>
      </c>
      <c r="B391" s="16">
        <v>22</v>
      </c>
      <c r="C391" s="21">
        <v>2243.22</v>
      </c>
      <c r="D391" s="21">
        <v>0</v>
      </c>
      <c r="E391" s="21">
        <v>634.4</v>
      </c>
      <c r="F391" s="21">
        <v>2277.66</v>
      </c>
      <c r="G391" s="21">
        <v>129.83</v>
      </c>
      <c r="H391" s="17">
        <f t="shared" si="20"/>
        <v>2483.21</v>
      </c>
      <c r="I391" s="17">
        <f t="shared" si="21"/>
        <v>2702.87</v>
      </c>
      <c r="J391" s="17">
        <f t="shared" si="22"/>
        <v>2941.71</v>
      </c>
      <c r="K391" s="32">
        <f t="shared" si="23"/>
        <v>3280.52</v>
      </c>
    </row>
    <row r="392" spans="1:11" s="15" customFormat="1" ht="14.25" customHeight="1">
      <c r="A392" s="29">
        <f>'до 150 кВт'!A392</f>
        <v>43147</v>
      </c>
      <c r="B392" s="16">
        <v>23</v>
      </c>
      <c r="C392" s="21">
        <v>1676.81</v>
      </c>
      <c r="D392" s="21">
        <v>0</v>
      </c>
      <c r="E392" s="21">
        <v>1107.12</v>
      </c>
      <c r="F392" s="21">
        <v>1711.25</v>
      </c>
      <c r="G392" s="21">
        <v>97.55</v>
      </c>
      <c r="H392" s="17">
        <f t="shared" si="20"/>
        <v>1884.5199999999998</v>
      </c>
      <c r="I392" s="17">
        <f t="shared" si="21"/>
        <v>2104.18</v>
      </c>
      <c r="J392" s="17">
        <f t="shared" si="22"/>
        <v>2343.02</v>
      </c>
      <c r="K392" s="32">
        <f t="shared" si="23"/>
        <v>2681.83</v>
      </c>
    </row>
    <row r="393" spans="1:11" s="15" customFormat="1" ht="14.25" customHeight="1">
      <c r="A393" s="29">
        <f>'до 150 кВт'!A393</f>
        <v>43148</v>
      </c>
      <c r="B393" s="16">
        <v>0</v>
      </c>
      <c r="C393" s="21">
        <v>1661.55</v>
      </c>
      <c r="D393" s="21">
        <v>0</v>
      </c>
      <c r="E393" s="21">
        <v>110.89</v>
      </c>
      <c r="F393" s="21">
        <v>1695.99</v>
      </c>
      <c r="G393" s="21">
        <v>96.68</v>
      </c>
      <c r="H393" s="17">
        <f t="shared" si="20"/>
        <v>1868.3899999999999</v>
      </c>
      <c r="I393" s="17">
        <f t="shared" si="21"/>
        <v>2088.05</v>
      </c>
      <c r="J393" s="17">
        <f t="shared" si="22"/>
        <v>2326.8900000000003</v>
      </c>
      <c r="K393" s="32">
        <f t="shared" si="23"/>
        <v>2665.7000000000003</v>
      </c>
    </row>
    <row r="394" spans="1:11" s="15" customFormat="1" ht="14.25" customHeight="1">
      <c r="A394" s="29">
        <f>'до 150 кВт'!A394</f>
        <v>43148</v>
      </c>
      <c r="B394" s="16">
        <v>1</v>
      </c>
      <c r="C394" s="21">
        <v>1574.23</v>
      </c>
      <c r="D394" s="21">
        <v>0</v>
      </c>
      <c r="E394" s="21">
        <v>586.52</v>
      </c>
      <c r="F394" s="21">
        <v>1608.67</v>
      </c>
      <c r="G394" s="21">
        <v>91.7</v>
      </c>
      <c r="H394" s="17">
        <f aca="true" t="shared" si="24" ref="H394:H457">SUM($F394,$G394,$N$5,$N$7)</f>
        <v>1776.09</v>
      </c>
      <c r="I394" s="17">
        <f aca="true" t="shared" si="25" ref="I394:I457">SUM($F394,$G394,$O$5,$O$7)</f>
        <v>1995.75</v>
      </c>
      <c r="J394" s="17">
        <f aca="true" t="shared" si="26" ref="J394:J457">SUM($F394,$G394,$P$5,$P$7)</f>
        <v>2234.59</v>
      </c>
      <c r="K394" s="32">
        <f aca="true" t="shared" si="27" ref="K394:K457">SUM($F394,$G394,$Q$5,$Q$7)</f>
        <v>2573.4</v>
      </c>
    </row>
    <row r="395" spans="1:11" s="15" customFormat="1" ht="14.25" customHeight="1">
      <c r="A395" s="29">
        <f>'до 150 кВт'!A395</f>
        <v>43148</v>
      </c>
      <c r="B395" s="16">
        <v>2</v>
      </c>
      <c r="C395" s="21">
        <v>1528.49</v>
      </c>
      <c r="D395" s="21">
        <v>0</v>
      </c>
      <c r="E395" s="21">
        <v>20.59</v>
      </c>
      <c r="F395" s="21">
        <v>1562.93</v>
      </c>
      <c r="G395" s="21">
        <v>89.09</v>
      </c>
      <c r="H395" s="17">
        <f t="shared" si="24"/>
        <v>1727.7399999999998</v>
      </c>
      <c r="I395" s="17">
        <f t="shared" si="25"/>
        <v>1947.3999999999999</v>
      </c>
      <c r="J395" s="17">
        <f t="shared" si="26"/>
        <v>2186.2400000000002</v>
      </c>
      <c r="K395" s="32">
        <f t="shared" si="27"/>
        <v>2525.05</v>
      </c>
    </row>
    <row r="396" spans="1:11" s="15" customFormat="1" ht="14.25" customHeight="1">
      <c r="A396" s="29">
        <f>'до 150 кВт'!A396</f>
        <v>43148</v>
      </c>
      <c r="B396" s="16">
        <v>3</v>
      </c>
      <c r="C396" s="21">
        <v>1524.74</v>
      </c>
      <c r="D396" s="21">
        <v>0</v>
      </c>
      <c r="E396" s="21">
        <v>744.45</v>
      </c>
      <c r="F396" s="21">
        <v>1559.18</v>
      </c>
      <c r="G396" s="21">
        <v>88.88</v>
      </c>
      <c r="H396" s="17">
        <f t="shared" si="24"/>
        <v>1723.7799999999997</v>
      </c>
      <c r="I396" s="17">
        <f t="shared" si="25"/>
        <v>1943.4399999999998</v>
      </c>
      <c r="J396" s="17">
        <f t="shared" si="26"/>
        <v>2182.28</v>
      </c>
      <c r="K396" s="32">
        <f t="shared" si="27"/>
        <v>2521.09</v>
      </c>
    </row>
    <row r="397" spans="1:11" s="15" customFormat="1" ht="14.25" customHeight="1">
      <c r="A397" s="29">
        <f>'до 150 кВт'!A397</f>
        <v>43148</v>
      </c>
      <c r="B397" s="16">
        <v>4</v>
      </c>
      <c r="C397" s="21">
        <v>1525.06</v>
      </c>
      <c r="D397" s="21">
        <v>0</v>
      </c>
      <c r="E397" s="21">
        <v>773.31</v>
      </c>
      <c r="F397" s="21">
        <v>1559.5</v>
      </c>
      <c r="G397" s="21">
        <v>88.9</v>
      </c>
      <c r="H397" s="17">
        <f t="shared" si="24"/>
        <v>1724.12</v>
      </c>
      <c r="I397" s="17">
        <f t="shared" si="25"/>
        <v>1943.78</v>
      </c>
      <c r="J397" s="17">
        <f t="shared" si="26"/>
        <v>2182.6200000000003</v>
      </c>
      <c r="K397" s="32">
        <f t="shared" si="27"/>
        <v>2521.4300000000003</v>
      </c>
    </row>
    <row r="398" spans="1:11" s="15" customFormat="1" ht="14.25" customHeight="1">
      <c r="A398" s="29">
        <f>'до 150 кВт'!A398</f>
        <v>43148</v>
      </c>
      <c r="B398" s="16">
        <v>5</v>
      </c>
      <c r="C398" s="21">
        <v>1016.07</v>
      </c>
      <c r="D398" s="21">
        <v>518.95</v>
      </c>
      <c r="E398" s="21">
        <v>0</v>
      </c>
      <c r="F398" s="21">
        <v>1050.51</v>
      </c>
      <c r="G398" s="21">
        <v>59.88</v>
      </c>
      <c r="H398" s="17">
        <f t="shared" si="24"/>
        <v>1186.11</v>
      </c>
      <c r="I398" s="17">
        <f t="shared" si="25"/>
        <v>1405.77</v>
      </c>
      <c r="J398" s="17">
        <f t="shared" si="26"/>
        <v>1644.61</v>
      </c>
      <c r="K398" s="32">
        <f t="shared" si="27"/>
        <v>1983.4199999999998</v>
      </c>
    </row>
    <row r="399" spans="1:11" s="15" customFormat="1" ht="14.25" customHeight="1">
      <c r="A399" s="29">
        <f>'до 150 кВт'!A399</f>
        <v>43148</v>
      </c>
      <c r="B399" s="16">
        <v>6</v>
      </c>
      <c r="C399" s="21">
        <v>1542.37</v>
      </c>
      <c r="D399" s="21">
        <v>27.37</v>
      </c>
      <c r="E399" s="21">
        <v>0</v>
      </c>
      <c r="F399" s="21">
        <v>1576.81</v>
      </c>
      <c r="G399" s="21">
        <v>89.88</v>
      </c>
      <c r="H399" s="17">
        <f t="shared" si="24"/>
        <v>1742.4099999999999</v>
      </c>
      <c r="I399" s="17">
        <f t="shared" si="25"/>
        <v>1962.07</v>
      </c>
      <c r="J399" s="17">
        <f t="shared" si="26"/>
        <v>2200.9100000000003</v>
      </c>
      <c r="K399" s="32">
        <f t="shared" si="27"/>
        <v>2539.7200000000003</v>
      </c>
    </row>
    <row r="400" spans="1:11" s="15" customFormat="1" ht="14.25" customHeight="1">
      <c r="A400" s="29">
        <f>'до 150 кВт'!A400</f>
        <v>43148</v>
      </c>
      <c r="B400" s="16">
        <v>7</v>
      </c>
      <c r="C400" s="21">
        <v>1576.68</v>
      </c>
      <c r="D400" s="21">
        <v>64.48</v>
      </c>
      <c r="E400" s="21">
        <v>0</v>
      </c>
      <c r="F400" s="21">
        <v>1611.12</v>
      </c>
      <c r="G400" s="21">
        <v>91.84</v>
      </c>
      <c r="H400" s="17">
        <f t="shared" si="24"/>
        <v>1778.6799999999996</v>
      </c>
      <c r="I400" s="17">
        <f t="shared" si="25"/>
        <v>1998.3399999999997</v>
      </c>
      <c r="J400" s="17">
        <f t="shared" si="26"/>
        <v>2237.18</v>
      </c>
      <c r="K400" s="32">
        <f t="shared" si="27"/>
        <v>2575.99</v>
      </c>
    </row>
    <row r="401" spans="1:11" s="15" customFormat="1" ht="14.25" customHeight="1">
      <c r="A401" s="29">
        <f>'до 150 кВт'!A401</f>
        <v>43148</v>
      </c>
      <c r="B401" s="16">
        <v>8</v>
      </c>
      <c r="C401" s="21">
        <v>1601.64</v>
      </c>
      <c r="D401" s="21">
        <v>121.55</v>
      </c>
      <c r="E401" s="21">
        <v>0</v>
      </c>
      <c r="F401" s="21">
        <v>1636.08</v>
      </c>
      <c r="G401" s="21">
        <v>93.26</v>
      </c>
      <c r="H401" s="17">
        <f t="shared" si="24"/>
        <v>1805.0599999999997</v>
      </c>
      <c r="I401" s="17">
        <f t="shared" si="25"/>
        <v>2024.7199999999998</v>
      </c>
      <c r="J401" s="17">
        <f t="shared" si="26"/>
        <v>2263.56</v>
      </c>
      <c r="K401" s="32">
        <f t="shared" si="27"/>
        <v>2602.37</v>
      </c>
    </row>
    <row r="402" spans="1:11" s="15" customFormat="1" ht="14.25" customHeight="1">
      <c r="A402" s="29">
        <f>'до 150 кВт'!A402</f>
        <v>43148</v>
      </c>
      <c r="B402" s="16">
        <v>9</v>
      </c>
      <c r="C402" s="21">
        <v>1683.06</v>
      </c>
      <c r="D402" s="21">
        <v>1.94</v>
      </c>
      <c r="E402" s="21">
        <v>0</v>
      </c>
      <c r="F402" s="21">
        <v>1717.5</v>
      </c>
      <c r="G402" s="21">
        <v>97.9</v>
      </c>
      <c r="H402" s="17">
        <f t="shared" si="24"/>
        <v>1891.12</v>
      </c>
      <c r="I402" s="17">
        <f t="shared" si="25"/>
        <v>2110.78</v>
      </c>
      <c r="J402" s="17">
        <f t="shared" si="26"/>
        <v>2349.6200000000003</v>
      </c>
      <c r="K402" s="32">
        <f t="shared" si="27"/>
        <v>2688.4300000000003</v>
      </c>
    </row>
    <row r="403" spans="1:11" s="15" customFormat="1" ht="14.25" customHeight="1">
      <c r="A403" s="29">
        <f>'до 150 кВт'!A403</f>
        <v>43148</v>
      </c>
      <c r="B403" s="16">
        <v>10</v>
      </c>
      <c r="C403" s="21">
        <v>1693.44</v>
      </c>
      <c r="D403" s="21">
        <v>0</v>
      </c>
      <c r="E403" s="21">
        <v>48.63</v>
      </c>
      <c r="F403" s="21">
        <v>1727.88</v>
      </c>
      <c r="G403" s="21">
        <v>98.49</v>
      </c>
      <c r="H403" s="17">
        <f t="shared" si="24"/>
        <v>1902.09</v>
      </c>
      <c r="I403" s="17">
        <f t="shared" si="25"/>
        <v>2121.7500000000005</v>
      </c>
      <c r="J403" s="17">
        <f t="shared" si="26"/>
        <v>2360.59</v>
      </c>
      <c r="K403" s="32">
        <f t="shared" si="27"/>
        <v>2699.4</v>
      </c>
    </row>
    <row r="404" spans="1:11" s="15" customFormat="1" ht="14.25" customHeight="1">
      <c r="A404" s="29">
        <f>'до 150 кВт'!A404</f>
        <v>43148</v>
      </c>
      <c r="B404" s="16">
        <v>11</v>
      </c>
      <c r="C404" s="21">
        <v>1693.45</v>
      </c>
      <c r="D404" s="21">
        <v>0</v>
      </c>
      <c r="E404" s="21">
        <v>23.58</v>
      </c>
      <c r="F404" s="21">
        <v>1727.89</v>
      </c>
      <c r="G404" s="21">
        <v>98.49</v>
      </c>
      <c r="H404" s="17">
        <f t="shared" si="24"/>
        <v>1902.1</v>
      </c>
      <c r="I404" s="17">
        <f t="shared" si="25"/>
        <v>2121.76</v>
      </c>
      <c r="J404" s="17">
        <f t="shared" si="26"/>
        <v>2360.6000000000004</v>
      </c>
      <c r="K404" s="32">
        <f t="shared" si="27"/>
        <v>2699.4100000000003</v>
      </c>
    </row>
    <row r="405" spans="1:11" s="15" customFormat="1" ht="14.25" customHeight="1">
      <c r="A405" s="29">
        <f>'до 150 кВт'!A405</f>
        <v>43148</v>
      </c>
      <c r="B405" s="16">
        <v>12</v>
      </c>
      <c r="C405" s="21">
        <v>2239.39</v>
      </c>
      <c r="D405" s="21">
        <v>0</v>
      </c>
      <c r="E405" s="21">
        <v>627.87</v>
      </c>
      <c r="F405" s="21">
        <v>2273.83</v>
      </c>
      <c r="G405" s="21">
        <v>129.61</v>
      </c>
      <c r="H405" s="17">
        <f t="shared" si="24"/>
        <v>2479.1600000000003</v>
      </c>
      <c r="I405" s="17">
        <f t="shared" si="25"/>
        <v>2698.82</v>
      </c>
      <c r="J405" s="17">
        <f t="shared" si="26"/>
        <v>2937.6600000000003</v>
      </c>
      <c r="K405" s="32">
        <f t="shared" si="27"/>
        <v>3276.4700000000003</v>
      </c>
    </row>
    <row r="406" spans="1:11" s="15" customFormat="1" ht="14.25" customHeight="1">
      <c r="A406" s="29">
        <f>'до 150 кВт'!A406</f>
        <v>43148</v>
      </c>
      <c r="B406" s="16">
        <v>13</v>
      </c>
      <c r="C406" s="21">
        <v>2236.37</v>
      </c>
      <c r="D406" s="21">
        <v>0</v>
      </c>
      <c r="E406" s="21">
        <v>580.65</v>
      </c>
      <c r="F406" s="21">
        <v>2270.81</v>
      </c>
      <c r="G406" s="21">
        <v>129.44</v>
      </c>
      <c r="H406" s="17">
        <f t="shared" si="24"/>
        <v>2475.9700000000003</v>
      </c>
      <c r="I406" s="17">
        <f t="shared" si="25"/>
        <v>2695.63</v>
      </c>
      <c r="J406" s="17">
        <f t="shared" si="26"/>
        <v>2934.4700000000003</v>
      </c>
      <c r="K406" s="32">
        <f t="shared" si="27"/>
        <v>3273.28</v>
      </c>
    </row>
    <row r="407" spans="1:11" s="15" customFormat="1" ht="14.25" customHeight="1">
      <c r="A407" s="29">
        <f>'до 150 кВт'!A407</f>
        <v>43148</v>
      </c>
      <c r="B407" s="16">
        <v>14</v>
      </c>
      <c r="C407" s="21">
        <v>1671.83</v>
      </c>
      <c r="D407" s="21">
        <v>0</v>
      </c>
      <c r="E407" s="21">
        <v>102.85</v>
      </c>
      <c r="F407" s="21">
        <v>1706.27</v>
      </c>
      <c r="G407" s="21">
        <v>97.26</v>
      </c>
      <c r="H407" s="17">
        <f t="shared" si="24"/>
        <v>1879.2499999999998</v>
      </c>
      <c r="I407" s="17">
        <f t="shared" si="25"/>
        <v>2098.9100000000003</v>
      </c>
      <c r="J407" s="17">
        <f t="shared" si="26"/>
        <v>2337.75</v>
      </c>
      <c r="K407" s="32">
        <f t="shared" si="27"/>
        <v>2676.56</v>
      </c>
    </row>
    <row r="408" spans="1:11" s="15" customFormat="1" ht="14.25" customHeight="1">
      <c r="A408" s="29">
        <f>'до 150 кВт'!A408</f>
        <v>43148</v>
      </c>
      <c r="B408" s="16">
        <v>15</v>
      </c>
      <c r="C408" s="21">
        <v>1672.63</v>
      </c>
      <c r="D408" s="21">
        <v>47.6</v>
      </c>
      <c r="E408" s="21">
        <v>0</v>
      </c>
      <c r="F408" s="21">
        <v>1707.07</v>
      </c>
      <c r="G408" s="21">
        <v>97.31</v>
      </c>
      <c r="H408" s="17">
        <f t="shared" si="24"/>
        <v>1880.0999999999997</v>
      </c>
      <c r="I408" s="17">
        <f t="shared" si="25"/>
        <v>2099.7599999999998</v>
      </c>
      <c r="J408" s="17">
        <f t="shared" si="26"/>
        <v>2338.6</v>
      </c>
      <c r="K408" s="32">
        <f t="shared" si="27"/>
        <v>2677.41</v>
      </c>
    </row>
    <row r="409" spans="1:11" s="15" customFormat="1" ht="14.25" customHeight="1">
      <c r="A409" s="29">
        <f>'до 150 кВт'!A409</f>
        <v>43148</v>
      </c>
      <c r="B409" s="16">
        <v>16</v>
      </c>
      <c r="C409" s="21">
        <v>1619.4</v>
      </c>
      <c r="D409" s="21">
        <v>579.02</v>
      </c>
      <c r="E409" s="21">
        <v>0</v>
      </c>
      <c r="F409" s="21">
        <v>1653.84</v>
      </c>
      <c r="G409" s="21">
        <v>94.27</v>
      </c>
      <c r="H409" s="17">
        <f t="shared" si="24"/>
        <v>1823.8299999999997</v>
      </c>
      <c r="I409" s="17">
        <f t="shared" si="25"/>
        <v>2043.4899999999998</v>
      </c>
      <c r="J409" s="17">
        <f t="shared" si="26"/>
        <v>2282.33</v>
      </c>
      <c r="K409" s="32">
        <f t="shared" si="27"/>
        <v>2621.14</v>
      </c>
    </row>
    <row r="410" spans="1:11" s="15" customFormat="1" ht="14.25" customHeight="1">
      <c r="A410" s="29">
        <f>'до 150 кВт'!A410</f>
        <v>43148</v>
      </c>
      <c r="B410" s="16">
        <v>17</v>
      </c>
      <c r="C410" s="21">
        <v>1662.28</v>
      </c>
      <c r="D410" s="21">
        <v>356.15</v>
      </c>
      <c r="E410" s="21">
        <v>0</v>
      </c>
      <c r="F410" s="21">
        <v>1696.72</v>
      </c>
      <c r="G410" s="21">
        <v>96.72</v>
      </c>
      <c r="H410" s="17">
        <f t="shared" si="24"/>
        <v>1869.1599999999999</v>
      </c>
      <c r="I410" s="17">
        <f t="shared" si="25"/>
        <v>2088.82</v>
      </c>
      <c r="J410" s="17">
        <f t="shared" si="26"/>
        <v>2327.6600000000003</v>
      </c>
      <c r="K410" s="32">
        <f t="shared" si="27"/>
        <v>2666.4700000000003</v>
      </c>
    </row>
    <row r="411" spans="1:11" s="15" customFormat="1" ht="14.25" customHeight="1">
      <c r="A411" s="29">
        <f>'до 150 кВт'!A411</f>
        <v>43148</v>
      </c>
      <c r="B411" s="16">
        <v>18</v>
      </c>
      <c r="C411" s="21">
        <v>1693.75</v>
      </c>
      <c r="D411" s="21">
        <v>514.38</v>
      </c>
      <c r="E411" s="21">
        <v>0</v>
      </c>
      <c r="F411" s="21">
        <v>1728.19</v>
      </c>
      <c r="G411" s="21">
        <v>98.51</v>
      </c>
      <c r="H411" s="17">
        <f t="shared" si="24"/>
        <v>1902.4199999999998</v>
      </c>
      <c r="I411" s="17">
        <f t="shared" si="25"/>
        <v>2122.0800000000004</v>
      </c>
      <c r="J411" s="17">
        <f t="shared" si="26"/>
        <v>2360.92</v>
      </c>
      <c r="K411" s="32">
        <f t="shared" si="27"/>
        <v>2699.73</v>
      </c>
    </row>
    <row r="412" spans="1:11" s="15" customFormat="1" ht="14.25" customHeight="1">
      <c r="A412" s="29">
        <f>'до 150 кВт'!A412</f>
        <v>43148</v>
      </c>
      <c r="B412" s="16">
        <v>19</v>
      </c>
      <c r="C412" s="21">
        <v>2233.13</v>
      </c>
      <c r="D412" s="21">
        <v>0</v>
      </c>
      <c r="E412" s="21">
        <v>36.54</v>
      </c>
      <c r="F412" s="21">
        <v>2267.57</v>
      </c>
      <c r="G412" s="21">
        <v>129.26</v>
      </c>
      <c r="H412" s="17">
        <f t="shared" si="24"/>
        <v>2472.55</v>
      </c>
      <c r="I412" s="17">
        <f t="shared" si="25"/>
        <v>2692.21</v>
      </c>
      <c r="J412" s="17">
        <f t="shared" si="26"/>
        <v>2931.05</v>
      </c>
      <c r="K412" s="32">
        <f t="shared" si="27"/>
        <v>3269.86</v>
      </c>
    </row>
    <row r="413" spans="1:11" s="15" customFormat="1" ht="14.25" customHeight="1">
      <c r="A413" s="29">
        <f>'до 150 кВт'!A413</f>
        <v>43148</v>
      </c>
      <c r="B413" s="16">
        <v>20</v>
      </c>
      <c r="C413" s="21">
        <v>2247.49</v>
      </c>
      <c r="D413" s="21">
        <v>0</v>
      </c>
      <c r="E413" s="21">
        <v>602.7</v>
      </c>
      <c r="F413" s="21">
        <v>2281.93</v>
      </c>
      <c r="G413" s="21">
        <v>130.08</v>
      </c>
      <c r="H413" s="17">
        <f t="shared" si="24"/>
        <v>2487.73</v>
      </c>
      <c r="I413" s="17">
        <f t="shared" si="25"/>
        <v>2707.39</v>
      </c>
      <c r="J413" s="17">
        <f t="shared" si="26"/>
        <v>2946.23</v>
      </c>
      <c r="K413" s="32">
        <f t="shared" si="27"/>
        <v>3285.04</v>
      </c>
    </row>
    <row r="414" spans="1:11" s="15" customFormat="1" ht="14.25" customHeight="1">
      <c r="A414" s="29">
        <f>'до 150 кВт'!A414</f>
        <v>43148</v>
      </c>
      <c r="B414" s="16">
        <v>21</v>
      </c>
      <c r="C414" s="21">
        <v>2255.56</v>
      </c>
      <c r="D414" s="21">
        <v>0</v>
      </c>
      <c r="E414" s="21">
        <v>647.31</v>
      </c>
      <c r="F414" s="21">
        <v>2290</v>
      </c>
      <c r="G414" s="21">
        <v>130.54</v>
      </c>
      <c r="H414" s="17">
        <f t="shared" si="24"/>
        <v>2496.26</v>
      </c>
      <c r="I414" s="17">
        <f t="shared" si="25"/>
        <v>2715.92</v>
      </c>
      <c r="J414" s="17">
        <f t="shared" si="26"/>
        <v>2954.76</v>
      </c>
      <c r="K414" s="32">
        <f t="shared" si="27"/>
        <v>3293.57</v>
      </c>
    </row>
    <row r="415" spans="1:11" s="15" customFormat="1" ht="14.25" customHeight="1">
      <c r="A415" s="29">
        <f>'до 150 кВт'!A415</f>
        <v>43148</v>
      </c>
      <c r="B415" s="16">
        <v>22</v>
      </c>
      <c r="C415" s="21">
        <v>2260.15</v>
      </c>
      <c r="D415" s="21">
        <v>0</v>
      </c>
      <c r="E415" s="21">
        <v>735.52</v>
      </c>
      <c r="F415" s="21">
        <v>2294.59</v>
      </c>
      <c r="G415" s="21">
        <v>130.8</v>
      </c>
      <c r="H415" s="17">
        <f t="shared" si="24"/>
        <v>2501.1100000000006</v>
      </c>
      <c r="I415" s="17">
        <f t="shared" si="25"/>
        <v>2720.7700000000004</v>
      </c>
      <c r="J415" s="17">
        <f t="shared" si="26"/>
        <v>2959.6100000000006</v>
      </c>
      <c r="K415" s="32">
        <f t="shared" si="27"/>
        <v>3298.4200000000005</v>
      </c>
    </row>
    <row r="416" spans="1:11" s="15" customFormat="1" ht="14.25" customHeight="1">
      <c r="A416" s="29">
        <f>'до 150 кВт'!A416</f>
        <v>43148</v>
      </c>
      <c r="B416" s="16">
        <v>23</v>
      </c>
      <c r="C416" s="21">
        <v>1626.86</v>
      </c>
      <c r="D416" s="21">
        <v>0</v>
      </c>
      <c r="E416" s="21">
        <v>1134.29</v>
      </c>
      <c r="F416" s="21">
        <v>1661.3</v>
      </c>
      <c r="G416" s="21">
        <v>94.7</v>
      </c>
      <c r="H416" s="17">
        <f t="shared" si="24"/>
        <v>1831.7199999999998</v>
      </c>
      <c r="I416" s="17">
        <f t="shared" si="25"/>
        <v>2051.38</v>
      </c>
      <c r="J416" s="17">
        <f t="shared" si="26"/>
        <v>2290.2200000000003</v>
      </c>
      <c r="K416" s="32">
        <f t="shared" si="27"/>
        <v>2629.03</v>
      </c>
    </row>
    <row r="417" spans="1:11" s="15" customFormat="1" ht="14.25" customHeight="1">
      <c r="A417" s="29">
        <f>'до 150 кВт'!A417</f>
        <v>43149</v>
      </c>
      <c r="B417" s="16">
        <v>0</v>
      </c>
      <c r="C417" s="21">
        <v>1547.39</v>
      </c>
      <c r="D417" s="21">
        <v>0</v>
      </c>
      <c r="E417" s="21">
        <v>226.91</v>
      </c>
      <c r="F417" s="21">
        <v>1581.83</v>
      </c>
      <c r="G417" s="21">
        <v>90.17</v>
      </c>
      <c r="H417" s="17">
        <f t="shared" si="24"/>
        <v>1747.7199999999998</v>
      </c>
      <c r="I417" s="17">
        <f t="shared" si="25"/>
        <v>1967.3799999999999</v>
      </c>
      <c r="J417" s="17">
        <f t="shared" si="26"/>
        <v>2206.2200000000003</v>
      </c>
      <c r="K417" s="32">
        <f t="shared" si="27"/>
        <v>2545.03</v>
      </c>
    </row>
    <row r="418" spans="1:11" s="15" customFormat="1" ht="14.25" customHeight="1">
      <c r="A418" s="29">
        <f>'до 150 кВт'!A418</f>
        <v>43149</v>
      </c>
      <c r="B418" s="16">
        <v>1</v>
      </c>
      <c r="C418" s="21">
        <v>1134.05</v>
      </c>
      <c r="D418" s="21">
        <v>0</v>
      </c>
      <c r="E418" s="21">
        <v>71.15</v>
      </c>
      <c r="F418" s="21">
        <v>1168.49</v>
      </c>
      <c r="G418" s="21">
        <v>66.61</v>
      </c>
      <c r="H418" s="17">
        <f t="shared" si="24"/>
        <v>1310.8199999999997</v>
      </c>
      <c r="I418" s="17">
        <f t="shared" si="25"/>
        <v>1530.4799999999998</v>
      </c>
      <c r="J418" s="17">
        <f t="shared" si="26"/>
        <v>1769.32</v>
      </c>
      <c r="K418" s="32">
        <f t="shared" si="27"/>
        <v>2108.13</v>
      </c>
    </row>
    <row r="419" spans="1:11" s="15" customFormat="1" ht="14.25" customHeight="1">
      <c r="A419" s="29">
        <f>'до 150 кВт'!A419</f>
        <v>43149</v>
      </c>
      <c r="B419" s="16">
        <v>2</v>
      </c>
      <c r="C419" s="21">
        <v>1003.94</v>
      </c>
      <c r="D419" s="21">
        <v>0</v>
      </c>
      <c r="E419" s="21">
        <v>121.61</v>
      </c>
      <c r="F419" s="21">
        <v>1038.38</v>
      </c>
      <c r="G419" s="21">
        <v>59.19</v>
      </c>
      <c r="H419" s="17">
        <f t="shared" si="24"/>
        <v>1173.29</v>
      </c>
      <c r="I419" s="17">
        <f t="shared" si="25"/>
        <v>1392.95</v>
      </c>
      <c r="J419" s="17">
        <f t="shared" si="26"/>
        <v>1631.7900000000002</v>
      </c>
      <c r="K419" s="32">
        <f t="shared" si="27"/>
        <v>1970.6000000000001</v>
      </c>
    </row>
    <row r="420" spans="1:11" s="15" customFormat="1" ht="14.25" customHeight="1">
      <c r="A420" s="29">
        <f>'до 150 кВт'!A420</f>
        <v>43149</v>
      </c>
      <c r="B420" s="16">
        <v>3</v>
      </c>
      <c r="C420" s="21">
        <v>1001.91</v>
      </c>
      <c r="D420" s="21">
        <v>0</v>
      </c>
      <c r="E420" s="21">
        <v>83.99</v>
      </c>
      <c r="F420" s="21">
        <v>1036.35</v>
      </c>
      <c r="G420" s="21">
        <v>59.07</v>
      </c>
      <c r="H420" s="17">
        <f t="shared" si="24"/>
        <v>1171.1399999999996</v>
      </c>
      <c r="I420" s="17">
        <f t="shared" si="25"/>
        <v>1390.7999999999997</v>
      </c>
      <c r="J420" s="17">
        <f t="shared" si="26"/>
        <v>1629.6399999999996</v>
      </c>
      <c r="K420" s="32">
        <f t="shared" si="27"/>
        <v>1968.4499999999996</v>
      </c>
    </row>
    <row r="421" spans="1:11" s="15" customFormat="1" ht="14.25" customHeight="1">
      <c r="A421" s="29">
        <f>'до 150 кВт'!A421</f>
        <v>43149</v>
      </c>
      <c r="B421" s="16">
        <v>4</v>
      </c>
      <c r="C421" s="21">
        <v>1004.02</v>
      </c>
      <c r="D421" s="21">
        <v>0</v>
      </c>
      <c r="E421" s="21">
        <v>51.15</v>
      </c>
      <c r="F421" s="21">
        <v>1038.46</v>
      </c>
      <c r="G421" s="21">
        <v>59.2</v>
      </c>
      <c r="H421" s="17">
        <f t="shared" si="24"/>
        <v>1173.3799999999999</v>
      </c>
      <c r="I421" s="17">
        <f t="shared" si="25"/>
        <v>1393.04</v>
      </c>
      <c r="J421" s="17">
        <f t="shared" si="26"/>
        <v>1631.8799999999999</v>
      </c>
      <c r="K421" s="32">
        <f t="shared" si="27"/>
        <v>1970.6899999999998</v>
      </c>
    </row>
    <row r="422" spans="1:11" s="15" customFormat="1" ht="14.25" customHeight="1">
      <c r="A422" s="29">
        <f>'до 150 кВт'!A422</f>
        <v>43149</v>
      </c>
      <c r="B422" s="16">
        <v>5</v>
      </c>
      <c r="C422" s="21">
        <v>1121.32</v>
      </c>
      <c r="D422" s="21">
        <v>63.45</v>
      </c>
      <c r="E422" s="21">
        <v>0</v>
      </c>
      <c r="F422" s="21">
        <v>1155.76</v>
      </c>
      <c r="G422" s="21">
        <v>65.88</v>
      </c>
      <c r="H422" s="17">
        <f t="shared" si="24"/>
        <v>1297.3599999999997</v>
      </c>
      <c r="I422" s="17">
        <f t="shared" si="25"/>
        <v>1517.0199999999998</v>
      </c>
      <c r="J422" s="17">
        <f t="shared" si="26"/>
        <v>1755.86</v>
      </c>
      <c r="K422" s="32">
        <f t="shared" si="27"/>
        <v>2094.67</v>
      </c>
    </row>
    <row r="423" spans="1:11" s="15" customFormat="1" ht="14.25" customHeight="1">
      <c r="A423" s="29">
        <f>'до 150 кВт'!A423</f>
        <v>43149</v>
      </c>
      <c r="B423" s="16">
        <v>6</v>
      </c>
      <c r="C423" s="21">
        <v>1440.08</v>
      </c>
      <c r="D423" s="21">
        <v>82.4</v>
      </c>
      <c r="E423" s="21">
        <v>0</v>
      </c>
      <c r="F423" s="21">
        <v>1474.52</v>
      </c>
      <c r="G423" s="21">
        <v>84.05</v>
      </c>
      <c r="H423" s="17">
        <f t="shared" si="24"/>
        <v>1634.2899999999997</v>
      </c>
      <c r="I423" s="17">
        <f t="shared" si="25"/>
        <v>1853.9499999999998</v>
      </c>
      <c r="J423" s="17">
        <f t="shared" si="26"/>
        <v>2092.79</v>
      </c>
      <c r="K423" s="32">
        <f t="shared" si="27"/>
        <v>2431.6</v>
      </c>
    </row>
    <row r="424" spans="1:11" s="15" customFormat="1" ht="14.25" customHeight="1">
      <c r="A424" s="29">
        <f>'до 150 кВт'!A424</f>
        <v>43149</v>
      </c>
      <c r="B424" s="16">
        <v>7</v>
      </c>
      <c r="C424" s="21">
        <v>1590.38</v>
      </c>
      <c r="D424" s="21">
        <v>0</v>
      </c>
      <c r="E424" s="21">
        <v>266.64</v>
      </c>
      <c r="F424" s="21">
        <v>1624.82</v>
      </c>
      <c r="G424" s="21">
        <v>92.62</v>
      </c>
      <c r="H424" s="17">
        <f t="shared" si="24"/>
        <v>1793.1599999999999</v>
      </c>
      <c r="I424" s="17">
        <f t="shared" si="25"/>
        <v>2012.82</v>
      </c>
      <c r="J424" s="17">
        <f t="shared" si="26"/>
        <v>2251.6600000000003</v>
      </c>
      <c r="K424" s="32">
        <f t="shared" si="27"/>
        <v>2590.4700000000003</v>
      </c>
    </row>
    <row r="425" spans="1:11" s="15" customFormat="1" ht="14.25" customHeight="1">
      <c r="A425" s="29">
        <f>'до 150 кВт'!A425</f>
        <v>43149</v>
      </c>
      <c r="B425" s="16">
        <v>8</v>
      </c>
      <c r="C425" s="21">
        <v>1586.98</v>
      </c>
      <c r="D425" s="21">
        <v>0</v>
      </c>
      <c r="E425" s="21">
        <v>67.03</v>
      </c>
      <c r="F425" s="21">
        <v>1621.42</v>
      </c>
      <c r="G425" s="21">
        <v>92.43</v>
      </c>
      <c r="H425" s="17">
        <f t="shared" si="24"/>
        <v>1789.57</v>
      </c>
      <c r="I425" s="17">
        <f t="shared" si="25"/>
        <v>2009.23</v>
      </c>
      <c r="J425" s="17">
        <f t="shared" si="26"/>
        <v>2248.07</v>
      </c>
      <c r="K425" s="32">
        <f t="shared" si="27"/>
        <v>2586.88</v>
      </c>
    </row>
    <row r="426" spans="1:11" s="15" customFormat="1" ht="14.25" customHeight="1">
      <c r="A426" s="29">
        <f>'до 150 кВт'!A426</f>
        <v>43149</v>
      </c>
      <c r="B426" s="16">
        <v>9</v>
      </c>
      <c r="C426" s="21">
        <v>1696.72</v>
      </c>
      <c r="D426" s="21">
        <v>0</v>
      </c>
      <c r="E426" s="21">
        <v>134.7</v>
      </c>
      <c r="F426" s="21">
        <v>1731.16</v>
      </c>
      <c r="G426" s="21">
        <v>98.68</v>
      </c>
      <c r="H426" s="17">
        <f t="shared" si="24"/>
        <v>1905.56</v>
      </c>
      <c r="I426" s="17">
        <f t="shared" si="25"/>
        <v>2125.2200000000003</v>
      </c>
      <c r="J426" s="17">
        <f t="shared" si="26"/>
        <v>2364.0600000000004</v>
      </c>
      <c r="K426" s="32">
        <f t="shared" si="27"/>
        <v>2702.8700000000003</v>
      </c>
    </row>
    <row r="427" spans="1:11" s="15" customFormat="1" ht="14.25" customHeight="1">
      <c r="A427" s="29">
        <f>'до 150 кВт'!A427</f>
        <v>43149</v>
      </c>
      <c r="B427" s="16">
        <v>10</v>
      </c>
      <c r="C427" s="21">
        <v>1700.9</v>
      </c>
      <c r="D427" s="21">
        <v>571.92</v>
      </c>
      <c r="E427" s="21">
        <v>0</v>
      </c>
      <c r="F427" s="21">
        <v>1735.34</v>
      </c>
      <c r="G427" s="21">
        <v>98.92</v>
      </c>
      <c r="H427" s="17">
        <f t="shared" si="24"/>
        <v>1909.9799999999998</v>
      </c>
      <c r="I427" s="17">
        <f t="shared" si="25"/>
        <v>2129.64</v>
      </c>
      <c r="J427" s="17">
        <f t="shared" si="26"/>
        <v>2368.48</v>
      </c>
      <c r="K427" s="32">
        <f t="shared" si="27"/>
        <v>2707.29</v>
      </c>
    </row>
    <row r="428" spans="1:11" s="15" customFormat="1" ht="14.25" customHeight="1">
      <c r="A428" s="29">
        <f>'до 150 кВт'!A428</f>
        <v>43149</v>
      </c>
      <c r="B428" s="16">
        <v>11</v>
      </c>
      <c r="C428" s="21">
        <v>1616.66</v>
      </c>
      <c r="D428" s="21">
        <v>0</v>
      </c>
      <c r="E428" s="21">
        <v>281.69</v>
      </c>
      <c r="F428" s="21">
        <v>1651.1</v>
      </c>
      <c r="G428" s="21">
        <v>94.12</v>
      </c>
      <c r="H428" s="17">
        <f t="shared" si="24"/>
        <v>1820.9399999999996</v>
      </c>
      <c r="I428" s="17">
        <f t="shared" si="25"/>
        <v>2040.5999999999997</v>
      </c>
      <c r="J428" s="17">
        <f t="shared" si="26"/>
        <v>2279.44</v>
      </c>
      <c r="K428" s="32">
        <f t="shared" si="27"/>
        <v>2618.25</v>
      </c>
    </row>
    <row r="429" spans="1:11" s="15" customFormat="1" ht="14.25" customHeight="1">
      <c r="A429" s="29">
        <f>'до 150 кВт'!A429</f>
        <v>43149</v>
      </c>
      <c r="B429" s="16">
        <v>12</v>
      </c>
      <c r="C429" s="21">
        <v>1729.66</v>
      </c>
      <c r="D429" s="21">
        <v>540.97</v>
      </c>
      <c r="E429" s="21">
        <v>0</v>
      </c>
      <c r="F429" s="21">
        <v>1764.1</v>
      </c>
      <c r="G429" s="21">
        <v>100.56</v>
      </c>
      <c r="H429" s="17">
        <f t="shared" si="24"/>
        <v>1940.3799999999997</v>
      </c>
      <c r="I429" s="17">
        <f t="shared" si="25"/>
        <v>2160.04</v>
      </c>
      <c r="J429" s="17">
        <f t="shared" si="26"/>
        <v>2398.88</v>
      </c>
      <c r="K429" s="32">
        <f t="shared" si="27"/>
        <v>2737.69</v>
      </c>
    </row>
    <row r="430" spans="1:11" s="15" customFormat="1" ht="14.25" customHeight="1">
      <c r="A430" s="29">
        <f>'до 150 кВт'!A430</f>
        <v>43149</v>
      </c>
      <c r="B430" s="16">
        <v>13</v>
      </c>
      <c r="C430" s="21">
        <v>1730.82</v>
      </c>
      <c r="D430" s="21">
        <v>0</v>
      </c>
      <c r="E430" s="21">
        <v>105.52</v>
      </c>
      <c r="F430" s="21">
        <v>1765.26</v>
      </c>
      <c r="G430" s="21">
        <v>100.62</v>
      </c>
      <c r="H430" s="17">
        <f t="shared" si="24"/>
        <v>1941.6</v>
      </c>
      <c r="I430" s="17">
        <f t="shared" si="25"/>
        <v>2161.26</v>
      </c>
      <c r="J430" s="17">
        <f t="shared" si="26"/>
        <v>2400.1000000000004</v>
      </c>
      <c r="K430" s="32">
        <f t="shared" si="27"/>
        <v>2738.9100000000003</v>
      </c>
    </row>
    <row r="431" spans="1:11" s="15" customFormat="1" ht="14.25" customHeight="1">
      <c r="A431" s="29">
        <f>'до 150 кВт'!A431</f>
        <v>43149</v>
      </c>
      <c r="B431" s="16">
        <v>14</v>
      </c>
      <c r="C431" s="21">
        <v>1686.2</v>
      </c>
      <c r="D431" s="21">
        <v>0</v>
      </c>
      <c r="E431" s="21">
        <v>97.67</v>
      </c>
      <c r="F431" s="21">
        <v>1720.64</v>
      </c>
      <c r="G431" s="21">
        <v>98.08</v>
      </c>
      <c r="H431" s="17">
        <f t="shared" si="24"/>
        <v>1894.4399999999998</v>
      </c>
      <c r="I431" s="17">
        <f t="shared" si="25"/>
        <v>2114.1</v>
      </c>
      <c r="J431" s="17">
        <f t="shared" si="26"/>
        <v>2352.94</v>
      </c>
      <c r="K431" s="32">
        <f t="shared" si="27"/>
        <v>2691.75</v>
      </c>
    </row>
    <row r="432" spans="1:11" s="15" customFormat="1" ht="14.25" customHeight="1">
      <c r="A432" s="29">
        <f>'до 150 кВт'!A432</f>
        <v>43149</v>
      </c>
      <c r="B432" s="16">
        <v>15</v>
      </c>
      <c r="C432" s="21">
        <v>1661.08</v>
      </c>
      <c r="D432" s="21">
        <v>0</v>
      </c>
      <c r="E432" s="21">
        <v>235.79</v>
      </c>
      <c r="F432" s="21">
        <v>1695.52</v>
      </c>
      <c r="G432" s="21">
        <v>96.65</v>
      </c>
      <c r="H432" s="17">
        <f t="shared" si="24"/>
        <v>1867.8899999999999</v>
      </c>
      <c r="I432" s="17">
        <f t="shared" si="25"/>
        <v>2087.55</v>
      </c>
      <c r="J432" s="17">
        <f t="shared" si="26"/>
        <v>2326.3900000000003</v>
      </c>
      <c r="K432" s="32">
        <f t="shared" si="27"/>
        <v>2665.2000000000003</v>
      </c>
    </row>
    <row r="433" spans="1:11" s="15" customFormat="1" ht="14.25" customHeight="1">
      <c r="A433" s="29">
        <f>'до 150 кВт'!A433</f>
        <v>43149</v>
      </c>
      <c r="B433" s="16">
        <v>16</v>
      </c>
      <c r="C433" s="21">
        <v>1695.16</v>
      </c>
      <c r="D433" s="21">
        <v>0</v>
      </c>
      <c r="E433" s="21">
        <v>165.98</v>
      </c>
      <c r="F433" s="21">
        <v>1729.6</v>
      </c>
      <c r="G433" s="21">
        <v>98.59</v>
      </c>
      <c r="H433" s="17">
        <f t="shared" si="24"/>
        <v>1903.9099999999996</v>
      </c>
      <c r="I433" s="17">
        <f t="shared" si="25"/>
        <v>2123.57</v>
      </c>
      <c r="J433" s="17">
        <f t="shared" si="26"/>
        <v>2362.41</v>
      </c>
      <c r="K433" s="32">
        <f t="shared" si="27"/>
        <v>2701.22</v>
      </c>
    </row>
    <row r="434" spans="1:11" s="15" customFormat="1" ht="14.25" customHeight="1">
      <c r="A434" s="29">
        <f>'до 150 кВт'!A434</f>
        <v>43149</v>
      </c>
      <c r="B434" s="16">
        <v>17</v>
      </c>
      <c r="C434" s="21">
        <v>1668.16</v>
      </c>
      <c r="D434" s="21">
        <v>0</v>
      </c>
      <c r="E434" s="21">
        <v>205.01</v>
      </c>
      <c r="F434" s="21">
        <v>1702.6</v>
      </c>
      <c r="G434" s="21">
        <v>97.05</v>
      </c>
      <c r="H434" s="17">
        <f t="shared" si="24"/>
        <v>1875.3699999999997</v>
      </c>
      <c r="I434" s="17">
        <f t="shared" si="25"/>
        <v>2095.03</v>
      </c>
      <c r="J434" s="17">
        <f t="shared" si="26"/>
        <v>2333.87</v>
      </c>
      <c r="K434" s="32">
        <f t="shared" si="27"/>
        <v>2672.68</v>
      </c>
    </row>
    <row r="435" spans="1:11" s="15" customFormat="1" ht="14.25" customHeight="1">
      <c r="A435" s="29">
        <f>'до 150 кВт'!A435</f>
        <v>43149</v>
      </c>
      <c r="B435" s="16">
        <v>18</v>
      </c>
      <c r="C435" s="21">
        <v>1677.13</v>
      </c>
      <c r="D435" s="21">
        <v>0</v>
      </c>
      <c r="E435" s="21">
        <v>43.99</v>
      </c>
      <c r="F435" s="21">
        <v>1711.57</v>
      </c>
      <c r="G435" s="21">
        <v>97.56</v>
      </c>
      <c r="H435" s="17">
        <f t="shared" si="24"/>
        <v>1884.8499999999997</v>
      </c>
      <c r="I435" s="17">
        <f t="shared" si="25"/>
        <v>2104.5099999999998</v>
      </c>
      <c r="J435" s="17">
        <f t="shared" si="26"/>
        <v>2343.35</v>
      </c>
      <c r="K435" s="32">
        <f t="shared" si="27"/>
        <v>2682.16</v>
      </c>
    </row>
    <row r="436" spans="1:11" s="15" customFormat="1" ht="14.25" customHeight="1">
      <c r="A436" s="29">
        <f>'до 150 кВт'!A436</f>
        <v>43149</v>
      </c>
      <c r="B436" s="16">
        <v>19</v>
      </c>
      <c r="C436" s="21">
        <v>1700.7</v>
      </c>
      <c r="D436" s="21">
        <v>0</v>
      </c>
      <c r="E436" s="21">
        <v>34.17</v>
      </c>
      <c r="F436" s="21">
        <v>1735.14</v>
      </c>
      <c r="G436" s="21">
        <v>98.91</v>
      </c>
      <c r="H436" s="17">
        <f t="shared" si="24"/>
        <v>1909.77</v>
      </c>
      <c r="I436" s="17">
        <f t="shared" si="25"/>
        <v>2129.4300000000003</v>
      </c>
      <c r="J436" s="17">
        <f t="shared" si="26"/>
        <v>2368.2700000000004</v>
      </c>
      <c r="K436" s="32">
        <f t="shared" si="27"/>
        <v>2707.0800000000004</v>
      </c>
    </row>
    <row r="437" spans="1:11" s="15" customFormat="1" ht="14.25" customHeight="1">
      <c r="A437" s="29">
        <f>'до 150 кВт'!A437</f>
        <v>43149</v>
      </c>
      <c r="B437" s="16">
        <v>20</v>
      </c>
      <c r="C437" s="21">
        <v>1699.67</v>
      </c>
      <c r="D437" s="21">
        <v>0</v>
      </c>
      <c r="E437" s="21">
        <v>202.77</v>
      </c>
      <c r="F437" s="21">
        <v>1734.11</v>
      </c>
      <c r="G437" s="21">
        <v>98.85</v>
      </c>
      <c r="H437" s="17">
        <f t="shared" si="24"/>
        <v>1908.6799999999996</v>
      </c>
      <c r="I437" s="17">
        <f t="shared" si="25"/>
        <v>2128.3399999999997</v>
      </c>
      <c r="J437" s="17">
        <f t="shared" si="26"/>
        <v>2367.18</v>
      </c>
      <c r="K437" s="32">
        <f t="shared" si="27"/>
        <v>2705.99</v>
      </c>
    </row>
    <row r="438" spans="1:11" s="15" customFormat="1" ht="14.25" customHeight="1">
      <c r="A438" s="29">
        <f>'до 150 кВт'!A438</f>
        <v>43149</v>
      </c>
      <c r="B438" s="16">
        <v>21</v>
      </c>
      <c r="C438" s="21">
        <v>1696.21</v>
      </c>
      <c r="D438" s="21">
        <v>0</v>
      </c>
      <c r="E438" s="21">
        <v>599.11</v>
      </c>
      <c r="F438" s="21">
        <v>1730.65</v>
      </c>
      <c r="G438" s="21">
        <v>98.65</v>
      </c>
      <c r="H438" s="17">
        <f t="shared" si="24"/>
        <v>1905.02</v>
      </c>
      <c r="I438" s="17">
        <f t="shared" si="25"/>
        <v>2124.6800000000003</v>
      </c>
      <c r="J438" s="17">
        <f t="shared" si="26"/>
        <v>2363.5200000000004</v>
      </c>
      <c r="K438" s="32">
        <f t="shared" si="27"/>
        <v>2702.3300000000004</v>
      </c>
    </row>
    <row r="439" spans="1:11" s="15" customFormat="1" ht="14.25" customHeight="1">
      <c r="A439" s="29">
        <f>'до 150 кВт'!A439</f>
        <v>43149</v>
      </c>
      <c r="B439" s="16">
        <v>22</v>
      </c>
      <c r="C439" s="21">
        <v>1611.62</v>
      </c>
      <c r="D439" s="21">
        <v>0</v>
      </c>
      <c r="E439" s="21">
        <v>579.97</v>
      </c>
      <c r="F439" s="21">
        <v>1646.06</v>
      </c>
      <c r="G439" s="21">
        <v>93.83</v>
      </c>
      <c r="H439" s="17">
        <f t="shared" si="24"/>
        <v>1815.6099999999997</v>
      </c>
      <c r="I439" s="17">
        <f t="shared" si="25"/>
        <v>2035.2699999999998</v>
      </c>
      <c r="J439" s="17">
        <f t="shared" si="26"/>
        <v>2274.11</v>
      </c>
      <c r="K439" s="32">
        <f t="shared" si="27"/>
        <v>2612.92</v>
      </c>
    </row>
    <row r="440" spans="1:11" s="15" customFormat="1" ht="14.25" customHeight="1">
      <c r="A440" s="29">
        <f>'до 150 кВт'!A440</f>
        <v>43149</v>
      </c>
      <c r="B440" s="16">
        <v>23</v>
      </c>
      <c r="C440" s="21">
        <v>1557.39</v>
      </c>
      <c r="D440" s="21">
        <v>33.47</v>
      </c>
      <c r="E440" s="21">
        <v>0</v>
      </c>
      <c r="F440" s="21">
        <v>1591.83</v>
      </c>
      <c r="G440" s="21">
        <v>90.74</v>
      </c>
      <c r="H440" s="17">
        <f t="shared" si="24"/>
        <v>1758.2899999999997</v>
      </c>
      <c r="I440" s="17">
        <f t="shared" si="25"/>
        <v>1977.9499999999998</v>
      </c>
      <c r="J440" s="17">
        <f t="shared" si="26"/>
        <v>2216.79</v>
      </c>
      <c r="K440" s="32">
        <f t="shared" si="27"/>
        <v>2555.6</v>
      </c>
    </row>
    <row r="441" spans="1:11" s="15" customFormat="1" ht="14.25" customHeight="1">
      <c r="A441" s="29">
        <f>'до 150 кВт'!A441</f>
        <v>43150</v>
      </c>
      <c r="B441" s="16">
        <v>0</v>
      </c>
      <c r="C441" s="21">
        <v>1296.26</v>
      </c>
      <c r="D441" s="21">
        <v>0</v>
      </c>
      <c r="E441" s="21">
        <v>111.65</v>
      </c>
      <c r="F441" s="21">
        <v>1330.7</v>
      </c>
      <c r="G441" s="21">
        <v>75.85</v>
      </c>
      <c r="H441" s="17">
        <f t="shared" si="24"/>
        <v>1482.2699999999998</v>
      </c>
      <c r="I441" s="17">
        <f t="shared" si="25"/>
        <v>1701.9299999999998</v>
      </c>
      <c r="J441" s="17">
        <f t="shared" si="26"/>
        <v>1940.7699999999998</v>
      </c>
      <c r="K441" s="32">
        <f t="shared" si="27"/>
        <v>2279.58</v>
      </c>
    </row>
    <row r="442" spans="1:11" s="15" customFormat="1" ht="14.25" customHeight="1">
      <c r="A442" s="29">
        <f>'до 150 кВт'!A442</f>
        <v>43150</v>
      </c>
      <c r="B442" s="16">
        <v>1</v>
      </c>
      <c r="C442" s="21">
        <v>1029.03</v>
      </c>
      <c r="D442" s="21">
        <v>0</v>
      </c>
      <c r="E442" s="21">
        <v>171.15</v>
      </c>
      <c r="F442" s="21">
        <v>1063.47</v>
      </c>
      <c r="G442" s="21">
        <v>60.62</v>
      </c>
      <c r="H442" s="17">
        <f t="shared" si="24"/>
        <v>1199.8099999999997</v>
      </c>
      <c r="I442" s="17">
        <f t="shared" si="25"/>
        <v>1419.4699999999998</v>
      </c>
      <c r="J442" s="17">
        <f t="shared" si="26"/>
        <v>1658.3099999999997</v>
      </c>
      <c r="K442" s="32">
        <f t="shared" si="27"/>
        <v>1997.1199999999997</v>
      </c>
    </row>
    <row r="443" spans="1:11" s="15" customFormat="1" ht="14.25" customHeight="1">
      <c r="A443" s="29">
        <f>'до 150 кВт'!A443</f>
        <v>43150</v>
      </c>
      <c r="B443" s="16">
        <v>2</v>
      </c>
      <c r="C443" s="21">
        <v>1004.71</v>
      </c>
      <c r="D443" s="21">
        <v>0</v>
      </c>
      <c r="E443" s="21">
        <v>69.66</v>
      </c>
      <c r="F443" s="21">
        <v>1039.15</v>
      </c>
      <c r="G443" s="21">
        <v>59.23</v>
      </c>
      <c r="H443" s="17">
        <f t="shared" si="24"/>
        <v>1174.1</v>
      </c>
      <c r="I443" s="17">
        <f t="shared" si="25"/>
        <v>1393.76</v>
      </c>
      <c r="J443" s="17">
        <f t="shared" si="26"/>
        <v>1632.6000000000001</v>
      </c>
      <c r="K443" s="32">
        <f t="shared" si="27"/>
        <v>1971.41</v>
      </c>
    </row>
    <row r="444" spans="1:11" s="15" customFormat="1" ht="14.25" customHeight="1">
      <c r="A444" s="29">
        <f>'до 150 кВт'!A444</f>
        <v>43150</v>
      </c>
      <c r="B444" s="16">
        <v>3</v>
      </c>
      <c r="C444" s="21">
        <v>1002.43</v>
      </c>
      <c r="D444" s="21">
        <v>0</v>
      </c>
      <c r="E444" s="21">
        <v>39.3</v>
      </c>
      <c r="F444" s="21">
        <v>1036.87</v>
      </c>
      <c r="G444" s="21">
        <v>59.1</v>
      </c>
      <c r="H444" s="17">
        <f t="shared" si="24"/>
        <v>1171.6899999999996</v>
      </c>
      <c r="I444" s="17">
        <f t="shared" si="25"/>
        <v>1391.3499999999997</v>
      </c>
      <c r="J444" s="17">
        <f t="shared" si="26"/>
        <v>1630.1899999999998</v>
      </c>
      <c r="K444" s="32">
        <f t="shared" si="27"/>
        <v>1968.9999999999998</v>
      </c>
    </row>
    <row r="445" spans="1:11" s="15" customFormat="1" ht="14.25" customHeight="1">
      <c r="A445" s="29">
        <f>'до 150 кВт'!A445</f>
        <v>43150</v>
      </c>
      <c r="B445" s="16">
        <v>4</v>
      </c>
      <c r="C445" s="21">
        <v>1004.43</v>
      </c>
      <c r="D445" s="21">
        <v>59.77</v>
      </c>
      <c r="E445" s="21">
        <v>0</v>
      </c>
      <c r="F445" s="21">
        <v>1038.87</v>
      </c>
      <c r="G445" s="21">
        <v>59.22</v>
      </c>
      <c r="H445" s="17">
        <f t="shared" si="24"/>
        <v>1173.8099999999997</v>
      </c>
      <c r="I445" s="17">
        <f t="shared" si="25"/>
        <v>1393.4699999999998</v>
      </c>
      <c r="J445" s="17">
        <f t="shared" si="26"/>
        <v>1632.3099999999997</v>
      </c>
      <c r="K445" s="32">
        <f t="shared" si="27"/>
        <v>1971.1199999999997</v>
      </c>
    </row>
    <row r="446" spans="1:11" s="15" customFormat="1" ht="14.25" customHeight="1">
      <c r="A446" s="29">
        <f>'до 150 кВт'!A446</f>
        <v>43150</v>
      </c>
      <c r="B446" s="16">
        <v>5</v>
      </c>
      <c r="C446" s="21">
        <v>1127.38</v>
      </c>
      <c r="D446" s="21">
        <v>151.65</v>
      </c>
      <c r="E446" s="21">
        <v>0</v>
      </c>
      <c r="F446" s="21">
        <v>1161.82</v>
      </c>
      <c r="G446" s="21">
        <v>66.23</v>
      </c>
      <c r="H446" s="17">
        <f t="shared" si="24"/>
        <v>1303.7699999999998</v>
      </c>
      <c r="I446" s="17">
        <f t="shared" si="25"/>
        <v>1523.4299999999998</v>
      </c>
      <c r="J446" s="17">
        <f t="shared" si="26"/>
        <v>1762.2699999999998</v>
      </c>
      <c r="K446" s="32">
        <f t="shared" si="27"/>
        <v>2101.08</v>
      </c>
    </row>
    <row r="447" spans="1:11" s="15" customFormat="1" ht="14.25" customHeight="1">
      <c r="A447" s="29">
        <f>'до 150 кВт'!A447</f>
        <v>43150</v>
      </c>
      <c r="B447" s="16">
        <v>6</v>
      </c>
      <c r="C447" s="21">
        <v>1482.98</v>
      </c>
      <c r="D447" s="21">
        <v>44.58</v>
      </c>
      <c r="E447" s="21">
        <v>0</v>
      </c>
      <c r="F447" s="21">
        <v>1517.42</v>
      </c>
      <c r="G447" s="21">
        <v>86.5</v>
      </c>
      <c r="H447" s="17">
        <f t="shared" si="24"/>
        <v>1679.6399999999999</v>
      </c>
      <c r="I447" s="17">
        <f t="shared" si="25"/>
        <v>1899.3</v>
      </c>
      <c r="J447" s="17">
        <f t="shared" si="26"/>
        <v>2138.1400000000003</v>
      </c>
      <c r="K447" s="32">
        <f t="shared" si="27"/>
        <v>2476.9500000000003</v>
      </c>
    </row>
    <row r="448" spans="1:11" s="15" customFormat="1" ht="14.25" customHeight="1">
      <c r="A448" s="29">
        <f>'до 150 кВт'!A448</f>
        <v>43150</v>
      </c>
      <c r="B448" s="16">
        <v>7</v>
      </c>
      <c r="C448" s="21">
        <v>1563.63</v>
      </c>
      <c r="D448" s="21">
        <v>0</v>
      </c>
      <c r="E448" s="21">
        <v>74.8</v>
      </c>
      <c r="F448" s="21">
        <v>1598.07</v>
      </c>
      <c r="G448" s="21">
        <v>91.09</v>
      </c>
      <c r="H448" s="17">
        <f t="shared" si="24"/>
        <v>1764.8799999999997</v>
      </c>
      <c r="I448" s="17">
        <f t="shared" si="25"/>
        <v>1984.5399999999997</v>
      </c>
      <c r="J448" s="17">
        <f t="shared" si="26"/>
        <v>2223.38</v>
      </c>
      <c r="K448" s="32">
        <f t="shared" si="27"/>
        <v>2562.19</v>
      </c>
    </row>
    <row r="449" spans="1:11" s="15" customFormat="1" ht="14.25" customHeight="1">
      <c r="A449" s="29">
        <f>'до 150 кВт'!A449</f>
        <v>43150</v>
      </c>
      <c r="B449" s="16">
        <v>8</v>
      </c>
      <c r="C449" s="21">
        <v>1593.79</v>
      </c>
      <c r="D449" s="21">
        <v>20.4</v>
      </c>
      <c r="E449" s="21">
        <v>0</v>
      </c>
      <c r="F449" s="21">
        <v>1628.23</v>
      </c>
      <c r="G449" s="21">
        <v>92.81</v>
      </c>
      <c r="H449" s="17">
        <f t="shared" si="24"/>
        <v>1796.7599999999998</v>
      </c>
      <c r="I449" s="17">
        <f t="shared" si="25"/>
        <v>2016.4199999999998</v>
      </c>
      <c r="J449" s="17">
        <f t="shared" si="26"/>
        <v>2255.26</v>
      </c>
      <c r="K449" s="32">
        <f t="shared" si="27"/>
        <v>2594.07</v>
      </c>
    </row>
    <row r="450" spans="1:11" s="15" customFormat="1" ht="14.25" customHeight="1">
      <c r="A450" s="29">
        <f>'до 150 кВт'!A450</f>
        <v>43150</v>
      </c>
      <c r="B450" s="16">
        <v>9</v>
      </c>
      <c r="C450" s="21">
        <v>2261.06</v>
      </c>
      <c r="D450" s="21">
        <v>0</v>
      </c>
      <c r="E450" s="21">
        <v>656.66</v>
      </c>
      <c r="F450" s="21">
        <v>2295.5</v>
      </c>
      <c r="G450" s="21">
        <v>130.85</v>
      </c>
      <c r="H450" s="17">
        <f t="shared" si="24"/>
        <v>2502.07</v>
      </c>
      <c r="I450" s="17">
        <f t="shared" si="25"/>
        <v>2721.73</v>
      </c>
      <c r="J450" s="17">
        <f t="shared" si="26"/>
        <v>2960.57</v>
      </c>
      <c r="K450" s="32">
        <f t="shared" si="27"/>
        <v>3299.38</v>
      </c>
    </row>
    <row r="451" spans="1:11" s="15" customFormat="1" ht="14.25" customHeight="1">
      <c r="A451" s="29">
        <f>'до 150 кВт'!A451</f>
        <v>43150</v>
      </c>
      <c r="B451" s="16">
        <v>10</v>
      </c>
      <c r="C451" s="21">
        <v>2267.22</v>
      </c>
      <c r="D451" s="21">
        <v>0</v>
      </c>
      <c r="E451" s="21">
        <v>646.39</v>
      </c>
      <c r="F451" s="21">
        <v>2301.66</v>
      </c>
      <c r="G451" s="21">
        <v>131.2</v>
      </c>
      <c r="H451" s="17">
        <f t="shared" si="24"/>
        <v>2508.58</v>
      </c>
      <c r="I451" s="17">
        <f t="shared" si="25"/>
        <v>2728.24</v>
      </c>
      <c r="J451" s="17">
        <f t="shared" si="26"/>
        <v>2967.08</v>
      </c>
      <c r="K451" s="32">
        <f t="shared" si="27"/>
        <v>3305.89</v>
      </c>
    </row>
    <row r="452" spans="1:11" s="15" customFormat="1" ht="14.25" customHeight="1">
      <c r="A452" s="29">
        <f>'до 150 кВт'!A452</f>
        <v>43150</v>
      </c>
      <c r="B452" s="16">
        <v>11</v>
      </c>
      <c r="C452" s="21">
        <v>2261.1</v>
      </c>
      <c r="D452" s="21">
        <v>0</v>
      </c>
      <c r="E452" s="21">
        <v>677.96</v>
      </c>
      <c r="F452" s="21">
        <v>2295.54</v>
      </c>
      <c r="G452" s="21">
        <v>130.85</v>
      </c>
      <c r="H452" s="17">
        <f t="shared" si="24"/>
        <v>2502.11</v>
      </c>
      <c r="I452" s="17">
        <f t="shared" si="25"/>
        <v>2721.77</v>
      </c>
      <c r="J452" s="17">
        <f t="shared" si="26"/>
        <v>2960.61</v>
      </c>
      <c r="K452" s="32">
        <f t="shared" si="27"/>
        <v>3299.42</v>
      </c>
    </row>
    <row r="453" spans="1:11" s="15" customFormat="1" ht="14.25" customHeight="1">
      <c r="A453" s="29">
        <f>'до 150 кВт'!A453</f>
        <v>43150</v>
      </c>
      <c r="B453" s="16">
        <v>12</v>
      </c>
      <c r="C453" s="21">
        <v>1633.93</v>
      </c>
      <c r="D453" s="21">
        <v>649.56</v>
      </c>
      <c r="E453" s="21">
        <v>0</v>
      </c>
      <c r="F453" s="21">
        <v>1668.37</v>
      </c>
      <c r="G453" s="21">
        <v>95.1</v>
      </c>
      <c r="H453" s="17">
        <f t="shared" si="24"/>
        <v>1839.1899999999996</v>
      </c>
      <c r="I453" s="17">
        <f t="shared" si="25"/>
        <v>2058.85</v>
      </c>
      <c r="J453" s="17">
        <f t="shared" si="26"/>
        <v>2297.69</v>
      </c>
      <c r="K453" s="32">
        <f t="shared" si="27"/>
        <v>2636.5</v>
      </c>
    </row>
    <row r="454" spans="1:11" s="15" customFormat="1" ht="14.25" customHeight="1">
      <c r="A454" s="29">
        <f>'до 150 кВт'!A454</f>
        <v>43150</v>
      </c>
      <c r="B454" s="16">
        <v>13</v>
      </c>
      <c r="C454" s="21">
        <v>2261.68</v>
      </c>
      <c r="D454" s="21">
        <v>0</v>
      </c>
      <c r="E454" s="21">
        <v>677.22</v>
      </c>
      <c r="F454" s="21">
        <v>2296.12</v>
      </c>
      <c r="G454" s="21">
        <v>130.89</v>
      </c>
      <c r="H454" s="17">
        <f t="shared" si="24"/>
        <v>2502.73</v>
      </c>
      <c r="I454" s="17">
        <f t="shared" si="25"/>
        <v>2722.39</v>
      </c>
      <c r="J454" s="17">
        <f t="shared" si="26"/>
        <v>2961.23</v>
      </c>
      <c r="K454" s="32">
        <f t="shared" si="27"/>
        <v>3300.04</v>
      </c>
    </row>
    <row r="455" spans="1:11" s="15" customFormat="1" ht="14.25" customHeight="1">
      <c r="A455" s="29">
        <f>'до 150 кВт'!A455</f>
        <v>43150</v>
      </c>
      <c r="B455" s="16">
        <v>14</v>
      </c>
      <c r="C455" s="21">
        <v>2255.78</v>
      </c>
      <c r="D455" s="21">
        <v>0</v>
      </c>
      <c r="E455" s="21">
        <v>670.96</v>
      </c>
      <c r="F455" s="21">
        <v>2290.22</v>
      </c>
      <c r="G455" s="21">
        <v>130.55</v>
      </c>
      <c r="H455" s="17">
        <f t="shared" si="24"/>
        <v>2496.4900000000002</v>
      </c>
      <c r="I455" s="17">
        <f t="shared" si="25"/>
        <v>2716.15</v>
      </c>
      <c r="J455" s="17">
        <f t="shared" si="26"/>
        <v>2954.9900000000002</v>
      </c>
      <c r="K455" s="32">
        <f t="shared" si="27"/>
        <v>3293.8</v>
      </c>
    </row>
    <row r="456" spans="1:11" s="15" customFormat="1" ht="14.25" customHeight="1">
      <c r="A456" s="29">
        <f>'до 150 кВт'!A456</f>
        <v>43150</v>
      </c>
      <c r="B456" s="16">
        <v>15</v>
      </c>
      <c r="C456" s="21">
        <v>2254.99</v>
      </c>
      <c r="D456" s="21">
        <v>0</v>
      </c>
      <c r="E456" s="21">
        <v>620.15</v>
      </c>
      <c r="F456" s="21">
        <v>2289.43</v>
      </c>
      <c r="G456" s="21">
        <v>130.5</v>
      </c>
      <c r="H456" s="17">
        <f t="shared" si="24"/>
        <v>2495.65</v>
      </c>
      <c r="I456" s="17">
        <f t="shared" si="25"/>
        <v>2715.31</v>
      </c>
      <c r="J456" s="17">
        <f t="shared" si="26"/>
        <v>2954.15</v>
      </c>
      <c r="K456" s="32">
        <f t="shared" si="27"/>
        <v>3292.96</v>
      </c>
    </row>
    <row r="457" spans="1:11" s="15" customFormat="1" ht="14.25" customHeight="1">
      <c r="A457" s="29">
        <f>'до 150 кВт'!A457</f>
        <v>43150</v>
      </c>
      <c r="B457" s="16">
        <v>16</v>
      </c>
      <c r="C457" s="21">
        <v>1601.03</v>
      </c>
      <c r="D457" s="21">
        <v>58.53</v>
      </c>
      <c r="E457" s="21">
        <v>0</v>
      </c>
      <c r="F457" s="21">
        <v>1635.47</v>
      </c>
      <c r="G457" s="21">
        <v>93.23</v>
      </c>
      <c r="H457" s="17">
        <f t="shared" si="24"/>
        <v>1804.4199999999998</v>
      </c>
      <c r="I457" s="17">
        <f t="shared" si="25"/>
        <v>2024.08</v>
      </c>
      <c r="J457" s="17">
        <f t="shared" si="26"/>
        <v>2262.92</v>
      </c>
      <c r="K457" s="32">
        <f t="shared" si="27"/>
        <v>2601.73</v>
      </c>
    </row>
    <row r="458" spans="1:11" s="15" customFormat="1" ht="14.25" customHeight="1">
      <c r="A458" s="29">
        <f>'до 150 кВт'!A458</f>
        <v>43150</v>
      </c>
      <c r="B458" s="16">
        <v>17</v>
      </c>
      <c r="C458" s="21">
        <v>1607.95</v>
      </c>
      <c r="D458" s="21">
        <v>0</v>
      </c>
      <c r="E458" s="21">
        <v>30.55</v>
      </c>
      <c r="F458" s="21">
        <v>1642.39</v>
      </c>
      <c r="G458" s="21">
        <v>93.62</v>
      </c>
      <c r="H458" s="17">
        <f aca="true" t="shared" si="28" ref="H458:H521">SUM($F458,$G458,$N$5,$N$7)</f>
        <v>1811.73</v>
      </c>
      <c r="I458" s="17">
        <f aca="true" t="shared" si="29" ref="I458:I521">SUM($F458,$G458,$O$5,$O$7)</f>
        <v>2031.39</v>
      </c>
      <c r="J458" s="17">
        <f aca="true" t="shared" si="30" ref="J458:J521">SUM($F458,$G458,$P$5,$P$7)</f>
        <v>2270.2300000000005</v>
      </c>
      <c r="K458" s="32">
        <f aca="true" t="shared" si="31" ref="K458:K521">SUM($F458,$G458,$Q$5,$Q$7)</f>
        <v>2609.0400000000004</v>
      </c>
    </row>
    <row r="459" spans="1:11" s="15" customFormat="1" ht="14.25" customHeight="1">
      <c r="A459" s="29">
        <f>'до 150 кВт'!A459</f>
        <v>43150</v>
      </c>
      <c r="B459" s="16">
        <v>18</v>
      </c>
      <c r="C459" s="21">
        <v>1575.7</v>
      </c>
      <c r="D459" s="21">
        <v>47.03</v>
      </c>
      <c r="E459" s="21">
        <v>0</v>
      </c>
      <c r="F459" s="21">
        <v>1610.14</v>
      </c>
      <c r="G459" s="21">
        <v>91.78</v>
      </c>
      <c r="H459" s="17">
        <f t="shared" si="28"/>
        <v>1777.6399999999999</v>
      </c>
      <c r="I459" s="17">
        <f t="shared" si="29"/>
        <v>1997.3</v>
      </c>
      <c r="J459" s="17">
        <f t="shared" si="30"/>
        <v>2236.1400000000003</v>
      </c>
      <c r="K459" s="32">
        <f t="shared" si="31"/>
        <v>2574.9500000000003</v>
      </c>
    </row>
    <row r="460" spans="1:11" s="15" customFormat="1" ht="14.25" customHeight="1">
      <c r="A460" s="29">
        <f>'до 150 кВт'!A460</f>
        <v>43150</v>
      </c>
      <c r="B460" s="16">
        <v>19</v>
      </c>
      <c r="C460" s="21">
        <v>1588.11</v>
      </c>
      <c r="D460" s="21">
        <v>0</v>
      </c>
      <c r="E460" s="21">
        <v>17.5</v>
      </c>
      <c r="F460" s="21">
        <v>1622.55</v>
      </c>
      <c r="G460" s="21">
        <v>92.49</v>
      </c>
      <c r="H460" s="17">
        <f t="shared" si="28"/>
        <v>1790.7599999999998</v>
      </c>
      <c r="I460" s="17">
        <f t="shared" si="29"/>
        <v>2010.4199999999998</v>
      </c>
      <c r="J460" s="17">
        <f t="shared" si="30"/>
        <v>2249.26</v>
      </c>
      <c r="K460" s="32">
        <f t="shared" si="31"/>
        <v>2588.07</v>
      </c>
    </row>
    <row r="461" spans="1:11" s="15" customFormat="1" ht="14.25" customHeight="1">
      <c r="A461" s="29">
        <f>'до 150 кВт'!A461</f>
        <v>43150</v>
      </c>
      <c r="B461" s="16">
        <v>20</v>
      </c>
      <c r="C461" s="21">
        <v>2244.44</v>
      </c>
      <c r="D461" s="21">
        <v>0</v>
      </c>
      <c r="E461" s="21">
        <v>706.59</v>
      </c>
      <c r="F461" s="21">
        <v>2278.88</v>
      </c>
      <c r="G461" s="21">
        <v>129.9</v>
      </c>
      <c r="H461" s="17">
        <f t="shared" si="28"/>
        <v>2484.5000000000005</v>
      </c>
      <c r="I461" s="17">
        <f t="shared" si="29"/>
        <v>2704.1600000000003</v>
      </c>
      <c r="J461" s="17">
        <f t="shared" si="30"/>
        <v>2943.0000000000005</v>
      </c>
      <c r="K461" s="32">
        <f t="shared" si="31"/>
        <v>3281.8100000000004</v>
      </c>
    </row>
    <row r="462" spans="1:11" s="15" customFormat="1" ht="14.25" customHeight="1">
      <c r="A462" s="29">
        <f>'до 150 кВт'!A462</f>
        <v>43150</v>
      </c>
      <c r="B462" s="16">
        <v>21</v>
      </c>
      <c r="C462" s="21">
        <v>1612.76</v>
      </c>
      <c r="D462" s="21">
        <v>0</v>
      </c>
      <c r="E462" s="21">
        <v>296.94</v>
      </c>
      <c r="F462" s="21">
        <v>1647.2</v>
      </c>
      <c r="G462" s="21">
        <v>93.9</v>
      </c>
      <c r="H462" s="17">
        <f t="shared" si="28"/>
        <v>1816.82</v>
      </c>
      <c r="I462" s="17">
        <f t="shared" si="29"/>
        <v>2036.48</v>
      </c>
      <c r="J462" s="17">
        <f t="shared" si="30"/>
        <v>2275.32</v>
      </c>
      <c r="K462" s="32">
        <f t="shared" si="31"/>
        <v>2614.13</v>
      </c>
    </row>
    <row r="463" spans="1:11" s="15" customFormat="1" ht="14.25" customHeight="1">
      <c r="A463" s="29">
        <f>'до 150 кВт'!A463</f>
        <v>43150</v>
      </c>
      <c r="B463" s="16">
        <v>22</v>
      </c>
      <c r="C463" s="21">
        <v>1592.9</v>
      </c>
      <c r="D463" s="21">
        <v>0</v>
      </c>
      <c r="E463" s="21">
        <v>117.98</v>
      </c>
      <c r="F463" s="21">
        <v>1627.34</v>
      </c>
      <c r="G463" s="21">
        <v>92.76</v>
      </c>
      <c r="H463" s="17">
        <f t="shared" si="28"/>
        <v>1795.8199999999997</v>
      </c>
      <c r="I463" s="17">
        <f t="shared" si="29"/>
        <v>2015.4799999999998</v>
      </c>
      <c r="J463" s="17">
        <f t="shared" si="30"/>
        <v>2254.32</v>
      </c>
      <c r="K463" s="32">
        <f t="shared" si="31"/>
        <v>2593.13</v>
      </c>
    </row>
    <row r="464" spans="1:11" s="15" customFormat="1" ht="14.25" customHeight="1">
      <c r="A464" s="29">
        <f>'до 150 кВт'!A464</f>
        <v>43150</v>
      </c>
      <c r="B464" s="16">
        <v>23</v>
      </c>
      <c r="C464" s="21">
        <v>1586.38</v>
      </c>
      <c r="D464" s="21">
        <v>0</v>
      </c>
      <c r="E464" s="21">
        <v>594.22</v>
      </c>
      <c r="F464" s="21">
        <v>1620.82</v>
      </c>
      <c r="G464" s="21">
        <v>92.39</v>
      </c>
      <c r="H464" s="17">
        <f t="shared" si="28"/>
        <v>1788.9299999999998</v>
      </c>
      <c r="I464" s="17">
        <f t="shared" si="29"/>
        <v>2008.59</v>
      </c>
      <c r="J464" s="17">
        <f t="shared" si="30"/>
        <v>2247.4300000000003</v>
      </c>
      <c r="K464" s="32">
        <f t="shared" si="31"/>
        <v>2586.2400000000002</v>
      </c>
    </row>
    <row r="465" spans="1:11" s="15" customFormat="1" ht="14.25" customHeight="1">
      <c r="A465" s="29">
        <f>'до 150 кВт'!A465</f>
        <v>43151</v>
      </c>
      <c r="B465" s="16">
        <v>0</v>
      </c>
      <c r="C465" s="21">
        <v>1462.57</v>
      </c>
      <c r="D465" s="21">
        <v>0</v>
      </c>
      <c r="E465" s="21">
        <v>307.62</v>
      </c>
      <c r="F465" s="21">
        <v>1497.01</v>
      </c>
      <c r="G465" s="21">
        <v>85.33</v>
      </c>
      <c r="H465" s="17">
        <f t="shared" si="28"/>
        <v>1658.0599999999997</v>
      </c>
      <c r="I465" s="17">
        <f t="shared" si="29"/>
        <v>1877.7199999999998</v>
      </c>
      <c r="J465" s="17">
        <f t="shared" si="30"/>
        <v>2116.56</v>
      </c>
      <c r="K465" s="32">
        <f t="shared" si="31"/>
        <v>2455.37</v>
      </c>
    </row>
    <row r="466" spans="1:11" s="15" customFormat="1" ht="14.25" customHeight="1">
      <c r="A466" s="29">
        <f>'до 150 кВт'!A466</f>
        <v>43151</v>
      </c>
      <c r="B466" s="16">
        <v>1</v>
      </c>
      <c r="C466" s="21">
        <v>1127.1</v>
      </c>
      <c r="D466" s="21">
        <v>0</v>
      </c>
      <c r="E466" s="21">
        <v>216.05</v>
      </c>
      <c r="F466" s="21">
        <v>1161.54</v>
      </c>
      <c r="G466" s="21">
        <v>66.21</v>
      </c>
      <c r="H466" s="17">
        <f t="shared" si="28"/>
        <v>1303.4699999999998</v>
      </c>
      <c r="I466" s="17">
        <f t="shared" si="29"/>
        <v>1523.1299999999999</v>
      </c>
      <c r="J466" s="17">
        <f t="shared" si="30"/>
        <v>1761.97</v>
      </c>
      <c r="K466" s="32">
        <f t="shared" si="31"/>
        <v>2100.78</v>
      </c>
    </row>
    <row r="467" spans="1:11" s="15" customFormat="1" ht="14.25" customHeight="1">
      <c r="A467" s="29">
        <f>'до 150 кВт'!A467</f>
        <v>43151</v>
      </c>
      <c r="B467" s="16">
        <v>2</v>
      </c>
      <c r="C467" s="21">
        <v>1002.71</v>
      </c>
      <c r="D467" s="21">
        <v>0</v>
      </c>
      <c r="E467" s="21">
        <v>88.52</v>
      </c>
      <c r="F467" s="21">
        <v>1037.15</v>
      </c>
      <c r="G467" s="21">
        <v>59.12</v>
      </c>
      <c r="H467" s="17">
        <f t="shared" si="28"/>
        <v>1171.9899999999998</v>
      </c>
      <c r="I467" s="17">
        <f t="shared" si="29"/>
        <v>1391.6499999999999</v>
      </c>
      <c r="J467" s="17">
        <f t="shared" si="30"/>
        <v>1630.49</v>
      </c>
      <c r="K467" s="32">
        <f t="shared" si="31"/>
        <v>1969.3</v>
      </c>
    </row>
    <row r="468" spans="1:11" s="15" customFormat="1" ht="14.25" customHeight="1">
      <c r="A468" s="29">
        <f>'до 150 кВт'!A468</f>
        <v>43151</v>
      </c>
      <c r="B468" s="16">
        <v>3</v>
      </c>
      <c r="C468" s="21">
        <v>979.14</v>
      </c>
      <c r="D468" s="21">
        <v>0</v>
      </c>
      <c r="E468" s="21">
        <v>67.7</v>
      </c>
      <c r="F468" s="21">
        <v>1013.58</v>
      </c>
      <c r="G468" s="21">
        <v>57.78</v>
      </c>
      <c r="H468" s="17">
        <f t="shared" si="28"/>
        <v>1147.08</v>
      </c>
      <c r="I468" s="17">
        <f t="shared" si="29"/>
        <v>1366.74</v>
      </c>
      <c r="J468" s="17">
        <f t="shared" si="30"/>
        <v>1605.5800000000002</v>
      </c>
      <c r="K468" s="32">
        <f t="shared" si="31"/>
        <v>1944.39</v>
      </c>
    </row>
    <row r="469" spans="1:11" s="15" customFormat="1" ht="14.25" customHeight="1">
      <c r="A469" s="29">
        <f>'до 150 кВт'!A469</f>
        <v>43151</v>
      </c>
      <c r="B469" s="16">
        <v>4</v>
      </c>
      <c r="C469" s="21">
        <v>979.5</v>
      </c>
      <c r="D469" s="21">
        <v>36.83</v>
      </c>
      <c r="E469" s="21">
        <v>0</v>
      </c>
      <c r="F469" s="21">
        <v>1013.94</v>
      </c>
      <c r="G469" s="21">
        <v>57.8</v>
      </c>
      <c r="H469" s="17">
        <f t="shared" si="28"/>
        <v>1147.4599999999998</v>
      </c>
      <c r="I469" s="17">
        <f t="shared" si="29"/>
        <v>1367.12</v>
      </c>
      <c r="J469" s="17">
        <f t="shared" si="30"/>
        <v>1605.9599999999998</v>
      </c>
      <c r="K469" s="32">
        <f t="shared" si="31"/>
        <v>1944.7699999999998</v>
      </c>
    </row>
    <row r="470" spans="1:11" s="15" customFormat="1" ht="14.25" customHeight="1">
      <c r="A470" s="29">
        <f>'до 150 кВт'!A470</f>
        <v>43151</v>
      </c>
      <c r="B470" s="16">
        <v>5</v>
      </c>
      <c r="C470" s="21">
        <v>1114.47</v>
      </c>
      <c r="D470" s="21">
        <v>448.09</v>
      </c>
      <c r="E470" s="21">
        <v>0</v>
      </c>
      <c r="F470" s="21">
        <v>1148.91</v>
      </c>
      <c r="G470" s="21">
        <v>65.49</v>
      </c>
      <c r="H470" s="17">
        <f t="shared" si="28"/>
        <v>1290.12</v>
      </c>
      <c r="I470" s="17">
        <f t="shared" si="29"/>
        <v>1509.78</v>
      </c>
      <c r="J470" s="17">
        <f t="shared" si="30"/>
        <v>1748.6200000000001</v>
      </c>
      <c r="K470" s="32">
        <f t="shared" si="31"/>
        <v>2087.4300000000003</v>
      </c>
    </row>
    <row r="471" spans="1:11" s="15" customFormat="1" ht="14.25" customHeight="1">
      <c r="A471" s="29">
        <f>'до 150 кВт'!A471</f>
        <v>43151</v>
      </c>
      <c r="B471" s="16">
        <v>6</v>
      </c>
      <c r="C471" s="21">
        <v>1547.81</v>
      </c>
      <c r="D471" s="21">
        <v>0</v>
      </c>
      <c r="E471" s="21">
        <v>24.07</v>
      </c>
      <c r="F471" s="21">
        <v>1582.25</v>
      </c>
      <c r="G471" s="21">
        <v>90.19</v>
      </c>
      <c r="H471" s="17">
        <f t="shared" si="28"/>
        <v>1748.1599999999999</v>
      </c>
      <c r="I471" s="17">
        <f t="shared" si="29"/>
        <v>1967.82</v>
      </c>
      <c r="J471" s="17">
        <f t="shared" si="30"/>
        <v>2206.6600000000003</v>
      </c>
      <c r="K471" s="32">
        <f t="shared" si="31"/>
        <v>2545.4700000000003</v>
      </c>
    </row>
    <row r="472" spans="1:11" s="15" customFormat="1" ht="14.25" customHeight="1">
      <c r="A472" s="29">
        <f>'до 150 кВт'!A472</f>
        <v>43151</v>
      </c>
      <c r="B472" s="16">
        <v>7</v>
      </c>
      <c r="C472" s="21">
        <v>1573.02</v>
      </c>
      <c r="D472" s="21">
        <v>0</v>
      </c>
      <c r="E472" s="21">
        <v>51.81</v>
      </c>
      <c r="F472" s="21">
        <v>1607.46</v>
      </c>
      <c r="G472" s="21">
        <v>91.63</v>
      </c>
      <c r="H472" s="17">
        <f t="shared" si="28"/>
        <v>1774.81</v>
      </c>
      <c r="I472" s="17">
        <f t="shared" si="29"/>
        <v>1994.47</v>
      </c>
      <c r="J472" s="17">
        <f t="shared" si="30"/>
        <v>2233.3100000000004</v>
      </c>
      <c r="K472" s="32">
        <f t="shared" si="31"/>
        <v>2572.1200000000003</v>
      </c>
    </row>
    <row r="473" spans="1:11" s="15" customFormat="1" ht="14.25" customHeight="1">
      <c r="A473" s="29">
        <f>'до 150 кВт'!A473</f>
        <v>43151</v>
      </c>
      <c r="B473" s="16">
        <v>8</v>
      </c>
      <c r="C473" s="21">
        <v>1609.23</v>
      </c>
      <c r="D473" s="21">
        <v>47.76</v>
      </c>
      <c r="E473" s="21">
        <v>0</v>
      </c>
      <c r="F473" s="21">
        <v>1643.67</v>
      </c>
      <c r="G473" s="21">
        <v>93.69</v>
      </c>
      <c r="H473" s="17">
        <f t="shared" si="28"/>
        <v>1813.08</v>
      </c>
      <c r="I473" s="17">
        <f t="shared" si="29"/>
        <v>2032.74</v>
      </c>
      <c r="J473" s="17">
        <f t="shared" si="30"/>
        <v>2271.5800000000004</v>
      </c>
      <c r="K473" s="32">
        <f t="shared" si="31"/>
        <v>2610.3900000000003</v>
      </c>
    </row>
    <row r="474" spans="1:11" s="15" customFormat="1" ht="14.25" customHeight="1">
      <c r="A474" s="29">
        <f>'до 150 кВт'!A474</f>
        <v>43151</v>
      </c>
      <c r="B474" s="16">
        <v>9</v>
      </c>
      <c r="C474" s="21">
        <v>1702.45</v>
      </c>
      <c r="D474" s="21">
        <v>487.41</v>
      </c>
      <c r="E474" s="21">
        <v>0</v>
      </c>
      <c r="F474" s="21">
        <v>1736.89</v>
      </c>
      <c r="G474" s="21">
        <v>99.01</v>
      </c>
      <c r="H474" s="17">
        <f t="shared" si="28"/>
        <v>1911.62</v>
      </c>
      <c r="I474" s="17">
        <f t="shared" si="29"/>
        <v>2131.28</v>
      </c>
      <c r="J474" s="17">
        <f t="shared" si="30"/>
        <v>2370.1200000000003</v>
      </c>
      <c r="K474" s="32">
        <f t="shared" si="31"/>
        <v>2708.9300000000003</v>
      </c>
    </row>
    <row r="475" spans="1:11" s="15" customFormat="1" ht="14.25" customHeight="1">
      <c r="A475" s="29">
        <f>'до 150 кВт'!A475</f>
        <v>43151</v>
      </c>
      <c r="B475" s="16">
        <v>10</v>
      </c>
      <c r="C475" s="21">
        <v>1705.44</v>
      </c>
      <c r="D475" s="21">
        <v>587.56</v>
      </c>
      <c r="E475" s="21">
        <v>0</v>
      </c>
      <c r="F475" s="21">
        <v>1739.88</v>
      </c>
      <c r="G475" s="21">
        <v>99.18</v>
      </c>
      <c r="H475" s="17">
        <f t="shared" si="28"/>
        <v>1914.78</v>
      </c>
      <c r="I475" s="17">
        <f t="shared" si="29"/>
        <v>2134.44</v>
      </c>
      <c r="J475" s="17">
        <f t="shared" si="30"/>
        <v>2373.28</v>
      </c>
      <c r="K475" s="32">
        <f t="shared" si="31"/>
        <v>2712.09</v>
      </c>
    </row>
    <row r="476" spans="1:11" s="15" customFormat="1" ht="14.25" customHeight="1">
      <c r="A476" s="29">
        <f>'до 150 кВт'!A476</f>
        <v>43151</v>
      </c>
      <c r="B476" s="16">
        <v>11</v>
      </c>
      <c r="C476" s="21">
        <v>1706.86</v>
      </c>
      <c r="D476" s="21">
        <v>34.46</v>
      </c>
      <c r="E476" s="21">
        <v>0</v>
      </c>
      <c r="F476" s="21">
        <v>1741.3</v>
      </c>
      <c r="G476" s="21">
        <v>99.26</v>
      </c>
      <c r="H476" s="17">
        <f t="shared" si="28"/>
        <v>1916.2799999999997</v>
      </c>
      <c r="I476" s="17">
        <f t="shared" si="29"/>
        <v>2135.94</v>
      </c>
      <c r="J476" s="17">
        <f t="shared" si="30"/>
        <v>2374.78</v>
      </c>
      <c r="K476" s="32">
        <f t="shared" si="31"/>
        <v>2713.59</v>
      </c>
    </row>
    <row r="477" spans="1:11" s="15" customFormat="1" ht="14.25" customHeight="1">
      <c r="A477" s="29">
        <f>'до 150 кВт'!A477</f>
        <v>43151</v>
      </c>
      <c r="B477" s="16">
        <v>12</v>
      </c>
      <c r="C477" s="21">
        <v>1707.63</v>
      </c>
      <c r="D477" s="21">
        <v>47.67</v>
      </c>
      <c r="E477" s="21">
        <v>0</v>
      </c>
      <c r="F477" s="21">
        <v>1742.07</v>
      </c>
      <c r="G477" s="21">
        <v>99.3</v>
      </c>
      <c r="H477" s="17">
        <f t="shared" si="28"/>
        <v>1917.0899999999997</v>
      </c>
      <c r="I477" s="17">
        <f t="shared" si="29"/>
        <v>2136.75</v>
      </c>
      <c r="J477" s="17">
        <f t="shared" si="30"/>
        <v>2375.59</v>
      </c>
      <c r="K477" s="32">
        <f t="shared" si="31"/>
        <v>2714.4</v>
      </c>
    </row>
    <row r="478" spans="1:11" s="15" customFormat="1" ht="14.25" customHeight="1">
      <c r="A478" s="29">
        <f>'до 150 кВт'!A478</f>
        <v>43151</v>
      </c>
      <c r="B478" s="16">
        <v>13</v>
      </c>
      <c r="C478" s="21">
        <v>1707.26</v>
      </c>
      <c r="D478" s="21">
        <v>45.01</v>
      </c>
      <c r="E478" s="21">
        <v>0</v>
      </c>
      <c r="F478" s="21">
        <v>1741.7</v>
      </c>
      <c r="G478" s="21">
        <v>99.28</v>
      </c>
      <c r="H478" s="17">
        <f t="shared" si="28"/>
        <v>1916.6999999999998</v>
      </c>
      <c r="I478" s="17">
        <f t="shared" si="29"/>
        <v>2136.36</v>
      </c>
      <c r="J478" s="17">
        <f t="shared" si="30"/>
        <v>2375.2000000000003</v>
      </c>
      <c r="K478" s="32">
        <f t="shared" si="31"/>
        <v>2714.01</v>
      </c>
    </row>
    <row r="479" spans="1:11" s="15" customFormat="1" ht="14.25" customHeight="1">
      <c r="A479" s="29">
        <f>'до 150 кВт'!A479</f>
        <v>43151</v>
      </c>
      <c r="B479" s="16">
        <v>14</v>
      </c>
      <c r="C479" s="21">
        <v>1694.57</v>
      </c>
      <c r="D479" s="21">
        <v>0</v>
      </c>
      <c r="E479" s="21">
        <v>38.13</v>
      </c>
      <c r="F479" s="21">
        <v>1729.01</v>
      </c>
      <c r="G479" s="21">
        <v>98.56</v>
      </c>
      <c r="H479" s="17">
        <f t="shared" si="28"/>
        <v>1903.2899999999997</v>
      </c>
      <c r="I479" s="17">
        <f t="shared" si="29"/>
        <v>2122.9500000000003</v>
      </c>
      <c r="J479" s="17">
        <f t="shared" si="30"/>
        <v>2361.79</v>
      </c>
      <c r="K479" s="32">
        <f t="shared" si="31"/>
        <v>2700.6</v>
      </c>
    </row>
    <row r="480" spans="1:11" s="15" customFormat="1" ht="14.25" customHeight="1">
      <c r="A480" s="29">
        <f>'до 150 кВт'!A480</f>
        <v>43151</v>
      </c>
      <c r="B480" s="16">
        <v>15</v>
      </c>
      <c r="C480" s="21">
        <v>1695.65</v>
      </c>
      <c r="D480" s="21">
        <v>0</v>
      </c>
      <c r="E480" s="21">
        <v>23.69</v>
      </c>
      <c r="F480" s="21">
        <v>1730.09</v>
      </c>
      <c r="G480" s="21">
        <v>98.62</v>
      </c>
      <c r="H480" s="17">
        <f t="shared" si="28"/>
        <v>1904.4299999999998</v>
      </c>
      <c r="I480" s="17">
        <f t="shared" si="29"/>
        <v>2124.09</v>
      </c>
      <c r="J480" s="17">
        <f t="shared" si="30"/>
        <v>2362.9300000000003</v>
      </c>
      <c r="K480" s="32">
        <f t="shared" si="31"/>
        <v>2701.7400000000002</v>
      </c>
    </row>
    <row r="481" spans="1:11" s="15" customFormat="1" ht="14.25" customHeight="1">
      <c r="A481" s="29">
        <f>'до 150 кВт'!A481</f>
        <v>43151</v>
      </c>
      <c r="B481" s="16">
        <v>16</v>
      </c>
      <c r="C481" s="21">
        <v>1726.73</v>
      </c>
      <c r="D481" s="21">
        <v>0</v>
      </c>
      <c r="E481" s="21">
        <v>70.57</v>
      </c>
      <c r="F481" s="21">
        <v>1761.17</v>
      </c>
      <c r="G481" s="21">
        <v>100.39</v>
      </c>
      <c r="H481" s="17">
        <f t="shared" si="28"/>
        <v>1937.28</v>
      </c>
      <c r="I481" s="17">
        <f t="shared" si="29"/>
        <v>2156.94</v>
      </c>
      <c r="J481" s="17">
        <f t="shared" si="30"/>
        <v>2395.78</v>
      </c>
      <c r="K481" s="32">
        <f t="shared" si="31"/>
        <v>2734.59</v>
      </c>
    </row>
    <row r="482" spans="1:11" s="15" customFormat="1" ht="14.25" customHeight="1">
      <c r="A482" s="29">
        <f>'до 150 кВт'!A482</f>
        <v>43151</v>
      </c>
      <c r="B482" s="16">
        <v>17</v>
      </c>
      <c r="C482" s="21">
        <v>1671.13</v>
      </c>
      <c r="D482" s="21">
        <v>0</v>
      </c>
      <c r="E482" s="21">
        <v>23.83</v>
      </c>
      <c r="F482" s="21">
        <v>1705.57</v>
      </c>
      <c r="G482" s="21">
        <v>97.22</v>
      </c>
      <c r="H482" s="17">
        <f t="shared" si="28"/>
        <v>1878.5099999999998</v>
      </c>
      <c r="I482" s="17">
        <f t="shared" si="29"/>
        <v>2098.17</v>
      </c>
      <c r="J482" s="17">
        <f t="shared" si="30"/>
        <v>2337.01</v>
      </c>
      <c r="K482" s="32">
        <f t="shared" si="31"/>
        <v>2675.82</v>
      </c>
    </row>
    <row r="483" spans="1:11" s="15" customFormat="1" ht="14.25" customHeight="1">
      <c r="A483" s="29">
        <f>'до 150 кВт'!A483</f>
        <v>43151</v>
      </c>
      <c r="B483" s="16">
        <v>18</v>
      </c>
      <c r="C483" s="21">
        <v>1683.25</v>
      </c>
      <c r="D483" s="21">
        <v>0</v>
      </c>
      <c r="E483" s="21">
        <v>48.4</v>
      </c>
      <c r="F483" s="21">
        <v>1717.69</v>
      </c>
      <c r="G483" s="21">
        <v>97.91</v>
      </c>
      <c r="H483" s="17">
        <f t="shared" si="28"/>
        <v>1891.32</v>
      </c>
      <c r="I483" s="17">
        <f t="shared" si="29"/>
        <v>2110.98</v>
      </c>
      <c r="J483" s="17">
        <f t="shared" si="30"/>
        <v>2349.82</v>
      </c>
      <c r="K483" s="32">
        <f t="shared" si="31"/>
        <v>2688.63</v>
      </c>
    </row>
    <row r="484" spans="1:11" s="15" customFormat="1" ht="14.25" customHeight="1">
      <c r="A484" s="29">
        <f>'до 150 кВт'!A484</f>
        <v>43151</v>
      </c>
      <c r="B484" s="16">
        <v>19</v>
      </c>
      <c r="C484" s="21">
        <v>1704.63</v>
      </c>
      <c r="D484" s="21">
        <v>0</v>
      </c>
      <c r="E484" s="21">
        <v>58.65</v>
      </c>
      <c r="F484" s="21">
        <v>1739.07</v>
      </c>
      <c r="G484" s="21">
        <v>99.13</v>
      </c>
      <c r="H484" s="17">
        <f t="shared" si="28"/>
        <v>1913.9199999999996</v>
      </c>
      <c r="I484" s="17">
        <f t="shared" si="29"/>
        <v>2133.58</v>
      </c>
      <c r="J484" s="17">
        <f t="shared" si="30"/>
        <v>2372.42</v>
      </c>
      <c r="K484" s="32">
        <f t="shared" si="31"/>
        <v>2711.23</v>
      </c>
    </row>
    <row r="485" spans="1:11" s="15" customFormat="1" ht="14.25" customHeight="1">
      <c r="A485" s="29">
        <f>'до 150 кВт'!A485</f>
        <v>43151</v>
      </c>
      <c r="B485" s="16">
        <v>20</v>
      </c>
      <c r="C485" s="21">
        <v>1704.21</v>
      </c>
      <c r="D485" s="21">
        <v>0</v>
      </c>
      <c r="E485" s="21">
        <v>58.74</v>
      </c>
      <c r="F485" s="21">
        <v>1738.65</v>
      </c>
      <c r="G485" s="21">
        <v>99.11</v>
      </c>
      <c r="H485" s="17">
        <f t="shared" si="28"/>
        <v>1913.4799999999998</v>
      </c>
      <c r="I485" s="17">
        <f t="shared" si="29"/>
        <v>2133.14</v>
      </c>
      <c r="J485" s="17">
        <f t="shared" si="30"/>
        <v>2371.98</v>
      </c>
      <c r="K485" s="32">
        <f t="shared" si="31"/>
        <v>2710.79</v>
      </c>
    </row>
    <row r="486" spans="1:11" s="15" customFormat="1" ht="14.25" customHeight="1">
      <c r="A486" s="29">
        <f>'до 150 кВт'!A486</f>
        <v>43151</v>
      </c>
      <c r="B486" s="16">
        <v>21</v>
      </c>
      <c r="C486" s="21">
        <v>1701.91</v>
      </c>
      <c r="D486" s="21">
        <v>0</v>
      </c>
      <c r="E486" s="21">
        <v>60.27</v>
      </c>
      <c r="F486" s="21">
        <v>1736.35</v>
      </c>
      <c r="G486" s="21">
        <v>98.98</v>
      </c>
      <c r="H486" s="17">
        <f t="shared" si="28"/>
        <v>1911.0499999999997</v>
      </c>
      <c r="I486" s="17">
        <f t="shared" si="29"/>
        <v>2130.71</v>
      </c>
      <c r="J486" s="17">
        <f t="shared" si="30"/>
        <v>2369.55</v>
      </c>
      <c r="K486" s="32">
        <f t="shared" si="31"/>
        <v>2708.36</v>
      </c>
    </row>
    <row r="487" spans="1:11" s="15" customFormat="1" ht="14.25" customHeight="1">
      <c r="A487" s="29">
        <f>'до 150 кВт'!A487</f>
        <v>43151</v>
      </c>
      <c r="B487" s="16">
        <v>22</v>
      </c>
      <c r="C487" s="21">
        <v>1685.22</v>
      </c>
      <c r="D487" s="21">
        <v>511.89</v>
      </c>
      <c r="E487" s="21">
        <v>0</v>
      </c>
      <c r="F487" s="21">
        <v>1719.66</v>
      </c>
      <c r="G487" s="21">
        <v>98.03</v>
      </c>
      <c r="H487" s="17">
        <f t="shared" si="28"/>
        <v>1893.4099999999999</v>
      </c>
      <c r="I487" s="17">
        <f t="shared" si="29"/>
        <v>2113.07</v>
      </c>
      <c r="J487" s="17">
        <f t="shared" si="30"/>
        <v>2351.9100000000003</v>
      </c>
      <c r="K487" s="32">
        <f t="shared" si="31"/>
        <v>2690.7200000000003</v>
      </c>
    </row>
    <row r="488" spans="1:11" s="15" customFormat="1" ht="14.25" customHeight="1">
      <c r="A488" s="29">
        <f>'до 150 кВт'!A488</f>
        <v>43151</v>
      </c>
      <c r="B488" s="16">
        <v>23</v>
      </c>
      <c r="C488" s="21">
        <v>1588.32</v>
      </c>
      <c r="D488" s="21">
        <v>0</v>
      </c>
      <c r="E488" s="21">
        <v>110.24</v>
      </c>
      <c r="F488" s="21">
        <v>1622.76</v>
      </c>
      <c r="G488" s="21">
        <v>92.5</v>
      </c>
      <c r="H488" s="17">
        <f t="shared" si="28"/>
        <v>1790.9799999999998</v>
      </c>
      <c r="I488" s="17">
        <f t="shared" si="29"/>
        <v>2010.6399999999999</v>
      </c>
      <c r="J488" s="17">
        <f t="shared" si="30"/>
        <v>2249.48</v>
      </c>
      <c r="K488" s="32">
        <f t="shared" si="31"/>
        <v>2588.29</v>
      </c>
    </row>
    <row r="489" spans="1:11" s="15" customFormat="1" ht="14.25" customHeight="1">
      <c r="A489" s="29">
        <f>'до 150 кВт'!A489</f>
        <v>43152</v>
      </c>
      <c r="B489" s="16">
        <v>0</v>
      </c>
      <c r="C489" s="21">
        <v>1545.86</v>
      </c>
      <c r="D489" s="21">
        <v>0</v>
      </c>
      <c r="E489" s="21">
        <v>26.89</v>
      </c>
      <c r="F489" s="21">
        <v>1580.3</v>
      </c>
      <c r="G489" s="21">
        <v>90.08</v>
      </c>
      <c r="H489" s="17">
        <f t="shared" si="28"/>
        <v>1746.0999999999997</v>
      </c>
      <c r="I489" s="17">
        <f t="shared" si="29"/>
        <v>1965.7599999999998</v>
      </c>
      <c r="J489" s="17">
        <f t="shared" si="30"/>
        <v>2204.6</v>
      </c>
      <c r="K489" s="32">
        <f t="shared" si="31"/>
        <v>2543.41</v>
      </c>
    </row>
    <row r="490" spans="1:11" s="15" customFormat="1" ht="14.25" customHeight="1">
      <c r="A490" s="29">
        <f>'до 150 кВт'!A490</f>
        <v>43152</v>
      </c>
      <c r="B490" s="16">
        <v>1</v>
      </c>
      <c r="C490" s="21">
        <v>1130.33</v>
      </c>
      <c r="D490" s="21">
        <v>150.55</v>
      </c>
      <c r="E490" s="21">
        <v>0</v>
      </c>
      <c r="F490" s="21">
        <v>1164.77</v>
      </c>
      <c r="G490" s="21">
        <v>66.4</v>
      </c>
      <c r="H490" s="17">
        <f t="shared" si="28"/>
        <v>1306.8899999999999</v>
      </c>
      <c r="I490" s="17">
        <f t="shared" si="29"/>
        <v>1526.55</v>
      </c>
      <c r="J490" s="17">
        <f t="shared" si="30"/>
        <v>1765.39</v>
      </c>
      <c r="K490" s="32">
        <f t="shared" si="31"/>
        <v>2104.2000000000003</v>
      </c>
    </row>
    <row r="491" spans="1:11" s="15" customFormat="1" ht="14.25" customHeight="1">
      <c r="A491" s="29">
        <f>'до 150 кВт'!A491</f>
        <v>43152</v>
      </c>
      <c r="B491" s="16">
        <v>2</v>
      </c>
      <c r="C491" s="21">
        <v>980.34</v>
      </c>
      <c r="D491" s="21">
        <v>135.41</v>
      </c>
      <c r="E491" s="21">
        <v>0</v>
      </c>
      <c r="F491" s="21">
        <v>1014.78</v>
      </c>
      <c r="G491" s="21">
        <v>57.85</v>
      </c>
      <c r="H491" s="17">
        <f t="shared" si="28"/>
        <v>1148.3499999999997</v>
      </c>
      <c r="I491" s="17">
        <f t="shared" si="29"/>
        <v>1368.0099999999998</v>
      </c>
      <c r="J491" s="17">
        <f t="shared" si="30"/>
        <v>1606.8499999999997</v>
      </c>
      <c r="K491" s="32">
        <f t="shared" si="31"/>
        <v>1945.6599999999996</v>
      </c>
    </row>
    <row r="492" spans="1:11" s="15" customFormat="1" ht="14.25" customHeight="1">
      <c r="A492" s="29">
        <f>'до 150 кВт'!A492</f>
        <v>43152</v>
      </c>
      <c r="B492" s="16">
        <v>3</v>
      </c>
      <c r="C492" s="21">
        <v>1003.07</v>
      </c>
      <c r="D492" s="21">
        <v>140.99</v>
      </c>
      <c r="E492" s="21">
        <v>0</v>
      </c>
      <c r="F492" s="21">
        <v>1037.51</v>
      </c>
      <c r="G492" s="21">
        <v>59.14</v>
      </c>
      <c r="H492" s="17">
        <f t="shared" si="28"/>
        <v>1172.37</v>
      </c>
      <c r="I492" s="17">
        <f t="shared" si="29"/>
        <v>1392.03</v>
      </c>
      <c r="J492" s="17">
        <f t="shared" si="30"/>
        <v>1630.8700000000001</v>
      </c>
      <c r="K492" s="32">
        <f t="shared" si="31"/>
        <v>1969.68</v>
      </c>
    </row>
    <row r="493" spans="1:11" s="15" customFormat="1" ht="14.25" customHeight="1">
      <c r="A493" s="29">
        <f>'до 150 кВт'!A493</f>
        <v>43152</v>
      </c>
      <c r="B493" s="16">
        <v>4</v>
      </c>
      <c r="C493" s="21">
        <v>980.2</v>
      </c>
      <c r="D493" s="21">
        <v>61.46</v>
      </c>
      <c r="E493" s="21">
        <v>0</v>
      </c>
      <c r="F493" s="21">
        <v>1014.64</v>
      </c>
      <c r="G493" s="21">
        <v>57.84</v>
      </c>
      <c r="H493" s="17">
        <f t="shared" si="28"/>
        <v>1148.1999999999998</v>
      </c>
      <c r="I493" s="17">
        <f t="shared" si="29"/>
        <v>1367.86</v>
      </c>
      <c r="J493" s="17">
        <f t="shared" si="30"/>
        <v>1606.7</v>
      </c>
      <c r="K493" s="32">
        <f t="shared" si="31"/>
        <v>1945.51</v>
      </c>
    </row>
    <row r="494" spans="1:11" s="15" customFormat="1" ht="14.25" customHeight="1">
      <c r="A494" s="29">
        <f>'до 150 кВт'!A494</f>
        <v>43152</v>
      </c>
      <c r="B494" s="16">
        <v>5</v>
      </c>
      <c r="C494" s="21">
        <v>1061.87</v>
      </c>
      <c r="D494" s="21">
        <v>363.22</v>
      </c>
      <c r="E494" s="21">
        <v>0</v>
      </c>
      <c r="F494" s="21">
        <v>1096.31</v>
      </c>
      <c r="G494" s="21">
        <v>62.49</v>
      </c>
      <c r="H494" s="17">
        <f t="shared" si="28"/>
        <v>1234.5199999999998</v>
      </c>
      <c r="I494" s="17">
        <f t="shared" si="29"/>
        <v>1454.1799999999998</v>
      </c>
      <c r="J494" s="17">
        <f t="shared" si="30"/>
        <v>1693.0199999999998</v>
      </c>
      <c r="K494" s="32">
        <f t="shared" si="31"/>
        <v>2031.8299999999997</v>
      </c>
    </row>
    <row r="495" spans="1:11" s="15" customFormat="1" ht="14.25" customHeight="1">
      <c r="A495" s="29">
        <f>'до 150 кВт'!A495</f>
        <v>43152</v>
      </c>
      <c r="B495" s="16">
        <v>6</v>
      </c>
      <c r="C495" s="21">
        <v>1515.77</v>
      </c>
      <c r="D495" s="21">
        <v>128.52</v>
      </c>
      <c r="E495" s="21">
        <v>0</v>
      </c>
      <c r="F495" s="21">
        <v>1550.21</v>
      </c>
      <c r="G495" s="21">
        <v>88.37</v>
      </c>
      <c r="H495" s="17">
        <f t="shared" si="28"/>
        <v>1714.2999999999997</v>
      </c>
      <c r="I495" s="17">
        <f t="shared" si="29"/>
        <v>1933.9599999999998</v>
      </c>
      <c r="J495" s="17">
        <f t="shared" si="30"/>
        <v>2172.8</v>
      </c>
      <c r="K495" s="32">
        <f t="shared" si="31"/>
        <v>2511.61</v>
      </c>
    </row>
    <row r="496" spans="1:11" s="15" customFormat="1" ht="14.25" customHeight="1">
      <c r="A496" s="29">
        <f>'до 150 кВт'!A496</f>
        <v>43152</v>
      </c>
      <c r="B496" s="16">
        <v>7</v>
      </c>
      <c r="C496" s="21">
        <v>1590.94</v>
      </c>
      <c r="D496" s="21">
        <v>52.7</v>
      </c>
      <c r="E496" s="21">
        <v>0</v>
      </c>
      <c r="F496" s="21">
        <v>1625.38</v>
      </c>
      <c r="G496" s="21">
        <v>92.65</v>
      </c>
      <c r="H496" s="17">
        <f t="shared" si="28"/>
        <v>1793.75</v>
      </c>
      <c r="I496" s="17">
        <f t="shared" si="29"/>
        <v>2013.41</v>
      </c>
      <c r="J496" s="17">
        <f t="shared" si="30"/>
        <v>2252.2500000000005</v>
      </c>
      <c r="K496" s="32">
        <f t="shared" si="31"/>
        <v>2591.0600000000004</v>
      </c>
    </row>
    <row r="497" spans="1:11" s="15" customFormat="1" ht="14.25" customHeight="1">
      <c r="A497" s="29">
        <f>'до 150 кВт'!A497</f>
        <v>43152</v>
      </c>
      <c r="B497" s="16">
        <v>8</v>
      </c>
      <c r="C497" s="21">
        <v>1609.73</v>
      </c>
      <c r="D497" s="21">
        <v>43.42</v>
      </c>
      <c r="E497" s="21">
        <v>0</v>
      </c>
      <c r="F497" s="21">
        <v>1644.17</v>
      </c>
      <c r="G497" s="21">
        <v>93.72</v>
      </c>
      <c r="H497" s="17">
        <f t="shared" si="28"/>
        <v>1813.61</v>
      </c>
      <c r="I497" s="17">
        <f t="shared" si="29"/>
        <v>2033.27</v>
      </c>
      <c r="J497" s="17">
        <f t="shared" si="30"/>
        <v>2272.11</v>
      </c>
      <c r="K497" s="32">
        <f t="shared" si="31"/>
        <v>2610.92</v>
      </c>
    </row>
    <row r="498" spans="1:11" s="15" customFormat="1" ht="14.25" customHeight="1">
      <c r="A498" s="29">
        <f>'до 150 кВт'!A498</f>
        <v>43152</v>
      </c>
      <c r="B498" s="16">
        <v>9</v>
      </c>
      <c r="C498" s="21">
        <v>1711.55</v>
      </c>
      <c r="D498" s="21">
        <v>0</v>
      </c>
      <c r="E498" s="21">
        <v>62.22</v>
      </c>
      <c r="F498" s="21">
        <v>1745.99</v>
      </c>
      <c r="G498" s="21">
        <v>99.53</v>
      </c>
      <c r="H498" s="17">
        <f t="shared" si="28"/>
        <v>1921.2399999999998</v>
      </c>
      <c r="I498" s="17">
        <f t="shared" si="29"/>
        <v>2140.9</v>
      </c>
      <c r="J498" s="17">
        <f t="shared" si="30"/>
        <v>2379.7400000000002</v>
      </c>
      <c r="K498" s="32">
        <f t="shared" si="31"/>
        <v>2718.55</v>
      </c>
    </row>
    <row r="499" spans="1:11" s="15" customFormat="1" ht="14.25" customHeight="1">
      <c r="A499" s="29">
        <f>'до 150 кВт'!A499</f>
        <v>43152</v>
      </c>
      <c r="B499" s="16">
        <v>10</v>
      </c>
      <c r="C499" s="21">
        <v>1726.34</v>
      </c>
      <c r="D499" s="21">
        <v>0</v>
      </c>
      <c r="E499" s="21">
        <v>72.58</v>
      </c>
      <c r="F499" s="21">
        <v>1760.78</v>
      </c>
      <c r="G499" s="21">
        <v>100.37</v>
      </c>
      <c r="H499" s="17">
        <f t="shared" si="28"/>
        <v>1936.87</v>
      </c>
      <c r="I499" s="17">
        <f t="shared" si="29"/>
        <v>2156.53</v>
      </c>
      <c r="J499" s="17">
        <f t="shared" si="30"/>
        <v>2395.3700000000003</v>
      </c>
      <c r="K499" s="32">
        <f t="shared" si="31"/>
        <v>2734.1800000000003</v>
      </c>
    </row>
    <row r="500" spans="1:11" s="15" customFormat="1" ht="14.25" customHeight="1">
      <c r="A500" s="29">
        <f>'до 150 кВт'!A500</f>
        <v>43152</v>
      </c>
      <c r="B500" s="16">
        <v>11</v>
      </c>
      <c r="C500" s="21">
        <v>1722.64</v>
      </c>
      <c r="D500" s="21">
        <v>0</v>
      </c>
      <c r="E500" s="21">
        <v>12.85</v>
      </c>
      <c r="F500" s="21">
        <v>1757.08</v>
      </c>
      <c r="G500" s="21">
        <v>100.16</v>
      </c>
      <c r="H500" s="17">
        <f t="shared" si="28"/>
        <v>1932.9599999999998</v>
      </c>
      <c r="I500" s="17">
        <f t="shared" si="29"/>
        <v>2152.6200000000003</v>
      </c>
      <c r="J500" s="17">
        <f t="shared" si="30"/>
        <v>2391.46</v>
      </c>
      <c r="K500" s="32">
        <f t="shared" si="31"/>
        <v>2730.27</v>
      </c>
    </row>
    <row r="501" spans="1:11" s="15" customFormat="1" ht="14.25" customHeight="1">
      <c r="A501" s="29">
        <f>'до 150 кВт'!A501</f>
        <v>43152</v>
      </c>
      <c r="B501" s="16">
        <v>12</v>
      </c>
      <c r="C501" s="21">
        <v>1722.19</v>
      </c>
      <c r="D501" s="21">
        <v>468.24</v>
      </c>
      <c r="E501" s="21">
        <v>0</v>
      </c>
      <c r="F501" s="21">
        <v>1756.63</v>
      </c>
      <c r="G501" s="21">
        <v>100.13</v>
      </c>
      <c r="H501" s="17">
        <f t="shared" si="28"/>
        <v>1932.48</v>
      </c>
      <c r="I501" s="17">
        <f t="shared" si="29"/>
        <v>2152.1400000000003</v>
      </c>
      <c r="J501" s="17">
        <f t="shared" si="30"/>
        <v>2390.9800000000005</v>
      </c>
      <c r="K501" s="32">
        <f t="shared" si="31"/>
        <v>2729.7900000000004</v>
      </c>
    </row>
    <row r="502" spans="1:11" s="15" customFormat="1" ht="14.25" customHeight="1">
      <c r="A502" s="29">
        <f>'до 150 кВт'!A502</f>
        <v>43152</v>
      </c>
      <c r="B502" s="16">
        <v>13</v>
      </c>
      <c r="C502" s="21">
        <v>1723.69</v>
      </c>
      <c r="D502" s="21">
        <v>497.97</v>
      </c>
      <c r="E502" s="21">
        <v>0</v>
      </c>
      <c r="F502" s="21">
        <v>1758.13</v>
      </c>
      <c r="G502" s="21">
        <v>100.22</v>
      </c>
      <c r="H502" s="17">
        <f t="shared" si="28"/>
        <v>1934.07</v>
      </c>
      <c r="I502" s="17">
        <f t="shared" si="29"/>
        <v>2153.73</v>
      </c>
      <c r="J502" s="17">
        <f t="shared" si="30"/>
        <v>2392.57</v>
      </c>
      <c r="K502" s="32">
        <f t="shared" si="31"/>
        <v>2731.38</v>
      </c>
    </row>
    <row r="503" spans="1:11" s="15" customFormat="1" ht="14.25" customHeight="1">
      <c r="A503" s="29">
        <f>'до 150 кВт'!A503</f>
        <v>43152</v>
      </c>
      <c r="B503" s="16">
        <v>14</v>
      </c>
      <c r="C503" s="21">
        <v>1625.12</v>
      </c>
      <c r="D503" s="21">
        <v>551.13</v>
      </c>
      <c r="E503" s="21">
        <v>0</v>
      </c>
      <c r="F503" s="21">
        <v>1659.56</v>
      </c>
      <c r="G503" s="21">
        <v>94.6</v>
      </c>
      <c r="H503" s="17">
        <f t="shared" si="28"/>
        <v>1829.8799999999997</v>
      </c>
      <c r="I503" s="17">
        <f t="shared" si="29"/>
        <v>2049.54</v>
      </c>
      <c r="J503" s="17">
        <f t="shared" si="30"/>
        <v>2288.38</v>
      </c>
      <c r="K503" s="32">
        <f t="shared" si="31"/>
        <v>2627.19</v>
      </c>
    </row>
    <row r="504" spans="1:11" s="15" customFormat="1" ht="14.25" customHeight="1">
      <c r="A504" s="29">
        <f>'до 150 кВт'!A504</f>
        <v>43152</v>
      </c>
      <c r="B504" s="16">
        <v>15</v>
      </c>
      <c r="C504" s="21">
        <v>1619.37</v>
      </c>
      <c r="D504" s="21">
        <v>606.35</v>
      </c>
      <c r="E504" s="21">
        <v>0</v>
      </c>
      <c r="F504" s="21">
        <v>1653.81</v>
      </c>
      <c r="G504" s="21">
        <v>94.27</v>
      </c>
      <c r="H504" s="17">
        <f t="shared" si="28"/>
        <v>1823.7999999999997</v>
      </c>
      <c r="I504" s="17">
        <f t="shared" si="29"/>
        <v>2043.4599999999998</v>
      </c>
      <c r="J504" s="17">
        <f t="shared" si="30"/>
        <v>2282.3</v>
      </c>
      <c r="K504" s="32">
        <f t="shared" si="31"/>
        <v>2621.11</v>
      </c>
    </row>
    <row r="505" spans="1:11" s="15" customFormat="1" ht="14.25" customHeight="1">
      <c r="A505" s="29">
        <f>'до 150 кВт'!A505</f>
        <v>43152</v>
      </c>
      <c r="B505" s="16">
        <v>16</v>
      </c>
      <c r="C505" s="21">
        <v>1615.51</v>
      </c>
      <c r="D505" s="21">
        <v>536.46</v>
      </c>
      <c r="E505" s="21">
        <v>0</v>
      </c>
      <c r="F505" s="21">
        <v>1649.95</v>
      </c>
      <c r="G505" s="21">
        <v>94.05</v>
      </c>
      <c r="H505" s="17">
        <f t="shared" si="28"/>
        <v>1819.7199999999998</v>
      </c>
      <c r="I505" s="17">
        <f t="shared" si="29"/>
        <v>2039.3799999999999</v>
      </c>
      <c r="J505" s="17">
        <f t="shared" si="30"/>
        <v>2278.2200000000003</v>
      </c>
      <c r="K505" s="32">
        <f t="shared" si="31"/>
        <v>2617.03</v>
      </c>
    </row>
    <row r="506" spans="1:11" s="15" customFormat="1" ht="14.25" customHeight="1">
      <c r="A506" s="29">
        <f>'до 150 кВт'!A506</f>
        <v>43152</v>
      </c>
      <c r="B506" s="16">
        <v>17</v>
      </c>
      <c r="C506" s="21">
        <v>1696.67</v>
      </c>
      <c r="D506" s="21">
        <v>458.45</v>
      </c>
      <c r="E506" s="21">
        <v>0</v>
      </c>
      <c r="F506" s="21">
        <v>1731.11</v>
      </c>
      <c r="G506" s="21">
        <v>98.68</v>
      </c>
      <c r="H506" s="17">
        <f t="shared" si="28"/>
        <v>1905.5099999999998</v>
      </c>
      <c r="I506" s="17">
        <f t="shared" si="29"/>
        <v>2125.17</v>
      </c>
      <c r="J506" s="17">
        <f t="shared" si="30"/>
        <v>2364.01</v>
      </c>
      <c r="K506" s="32">
        <f t="shared" si="31"/>
        <v>2702.82</v>
      </c>
    </row>
    <row r="507" spans="1:11" s="15" customFormat="1" ht="14.25" customHeight="1">
      <c r="A507" s="29">
        <f>'до 150 кВт'!A507</f>
        <v>43152</v>
      </c>
      <c r="B507" s="16">
        <v>18</v>
      </c>
      <c r="C507" s="21">
        <v>1690.16</v>
      </c>
      <c r="D507" s="21">
        <v>529.33</v>
      </c>
      <c r="E507" s="21">
        <v>0</v>
      </c>
      <c r="F507" s="21">
        <v>1724.6</v>
      </c>
      <c r="G507" s="21">
        <v>98.31</v>
      </c>
      <c r="H507" s="17">
        <f t="shared" si="28"/>
        <v>1898.6299999999997</v>
      </c>
      <c r="I507" s="17">
        <f t="shared" si="29"/>
        <v>2118.29</v>
      </c>
      <c r="J507" s="17">
        <f t="shared" si="30"/>
        <v>2357.13</v>
      </c>
      <c r="K507" s="32">
        <f t="shared" si="31"/>
        <v>2695.94</v>
      </c>
    </row>
    <row r="508" spans="1:11" s="15" customFormat="1" ht="14.25" customHeight="1">
      <c r="A508" s="29">
        <f>'до 150 кВт'!A508</f>
        <v>43152</v>
      </c>
      <c r="B508" s="16">
        <v>19</v>
      </c>
      <c r="C508" s="21">
        <v>1713.38</v>
      </c>
      <c r="D508" s="21">
        <v>0</v>
      </c>
      <c r="E508" s="21">
        <v>400.3</v>
      </c>
      <c r="F508" s="21">
        <v>1747.82</v>
      </c>
      <c r="G508" s="21">
        <v>99.63</v>
      </c>
      <c r="H508" s="17">
        <f t="shared" si="28"/>
        <v>1923.1699999999996</v>
      </c>
      <c r="I508" s="17">
        <f t="shared" si="29"/>
        <v>2142.83</v>
      </c>
      <c r="J508" s="17">
        <f t="shared" si="30"/>
        <v>2381.67</v>
      </c>
      <c r="K508" s="32">
        <f t="shared" si="31"/>
        <v>2720.48</v>
      </c>
    </row>
    <row r="509" spans="1:11" s="15" customFormat="1" ht="14.25" customHeight="1">
      <c r="A509" s="29">
        <f>'до 150 кВт'!A509</f>
        <v>43152</v>
      </c>
      <c r="B509" s="16">
        <v>20</v>
      </c>
      <c r="C509" s="21">
        <v>1712.05</v>
      </c>
      <c r="D509" s="21">
        <v>493.26</v>
      </c>
      <c r="E509" s="21">
        <v>0</v>
      </c>
      <c r="F509" s="21">
        <v>1746.49</v>
      </c>
      <c r="G509" s="21">
        <v>99.55</v>
      </c>
      <c r="H509" s="17">
        <f t="shared" si="28"/>
        <v>1921.7599999999998</v>
      </c>
      <c r="I509" s="17">
        <f t="shared" si="29"/>
        <v>2141.42</v>
      </c>
      <c r="J509" s="17">
        <f t="shared" si="30"/>
        <v>2380.26</v>
      </c>
      <c r="K509" s="32">
        <f t="shared" si="31"/>
        <v>2719.07</v>
      </c>
    </row>
    <row r="510" spans="1:11" s="15" customFormat="1" ht="14.25" customHeight="1">
      <c r="A510" s="29">
        <f>'до 150 кВт'!A510</f>
        <v>43152</v>
      </c>
      <c r="B510" s="16">
        <v>21</v>
      </c>
      <c r="C510" s="21">
        <v>1703.8</v>
      </c>
      <c r="D510" s="21">
        <v>495.7</v>
      </c>
      <c r="E510" s="21">
        <v>0</v>
      </c>
      <c r="F510" s="21">
        <v>1738.24</v>
      </c>
      <c r="G510" s="21">
        <v>99.08</v>
      </c>
      <c r="H510" s="17">
        <f t="shared" si="28"/>
        <v>1913.0399999999997</v>
      </c>
      <c r="I510" s="17">
        <f t="shared" si="29"/>
        <v>2132.7000000000003</v>
      </c>
      <c r="J510" s="17">
        <f t="shared" si="30"/>
        <v>2371.54</v>
      </c>
      <c r="K510" s="32">
        <f t="shared" si="31"/>
        <v>2710.35</v>
      </c>
    </row>
    <row r="511" spans="1:11" s="15" customFormat="1" ht="14.25" customHeight="1">
      <c r="A511" s="29">
        <f>'до 150 кВт'!A511</f>
        <v>43152</v>
      </c>
      <c r="B511" s="16">
        <v>22</v>
      </c>
      <c r="C511" s="21">
        <v>1690.11</v>
      </c>
      <c r="D511" s="21">
        <v>445.72</v>
      </c>
      <c r="E511" s="21">
        <v>0</v>
      </c>
      <c r="F511" s="21">
        <v>1724.55</v>
      </c>
      <c r="G511" s="21">
        <v>98.3</v>
      </c>
      <c r="H511" s="17">
        <f t="shared" si="28"/>
        <v>1898.5699999999997</v>
      </c>
      <c r="I511" s="17">
        <f t="shared" si="29"/>
        <v>2118.23</v>
      </c>
      <c r="J511" s="17">
        <f t="shared" si="30"/>
        <v>2357.07</v>
      </c>
      <c r="K511" s="32">
        <f t="shared" si="31"/>
        <v>2695.88</v>
      </c>
    </row>
    <row r="512" spans="1:11" s="15" customFormat="1" ht="14.25" customHeight="1">
      <c r="A512" s="29">
        <f>'до 150 кВт'!A512</f>
        <v>43152</v>
      </c>
      <c r="B512" s="16">
        <v>23</v>
      </c>
      <c r="C512" s="21">
        <v>1600.89</v>
      </c>
      <c r="D512" s="21">
        <v>0</v>
      </c>
      <c r="E512" s="21">
        <v>197.52</v>
      </c>
      <c r="F512" s="21">
        <v>1635.33</v>
      </c>
      <c r="G512" s="21">
        <v>93.22</v>
      </c>
      <c r="H512" s="17">
        <f t="shared" si="28"/>
        <v>1804.2699999999998</v>
      </c>
      <c r="I512" s="17">
        <f t="shared" si="29"/>
        <v>2023.9299999999998</v>
      </c>
      <c r="J512" s="17">
        <f t="shared" si="30"/>
        <v>2262.77</v>
      </c>
      <c r="K512" s="32">
        <f t="shared" si="31"/>
        <v>2601.58</v>
      </c>
    </row>
    <row r="513" spans="1:11" s="15" customFormat="1" ht="14.25" customHeight="1">
      <c r="A513" s="29">
        <f>'до 150 кВт'!A513</f>
        <v>43153</v>
      </c>
      <c r="B513" s="16">
        <v>0</v>
      </c>
      <c r="C513" s="21">
        <v>1549.44</v>
      </c>
      <c r="D513" s="21">
        <v>0</v>
      </c>
      <c r="E513" s="21">
        <v>404.13</v>
      </c>
      <c r="F513" s="21">
        <v>1583.88</v>
      </c>
      <c r="G513" s="21">
        <v>90.29</v>
      </c>
      <c r="H513" s="17">
        <f t="shared" si="28"/>
        <v>1749.8899999999999</v>
      </c>
      <c r="I513" s="17">
        <f t="shared" si="29"/>
        <v>1969.55</v>
      </c>
      <c r="J513" s="17">
        <f t="shared" si="30"/>
        <v>2208.3900000000003</v>
      </c>
      <c r="K513" s="32">
        <f t="shared" si="31"/>
        <v>2547.2000000000003</v>
      </c>
    </row>
    <row r="514" spans="1:11" s="15" customFormat="1" ht="14.25" customHeight="1">
      <c r="A514" s="29">
        <f>'до 150 кВт'!A514</f>
        <v>43153</v>
      </c>
      <c r="B514" s="16">
        <v>1</v>
      </c>
      <c r="C514" s="21">
        <v>1129.5</v>
      </c>
      <c r="D514" s="21">
        <v>0</v>
      </c>
      <c r="E514" s="21">
        <v>333.79</v>
      </c>
      <c r="F514" s="21">
        <v>1163.94</v>
      </c>
      <c r="G514" s="21">
        <v>66.35</v>
      </c>
      <c r="H514" s="17">
        <f t="shared" si="28"/>
        <v>1306.0099999999998</v>
      </c>
      <c r="I514" s="17">
        <f t="shared" si="29"/>
        <v>1525.6699999999998</v>
      </c>
      <c r="J514" s="17">
        <f t="shared" si="30"/>
        <v>1764.51</v>
      </c>
      <c r="K514" s="32">
        <f t="shared" si="31"/>
        <v>2103.32</v>
      </c>
    </row>
    <row r="515" spans="1:11" s="15" customFormat="1" ht="14.25" customHeight="1">
      <c r="A515" s="29">
        <f>'до 150 кВт'!A515</f>
        <v>43153</v>
      </c>
      <c r="B515" s="16">
        <v>2</v>
      </c>
      <c r="C515" s="21">
        <v>1008.95</v>
      </c>
      <c r="D515" s="21">
        <v>0</v>
      </c>
      <c r="E515" s="21">
        <v>146.91</v>
      </c>
      <c r="F515" s="21">
        <v>1043.39</v>
      </c>
      <c r="G515" s="21">
        <v>59.48</v>
      </c>
      <c r="H515" s="17">
        <f t="shared" si="28"/>
        <v>1178.59</v>
      </c>
      <c r="I515" s="17">
        <f t="shared" si="29"/>
        <v>1398.25</v>
      </c>
      <c r="J515" s="17">
        <f t="shared" si="30"/>
        <v>1637.09</v>
      </c>
      <c r="K515" s="32">
        <f t="shared" si="31"/>
        <v>1975.8999999999999</v>
      </c>
    </row>
    <row r="516" spans="1:11" s="15" customFormat="1" ht="14.25" customHeight="1">
      <c r="A516" s="29">
        <f>'до 150 кВт'!A516</f>
        <v>43153</v>
      </c>
      <c r="B516" s="16">
        <v>3</v>
      </c>
      <c r="C516" s="21">
        <v>1005.48</v>
      </c>
      <c r="D516" s="21">
        <v>0</v>
      </c>
      <c r="E516" s="21">
        <v>77.66</v>
      </c>
      <c r="F516" s="21">
        <v>1039.92</v>
      </c>
      <c r="G516" s="21">
        <v>59.28</v>
      </c>
      <c r="H516" s="17">
        <f t="shared" si="28"/>
        <v>1174.9199999999998</v>
      </c>
      <c r="I516" s="17">
        <f t="shared" si="29"/>
        <v>1394.58</v>
      </c>
      <c r="J516" s="17">
        <f t="shared" si="30"/>
        <v>1633.4199999999998</v>
      </c>
      <c r="K516" s="32">
        <f t="shared" si="31"/>
        <v>1972.2299999999998</v>
      </c>
    </row>
    <row r="517" spans="1:11" s="15" customFormat="1" ht="14.25" customHeight="1">
      <c r="A517" s="29">
        <f>'до 150 кВт'!A517</f>
        <v>43153</v>
      </c>
      <c r="B517" s="16">
        <v>4</v>
      </c>
      <c r="C517" s="21">
        <v>1012.48</v>
      </c>
      <c r="D517" s="21">
        <v>112.71</v>
      </c>
      <c r="E517" s="21">
        <v>0</v>
      </c>
      <c r="F517" s="21">
        <v>1046.92</v>
      </c>
      <c r="G517" s="21">
        <v>59.68</v>
      </c>
      <c r="H517" s="17">
        <f t="shared" si="28"/>
        <v>1182.32</v>
      </c>
      <c r="I517" s="17">
        <f t="shared" si="29"/>
        <v>1401.98</v>
      </c>
      <c r="J517" s="17">
        <f t="shared" si="30"/>
        <v>1640.82</v>
      </c>
      <c r="K517" s="32">
        <f t="shared" si="31"/>
        <v>1979.6299999999999</v>
      </c>
    </row>
    <row r="518" spans="1:11" s="15" customFormat="1" ht="14.25" customHeight="1">
      <c r="A518" s="29">
        <f>'до 150 кВт'!A518</f>
        <v>43153</v>
      </c>
      <c r="B518" s="16">
        <v>5</v>
      </c>
      <c r="C518" s="21">
        <v>1147.99</v>
      </c>
      <c r="D518" s="21">
        <v>115.27</v>
      </c>
      <c r="E518" s="21">
        <v>0</v>
      </c>
      <c r="F518" s="21">
        <v>1182.43</v>
      </c>
      <c r="G518" s="21">
        <v>67.4</v>
      </c>
      <c r="H518" s="17">
        <f t="shared" si="28"/>
        <v>1325.55</v>
      </c>
      <c r="I518" s="17">
        <f t="shared" si="29"/>
        <v>1545.21</v>
      </c>
      <c r="J518" s="17">
        <f t="shared" si="30"/>
        <v>1784.05</v>
      </c>
      <c r="K518" s="32">
        <f t="shared" si="31"/>
        <v>2122.86</v>
      </c>
    </row>
    <row r="519" spans="1:11" s="15" customFormat="1" ht="14.25" customHeight="1">
      <c r="A519" s="29">
        <f>'до 150 кВт'!A519</f>
        <v>43153</v>
      </c>
      <c r="B519" s="16">
        <v>6</v>
      </c>
      <c r="C519" s="21">
        <v>1585.29</v>
      </c>
      <c r="D519" s="21">
        <v>121.69</v>
      </c>
      <c r="E519" s="21">
        <v>0</v>
      </c>
      <c r="F519" s="21">
        <v>1619.73</v>
      </c>
      <c r="G519" s="21">
        <v>92.33</v>
      </c>
      <c r="H519" s="17">
        <f t="shared" si="28"/>
        <v>1787.7799999999997</v>
      </c>
      <c r="I519" s="17">
        <f t="shared" si="29"/>
        <v>2007.4399999999998</v>
      </c>
      <c r="J519" s="17">
        <f t="shared" si="30"/>
        <v>2246.28</v>
      </c>
      <c r="K519" s="32">
        <f t="shared" si="31"/>
        <v>2585.09</v>
      </c>
    </row>
    <row r="520" spans="1:11" s="15" customFormat="1" ht="14.25" customHeight="1">
      <c r="A520" s="29">
        <f>'до 150 кВт'!A520</f>
        <v>43153</v>
      </c>
      <c r="B520" s="16">
        <v>7</v>
      </c>
      <c r="C520" s="21">
        <v>1591.93</v>
      </c>
      <c r="D520" s="21">
        <v>164.65</v>
      </c>
      <c r="E520" s="21">
        <v>0</v>
      </c>
      <c r="F520" s="21">
        <v>1626.37</v>
      </c>
      <c r="G520" s="21">
        <v>92.71</v>
      </c>
      <c r="H520" s="17">
        <f t="shared" si="28"/>
        <v>1794.7999999999997</v>
      </c>
      <c r="I520" s="17">
        <f t="shared" si="29"/>
        <v>2014.4599999999998</v>
      </c>
      <c r="J520" s="17">
        <f t="shared" si="30"/>
        <v>2253.3</v>
      </c>
      <c r="K520" s="32">
        <f t="shared" si="31"/>
        <v>2592.11</v>
      </c>
    </row>
    <row r="521" spans="1:11" s="15" customFormat="1" ht="14.25" customHeight="1">
      <c r="A521" s="29">
        <f>'до 150 кВт'!A521</f>
        <v>43153</v>
      </c>
      <c r="B521" s="16">
        <v>8</v>
      </c>
      <c r="C521" s="21">
        <v>1711.4</v>
      </c>
      <c r="D521" s="21">
        <v>0</v>
      </c>
      <c r="E521" s="21">
        <v>47.75</v>
      </c>
      <c r="F521" s="21">
        <v>1745.84</v>
      </c>
      <c r="G521" s="21">
        <v>99.52</v>
      </c>
      <c r="H521" s="17">
        <f t="shared" si="28"/>
        <v>1921.0799999999997</v>
      </c>
      <c r="I521" s="17">
        <f t="shared" si="29"/>
        <v>2140.7400000000002</v>
      </c>
      <c r="J521" s="17">
        <f t="shared" si="30"/>
        <v>2379.58</v>
      </c>
      <c r="K521" s="32">
        <f t="shared" si="31"/>
        <v>2718.39</v>
      </c>
    </row>
    <row r="522" spans="1:11" s="15" customFormat="1" ht="14.25" customHeight="1">
      <c r="A522" s="29">
        <f>'до 150 кВт'!A522</f>
        <v>43153</v>
      </c>
      <c r="B522" s="16">
        <v>9</v>
      </c>
      <c r="C522" s="21">
        <v>1721.81</v>
      </c>
      <c r="D522" s="21">
        <v>0</v>
      </c>
      <c r="E522" s="21">
        <v>59.95</v>
      </c>
      <c r="F522" s="21">
        <v>1756.25</v>
      </c>
      <c r="G522" s="21">
        <v>100.11</v>
      </c>
      <c r="H522" s="17">
        <f aca="true" t="shared" si="32" ref="H522:H585">SUM($F522,$G522,$N$5,$N$7)</f>
        <v>1932.0799999999997</v>
      </c>
      <c r="I522" s="17">
        <f aca="true" t="shared" si="33" ref="I522:I585">SUM($F522,$G522,$O$5,$O$7)</f>
        <v>2151.7400000000002</v>
      </c>
      <c r="J522" s="17">
        <f aca="true" t="shared" si="34" ref="J522:J585">SUM($F522,$G522,$P$5,$P$7)</f>
        <v>2390.58</v>
      </c>
      <c r="K522" s="32">
        <f aca="true" t="shared" si="35" ref="K522:K585">SUM($F522,$G522,$Q$5,$Q$7)</f>
        <v>2729.39</v>
      </c>
    </row>
    <row r="523" spans="1:11" s="15" customFormat="1" ht="14.25" customHeight="1">
      <c r="A523" s="29">
        <f>'до 150 кВт'!A523</f>
        <v>43153</v>
      </c>
      <c r="B523" s="16">
        <v>10</v>
      </c>
      <c r="C523" s="21">
        <v>1725.84</v>
      </c>
      <c r="D523" s="21">
        <v>0</v>
      </c>
      <c r="E523" s="21">
        <v>63.67</v>
      </c>
      <c r="F523" s="21">
        <v>1760.28</v>
      </c>
      <c r="G523" s="21">
        <v>100.34</v>
      </c>
      <c r="H523" s="17">
        <f t="shared" si="32"/>
        <v>1936.3399999999997</v>
      </c>
      <c r="I523" s="17">
        <f t="shared" si="33"/>
        <v>2156</v>
      </c>
      <c r="J523" s="17">
        <f t="shared" si="34"/>
        <v>2394.84</v>
      </c>
      <c r="K523" s="32">
        <f t="shared" si="35"/>
        <v>2733.65</v>
      </c>
    </row>
    <row r="524" spans="1:11" s="15" customFormat="1" ht="14.25" customHeight="1">
      <c r="A524" s="29">
        <f>'до 150 кВт'!A524</f>
        <v>43153</v>
      </c>
      <c r="B524" s="16">
        <v>11</v>
      </c>
      <c r="C524" s="21">
        <v>1723.43</v>
      </c>
      <c r="D524" s="21">
        <v>14.19</v>
      </c>
      <c r="E524" s="21">
        <v>0</v>
      </c>
      <c r="F524" s="21">
        <v>1757.87</v>
      </c>
      <c r="G524" s="21">
        <v>100.2</v>
      </c>
      <c r="H524" s="17">
        <f t="shared" si="32"/>
        <v>1933.7899999999997</v>
      </c>
      <c r="I524" s="17">
        <f t="shared" si="33"/>
        <v>2153.4500000000003</v>
      </c>
      <c r="J524" s="17">
        <f t="shared" si="34"/>
        <v>2392.29</v>
      </c>
      <c r="K524" s="32">
        <f t="shared" si="35"/>
        <v>2731.1</v>
      </c>
    </row>
    <row r="525" spans="1:11" s="15" customFormat="1" ht="14.25" customHeight="1">
      <c r="A525" s="29">
        <f>'до 150 кВт'!A525</f>
        <v>43153</v>
      </c>
      <c r="B525" s="16">
        <v>12</v>
      </c>
      <c r="C525" s="21">
        <v>1723.09</v>
      </c>
      <c r="D525" s="21">
        <v>0</v>
      </c>
      <c r="E525" s="21">
        <v>69.85</v>
      </c>
      <c r="F525" s="21">
        <v>1757.53</v>
      </c>
      <c r="G525" s="21">
        <v>100.18</v>
      </c>
      <c r="H525" s="17">
        <f t="shared" si="32"/>
        <v>1933.4299999999998</v>
      </c>
      <c r="I525" s="17">
        <f t="shared" si="33"/>
        <v>2153.09</v>
      </c>
      <c r="J525" s="17">
        <f t="shared" si="34"/>
        <v>2391.9300000000003</v>
      </c>
      <c r="K525" s="32">
        <f t="shared" si="35"/>
        <v>2730.7400000000002</v>
      </c>
    </row>
    <row r="526" spans="1:11" s="15" customFormat="1" ht="14.25" customHeight="1">
      <c r="A526" s="29">
        <f>'до 150 кВт'!A526</f>
        <v>43153</v>
      </c>
      <c r="B526" s="16">
        <v>13</v>
      </c>
      <c r="C526" s="21">
        <v>1722.41</v>
      </c>
      <c r="D526" s="21">
        <v>10.24</v>
      </c>
      <c r="E526" s="21">
        <v>0</v>
      </c>
      <c r="F526" s="21">
        <v>1756.85</v>
      </c>
      <c r="G526" s="21">
        <v>100.15</v>
      </c>
      <c r="H526" s="17">
        <f t="shared" si="32"/>
        <v>1932.7199999999998</v>
      </c>
      <c r="I526" s="17">
        <f t="shared" si="33"/>
        <v>2152.38</v>
      </c>
      <c r="J526" s="17">
        <f t="shared" si="34"/>
        <v>2391.2200000000003</v>
      </c>
      <c r="K526" s="32">
        <f t="shared" si="35"/>
        <v>2730.03</v>
      </c>
    </row>
    <row r="527" spans="1:11" s="15" customFormat="1" ht="14.25" customHeight="1">
      <c r="A527" s="29">
        <f>'до 150 кВт'!A527</f>
        <v>43153</v>
      </c>
      <c r="B527" s="16">
        <v>14</v>
      </c>
      <c r="C527" s="21">
        <v>1721.58</v>
      </c>
      <c r="D527" s="21">
        <v>48.23</v>
      </c>
      <c r="E527" s="21">
        <v>0</v>
      </c>
      <c r="F527" s="21">
        <v>1756.02</v>
      </c>
      <c r="G527" s="21">
        <v>100.1</v>
      </c>
      <c r="H527" s="17">
        <f t="shared" si="32"/>
        <v>1931.8399999999997</v>
      </c>
      <c r="I527" s="17">
        <f t="shared" si="33"/>
        <v>2151.5</v>
      </c>
      <c r="J527" s="17">
        <f t="shared" si="34"/>
        <v>2390.34</v>
      </c>
      <c r="K527" s="32">
        <f t="shared" si="35"/>
        <v>2729.15</v>
      </c>
    </row>
    <row r="528" spans="1:11" s="15" customFormat="1" ht="14.25" customHeight="1">
      <c r="A528" s="29">
        <f>'до 150 кВт'!A528</f>
        <v>43153</v>
      </c>
      <c r="B528" s="16">
        <v>15</v>
      </c>
      <c r="C528" s="21">
        <v>1721.15</v>
      </c>
      <c r="D528" s="21">
        <v>0</v>
      </c>
      <c r="E528" s="21">
        <v>1.35</v>
      </c>
      <c r="F528" s="21">
        <v>1755.59</v>
      </c>
      <c r="G528" s="21">
        <v>100.07</v>
      </c>
      <c r="H528" s="17">
        <f t="shared" si="32"/>
        <v>1931.3799999999997</v>
      </c>
      <c r="I528" s="17">
        <f t="shared" si="33"/>
        <v>2151.04</v>
      </c>
      <c r="J528" s="17">
        <f t="shared" si="34"/>
        <v>2389.88</v>
      </c>
      <c r="K528" s="32">
        <f t="shared" si="35"/>
        <v>2728.69</v>
      </c>
    </row>
    <row r="529" spans="1:11" s="15" customFormat="1" ht="14.25" customHeight="1">
      <c r="A529" s="29">
        <f>'до 150 кВт'!A529</f>
        <v>43153</v>
      </c>
      <c r="B529" s="16">
        <v>16</v>
      </c>
      <c r="C529" s="21">
        <v>1707.79</v>
      </c>
      <c r="D529" s="21">
        <v>7.45</v>
      </c>
      <c r="E529" s="21">
        <v>0</v>
      </c>
      <c r="F529" s="21">
        <v>1742.23</v>
      </c>
      <c r="G529" s="21">
        <v>99.31</v>
      </c>
      <c r="H529" s="17">
        <f t="shared" si="32"/>
        <v>1917.2599999999998</v>
      </c>
      <c r="I529" s="17">
        <f t="shared" si="33"/>
        <v>2136.92</v>
      </c>
      <c r="J529" s="17">
        <f t="shared" si="34"/>
        <v>2375.76</v>
      </c>
      <c r="K529" s="32">
        <f t="shared" si="35"/>
        <v>2714.57</v>
      </c>
    </row>
    <row r="530" spans="1:11" s="15" customFormat="1" ht="14.25" customHeight="1">
      <c r="A530" s="29">
        <f>'до 150 кВт'!A530</f>
        <v>43153</v>
      </c>
      <c r="B530" s="16">
        <v>17</v>
      </c>
      <c r="C530" s="21">
        <v>1688.85</v>
      </c>
      <c r="D530" s="21">
        <v>0</v>
      </c>
      <c r="E530" s="21">
        <v>4.54</v>
      </c>
      <c r="F530" s="21">
        <v>1723.29</v>
      </c>
      <c r="G530" s="21">
        <v>98.23</v>
      </c>
      <c r="H530" s="17">
        <f t="shared" si="32"/>
        <v>1897.2399999999998</v>
      </c>
      <c r="I530" s="17">
        <f t="shared" si="33"/>
        <v>2116.9</v>
      </c>
      <c r="J530" s="17">
        <f t="shared" si="34"/>
        <v>2355.7400000000002</v>
      </c>
      <c r="K530" s="32">
        <f t="shared" si="35"/>
        <v>2694.55</v>
      </c>
    </row>
    <row r="531" spans="1:11" s="15" customFormat="1" ht="14.25" customHeight="1">
      <c r="A531" s="29">
        <f>'до 150 кВт'!A531</f>
        <v>43153</v>
      </c>
      <c r="B531" s="16">
        <v>18</v>
      </c>
      <c r="C531" s="21">
        <v>1682.79</v>
      </c>
      <c r="D531" s="21">
        <v>5.53</v>
      </c>
      <c r="E531" s="21">
        <v>0</v>
      </c>
      <c r="F531" s="21">
        <v>1717.23</v>
      </c>
      <c r="G531" s="21">
        <v>97.89</v>
      </c>
      <c r="H531" s="17">
        <f t="shared" si="32"/>
        <v>1890.84</v>
      </c>
      <c r="I531" s="17">
        <f t="shared" si="33"/>
        <v>2110.5000000000005</v>
      </c>
      <c r="J531" s="17">
        <f t="shared" si="34"/>
        <v>2349.34</v>
      </c>
      <c r="K531" s="32">
        <f t="shared" si="35"/>
        <v>2688.15</v>
      </c>
    </row>
    <row r="532" spans="1:11" s="15" customFormat="1" ht="14.25" customHeight="1">
      <c r="A532" s="29">
        <f>'до 150 кВт'!A532</f>
        <v>43153</v>
      </c>
      <c r="B532" s="16">
        <v>19</v>
      </c>
      <c r="C532" s="21">
        <v>1710.2</v>
      </c>
      <c r="D532" s="21">
        <v>0</v>
      </c>
      <c r="E532" s="21">
        <v>37.56</v>
      </c>
      <c r="F532" s="21">
        <v>1744.64</v>
      </c>
      <c r="G532" s="21">
        <v>99.45</v>
      </c>
      <c r="H532" s="17">
        <f t="shared" si="32"/>
        <v>1919.81</v>
      </c>
      <c r="I532" s="17">
        <f t="shared" si="33"/>
        <v>2139.4700000000003</v>
      </c>
      <c r="J532" s="17">
        <f t="shared" si="34"/>
        <v>2378.3100000000004</v>
      </c>
      <c r="K532" s="32">
        <f t="shared" si="35"/>
        <v>2717.1200000000003</v>
      </c>
    </row>
    <row r="533" spans="1:11" s="15" customFormat="1" ht="14.25" customHeight="1">
      <c r="A533" s="29">
        <f>'до 150 кВт'!A533</f>
        <v>43153</v>
      </c>
      <c r="B533" s="16">
        <v>20</v>
      </c>
      <c r="C533" s="21">
        <v>1709.24</v>
      </c>
      <c r="D533" s="21">
        <v>0</v>
      </c>
      <c r="E533" s="21">
        <v>44.4</v>
      </c>
      <c r="F533" s="21">
        <v>1743.68</v>
      </c>
      <c r="G533" s="21">
        <v>99.39</v>
      </c>
      <c r="H533" s="17">
        <f t="shared" si="32"/>
        <v>1918.79</v>
      </c>
      <c r="I533" s="17">
        <f t="shared" si="33"/>
        <v>2138.4500000000003</v>
      </c>
      <c r="J533" s="17">
        <f t="shared" si="34"/>
        <v>2377.2900000000004</v>
      </c>
      <c r="K533" s="32">
        <f t="shared" si="35"/>
        <v>2716.1000000000004</v>
      </c>
    </row>
    <row r="534" spans="1:11" s="15" customFormat="1" ht="14.25" customHeight="1">
      <c r="A534" s="29">
        <f>'до 150 кВт'!A534</f>
        <v>43153</v>
      </c>
      <c r="B534" s="16">
        <v>21</v>
      </c>
      <c r="C534" s="21">
        <v>1713.58</v>
      </c>
      <c r="D534" s="21">
        <v>0</v>
      </c>
      <c r="E534" s="21">
        <v>31.38</v>
      </c>
      <c r="F534" s="21">
        <v>1748.02</v>
      </c>
      <c r="G534" s="21">
        <v>99.64</v>
      </c>
      <c r="H534" s="17">
        <f t="shared" si="32"/>
        <v>1923.3799999999999</v>
      </c>
      <c r="I534" s="17">
        <f t="shared" si="33"/>
        <v>2143.0400000000004</v>
      </c>
      <c r="J534" s="17">
        <f t="shared" si="34"/>
        <v>2381.88</v>
      </c>
      <c r="K534" s="32">
        <f t="shared" si="35"/>
        <v>2720.69</v>
      </c>
    </row>
    <row r="535" spans="1:11" s="15" customFormat="1" ht="14.25" customHeight="1">
      <c r="A535" s="29">
        <f>'до 150 кВт'!A535</f>
        <v>43153</v>
      </c>
      <c r="B535" s="16">
        <v>22</v>
      </c>
      <c r="C535" s="21">
        <v>1692.79</v>
      </c>
      <c r="D535" s="21">
        <v>0</v>
      </c>
      <c r="E535" s="21">
        <v>9.59</v>
      </c>
      <c r="F535" s="21">
        <v>1727.23</v>
      </c>
      <c r="G535" s="21">
        <v>98.46</v>
      </c>
      <c r="H535" s="17">
        <f t="shared" si="32"/>
        <v>1901.4099999999999</v>
      </c>
      <c r="I535" s="17">
        <f t="shared" si="33"/>
        <v>2121.07</v>
      </c>
      <c r="J535" s="17">
        <f t="shared" si="34"/>
        <v>2359.9100000000003</v>
      </c>
      <c r="K535" s="32">
        <f t="shared" si="35"/>
        <v>2698.7200000000003</v>
      </c>
    </row>
    <row r="536" spans="1:11" s="15" customFormat="1" ht="14.25" customHeight="1">
      <c r="A536" s="29">
        <f>'до 150 кВт'!A536</f>
        <v>43153</v>
      </c>
      <c r="B536" s="16">
        <v>23</v>
      </c>
      <c r="C536" s="21">
        <v>1615.8</v>
      </c>
      <c r="D536" s="21">
        <v>0</v>
      </c>
      <c r="E536" s="21">
        <v>631.17</v>
      </c>
      <c r="F536" s="21">
        <v>1650.24</v>
      </c>
      <c r="G536" s="21">
        <v>94.07</v>
      </c>
      <c r="H536" s="17">
        <f t="shared" si="32"/>
        <v>1820.0299999999997</v>
      </c>
      <c r="I536" s="17">
        <f t="shared" si="33"/>
        <v>2039.6899999999998</v>
      </c>
      <c r="J536" s="17">
        <f t="shared" si="34"/>
        <v>2278.53</v>
      </c>
      <c r="K536" s="32">
        <f t="shared" si="35"/>
        <v>2617.34</v>
      </c>
    </row>
    <row r="537" spans="1:11" s="15" customFormat="1" ht="14.25" customHeight="1">
      <c r="A537" s="29">
        <f>'до 150 кВт'!A537</f>
        <v>43154</v>
      </c>
      <c r="B537" s="16">
        <v>0</v>
      </c>
      <c r="C537" s="21">
        <v>1554.47</v>
      </c>
      <c r="D537" s="21">
        <v>0</v>
      </c>
      <c r="E537" s="21">
        <v>2.1</v>
      </c>
      <c r="F537" s="21">
        <v>1588.91</v>
      </c>
      <c r="G537" s="21">
        <v>90.57</v>
      </c>
      <c r="H537" s="17">
        <f t="shared" si="32"/>
        <v>1755.1999999999998</v>
      </c>
      <c r="I537" s="17">
        <f t="shared" si="33"/>
        <v>1974.86</v>
      </c>
      <c r="J537" s="17">
        <f t="shared" si="34"/>
        <v>2213.7000000000003</v>
      </c>
      <c r="K537" s="32">
        <f t="shared" si="35"/>
        <v>2552.51</v>
      </c>
    </row>
    <row r="538" spans="1:11" s="15" customFormat="1" ht="14.25" customHeight="1">
      <c r="A538" s="29">
        <f>'до 150 кВт'!A538</f>
        <v>43154</v>
      </c>
      <c r="B538" s="16">
        <v>1</v>
      </c>
      <c r="C538" s="21">
        <v>1547.29</v>
      </c>
      <c r="D538" s="21">
        <v>0</v>
      </c>
      <c r="E538" s="21">
        <v>162.9</v>
      </c>
      <c r="F538" s="21">
        <v>1581.73</v>
      </c>
      <c r="G538" s="21">
        <v>90.16</v>
      </c>
      <c r="H538" s="17">
        <f t="shared" si="32"/>
        <v>1747.61</v>
      </c>
      <c r="I538" s="17">
        <f t="shared" si="33"/>
        <v>1967.27</v>
      </c>
      <c r="J538" s="17">
        <f t="shared" si="34"/>
        <v>2206.11</v>
      </c>
      <c r="K538" s="32">
        <f t="shared" si="35"/>
        <v>2544.92</v>
      </c>
    </row>
    <row r="539" spans="1:11" s="15" customFormat="1" ht="14.25" customHeight="1">
      <c r="A539" s="29">
        <f>'до 150 кВт'!A539</f>
        <v>43154</v>
      </c>
      <c r="B539" s="16">
        <v>2</v>
      </c>
      <c r="C539" s="21">
        <v>1055.14</v>
      </c>
      <c r="D539" s="21">
        <v>17.76</v>
      </c>
      <c r="E539" s="21">
        <v>0</v>
      </c>
      <c r="F539" s="21">
        <v>1089.58</v>
      </c>
      <c r="G539" s="21">
        <v>62.11</v>
      </c>
      <c r="H539" s="17">
        <f t="shared" si="32"/>
        <v>1227.4099999999996</v>
      </c>
      <c r="I539" s="17">
        <f t="shared" si="33"/>
        <v>1447.0699999999997</v>
      </c>
      <c r="J539" s="17">
        <f t="shared" si="34"/>
        <v>1685.9099999999996</v>
      </c>
      <c r="K539" s="32">
        <f t="shared" si="35"/>
        <v>2024.7199999999996</v>
      </c>
    </row>
    <row r="540" spans="1:11" s="15" customFormat="1" ht="14.25" customHeight="1">
      <c r="A540" s="29">
        <f>'до 150 кВт'!A540</f>
        <v>43154</v>
      </c>
      <c r="B540" s="16">
        <v>3</v>
      </c>
      <c r="C540" s="21">
        <v>1024.46</v>
      </c>
      <c r="D540" s="21">
        <v>62.73</v>
      </c>
      <c r="E540" s="21">
        <v>0</v>
      </c>
      <c r="F540" s="21">
        <v>1058.9</v>
      </c>
      <c r="G540" s="21">
        <v>60.36</v>
      </c>
      <c r="H540" s="17">
        <f t="shared" si="32"/>
        <v>1194.9799999999998</v>
      </c>
      <c r="I540" s="17">
        <f t="shared" si="33"/>
        <v>1414.6399999999999</v>
      </c>
      <c r="J540" s="17">
        <f t="shared" si="34"/>
        <v>1653.4799999999998</v>
      </c>
      <c r="K540" s="32">
        <f t="shared" si="35"/>
        <v>1992.2899999999997</v>
      </c>
    </row>
    <row r="541" spans="1:11" s="15" customFormat="1" ht="14.25" customHeight="1">
      <c r="A541" s="29">
        <f>'до 150 кВт'!A541</f>
        <v>43154</v>
      </c>
      <c r="B541" s="16">
        <v>4</v>
      </c>
      <c r="C541" s="21">
        <v>1031.56</v>
      </c>
      <c r="D541" s="21">
        <v>120.27</v>
      </c>
      <c r="E541" s="21">
        <v>0</v>
      </c>
      <c r="F541" s="21">
        <v>1066</v>
      </c>
      <c r="G541" s="21">
        <v>60.76</v>
      </c>
      <c r="H541" s="17">
        <f t="shared" si="32"/>
        <v>1202.4799999999998</v>
      </c>
      <c r="I541" s="17">
        <f t="shared" si="33"/>
        <v>1422.1399999999999</v>
      </c>
      <c r="J541" s="17">
        <f t="shared" si="34"/>
        <v>1660.9799999999998</v>
      </c>
      <c r="K541" s="32">
        <f t="shared" si="35"/>
        <v>1999.7899999999997</v>
      </c>
    </row>
    <row r="542" spans="1:11" s="15" customFormat="1" ht="14.25" customHeight="1">
      <c r="A542" s="29">
        <f>'до 150 кВт'!A542</f>
        <v>43154</v>
      </c>
      <c r="B542" s="16">
        <v>5</v>
      </c>
      <c r="C542" s="21">
        <v>1126.83</v>
      </c>
      <c r="D542" s="21">
        <v>62</v>
      </c>
      <c r="E542" s="21">
        <v>0</v>
      </c>
      <c r="F542" s="21">
        <v>1161.27</v>
      </c>
      <c r="G542" s="21">
        <v>66.2</v>
      </c>
      <c r="H542" s="17">
        <f t="shared" si="32"/>
        <v>1303.1899999999998</v>
      </c>
      <c r="I542" s="17">
        <f t="shared" si="33"/>
        <v>1522.85</v>
      </c>
      <c r="J542" s="17">
        <f t="shared" si="34"/>
        <v>1761.6899999999998</v>
      </c>
      <c r="K542" s="32">
        <f t="shared" si="35"/>
        <v>2100.5</v>
      </c>
    </row>
    <row r="543" spans="1:11" s="15" customFormat="1" ht="14.25" customHeight="1">
      <c r="A543" s="29">
        <f>'до 150 кВт'!A543</f>
        <v>43154</v>
      </c>
      <c r="B543" s="16">
        <v>6</v>
      </c>
      <c r="C543" s="21">
        <v>1499.6</v>
      </c>
      <c r="D543" s="21">
        <v>23.74</v>
      </c>
      <c r="E543" s="21">
        <v>0</v>
      </c>
      <c r="F543" s="21">
        <v>1534.04</v>
      </c>
      <c r="G543" s="21">
        <v>87.44</v>
      </c>
      <c r="H543" s="17">
        <f t="shared" si="32"/>
        <v>1697.1999999999998</v>
      </c>
      <c r="I543" s="17">
        <f t="shared" si="33"/>
        <v>1916.86</v>
      </c>
      <c r="J543" s="17">
        <f t="shared" si="34"/>
        <v>2155.7000000000003</v>
      </c>
      <c r="K543" s="32">
        <f t="shared" si="35"/>
        <v>2494.51</v>
      </c>
    </row>
    <row r="544" spans="1:11" s="15" customFormat="1" ht="14.25" customHeight="1">
      <c r="A544" s="29">
        <f>'до 150 кВт'!A544</f>
        <v>43154</v>
      </c>
      <c r="B544" s="16">
        <v>7</v>
      </c>
      <c r="C544" s="21">
        <v>1586.84</v>
      </c>
      <c r="D544" s="21">
        <v>0</v>
      </c>
      <c r="E544" s="21">
        <v>65.6</v>
      </c>
      <c r="F544" s="21">
        <v>1621.28</v>
      </c>
      <c r="G544" s="21">
        <v>92.42</v>
      </c>
      <c r="H544" s="17">
        <f t="shared" si="32"/>
        <v>1789.4199999999998</v>
      </c>
      <c r="I544" s="17">
        <f t="shared" si="33"/>
        <v>2009.08</v>
      </c>
      <c r="J544" s="17">
        <f t="shared" si="34"/>
        <v>2247.92</v>
      </c>
      <c r="K544" s="32">
        <f t="shared" si="35"/>
        <v>2586.73</v>
      </c>
    </row>
    <row r="545" spans="1:11" s="15" customFormat="1" ht="14.25" customHeight="1">
      <c r="A545" s="29">
        <f>'до 150 кВт'!A545</f>
        <v>43154</v>
      </c>
      <c r="B545" s="16">
        <v>8</v>
      </c>
      <c r="C545" s="21">
        <v>1616.27</v>
      </c>
      <c r="D545" s="21">
        <v>56.3</v>
      </c>
      <c r="E545" s="21">
        <v>0</v>
      </c>
      <c r="F545" s="21">
        <v>1650.71</v>
      </c>
      <c r="G545" s="21">
        <v>94.1</v>
      </c>
      <c r="H545" s="17">
        <f t="shared" si="32"/>
        <v>1820.5299999999997</v>
      </c>
      <c r="I545" s="17">
        <f t="shared" si="33"/>
        <v>2040.1899999999998</v>
      </c>
      <c r="J545" s="17">
        <f t="shared" si="34"/>
        <v>2279.03</v>
      </c>
      <c r="K545" s="32">
        <f t="shared" si="35"/>
        <v>2617.84</v>
      </c>
    </row>
    <row r="546" spans="1:11" s="15" customFormat="1" ht="14.25" customHeight="1">
      <c r="A546" s="29">
        <f>'до 150 кВт'!A546</f>
        <v>43154</v>
      </c>
      <c r="B546" s="16">
        <v>9</v>
      </c>
      <c r="C546" s="21">
        <v>1696.62</v>
      </c>
      <c r="D546" s="21">
        <v>0</v>
      </c>
      <c r="E546" s="21">
        <v>36.52</v>
      </c>
      <c r="F546" s="21">
        <v>1731.06</v>
      </c>
      <c r="G546" s="21">
        <v>98.68</v>
      </c>
      <c r="H546" s="17">
        <f t="shared" si="32"/>
        <v>1905.4599999999998</v>
      </c>
      <c r="I546" s="17">
        <f t="shared" si="33"/>
        <v>2125.1200000000003</v>
      </c>
      <c r="J546" s="17">
        <f t="shared" si="34"/>
        <v>2363.96</v>
      </c>
      <c r="K546" s="32">
        <f t="shared" si="35"/>
        <v>2702.77</v>
      </c>
    </row>
    <row r="547" spans="1:11" s="15" customFormat="1" ht="14.25" customHeight="1">
      <c r="A547" s="29">
        <f>'до 150 кВт'!A547</f>
        <v>43154</v>
      </c>
      <c r="B547" s="16">
        <v>10</v>
      </c>
      <c r="C547" s="21">
        <v>1718.08</v>
      </c>
      <c r="D547" s="21">
        <v>0</v>
      </c>
      <c r="E547" s="21">
        <v>57.93</v>
      </c>
      <c r="F547" s="21">
        <v>1752.52</v>
      </c>
      <c r="G547" s="21">
        <v>99.9</v>
      </c>
      <c r="H547" s="17">
        <f t="shared" si="32"/>
        <v>1928.1399999999999</v>
      </c>
      <c r="I547" s="17">
        <f t="shared" si="33"/>
        <v>2147.8</v>
      </c>
      <c r="J547" s="17">
        <f t="shared" si="34"/>
        <v>2386.6400000000003</v>
      </c>
      <c r="K547" s="32">
        <f t="shared" si="35"/>
        <v>2725.4500000000003</v>
      </c>
    </row>
    <row r="548" spans="1:11" s="15" customFormat="1" ht="14.25" customHeight="1">
      <c r="A548" s="29">
        <f>'до 150 кВт'!A548</f>
        <v>43154</v>
      </c>
      <c r="B548" s="16">
        <v>11</v>
      </c>
      <c r="C548" s="21">
        <v>1706.62</v>
      </c>
      <c r="D548" s="21">
        <v>507.58</v>
      </c>
      <c r="E548" s="21">
        <v>0</v>
      </c>
      <c r="F548" s="21">
        <v>1741.06</v>
      </c>
      <c r="G548" s="21">
        <v>99.25</v>
      </c>
      <c r="H548" s="17">
        <f t="shared" si="32"/>
        <v>1916.0299999999997</v>
      </c>
      <c r="I548" s="17">
        <f t="shared" si="33"/>
        <v>2135.69</v>
      </c>
      <c r="J548" s="17">
        <f t="shared" si="34"/>
        <v>2374.53</v>
      </c>
      <c r="K548" s="32">
        <f t="shared" si="35"/>
        <v>2713.34</v>
      </c>
    </row>
    <row r="549" spans="1:11" s="15" customFormat="1" ht="14.25" customHeight="1">
      <c r="A549" s="29">
        <f>'до 150 кВт'!A549</f>
        <v>43154</v>
      </c>
      <c r="B549" s="16">
        <v>12</v>
      </c>
      <c r="C549" s="21">
        <v>1707.19</v>
      </c>
      <c r="D549" s="21">
        <v>284</v>
      </c>
      <c r="E549" s="21">
        <v>0</v>
      </c>
      <c r="F549" s="21">
        <v>1741.63</v>
      </c>
      <c r="G549" s="21">
        <v>99.28</v>
      </c>
      <c r="H549" s="17">
        <f t="shared" si="32"/>
        <v>1916.6299999999999</v>
      </c>
      <c r="I549" s="17">
        <f t="shared" si="33"/>
        <v>2136.2900000000004</v>
      </c>
      <c r="J549" s="17">
        <f t="shared" si="34"/>
        <v>2375.13</v>
      </c>
      <c r="K549" s="32">
        <f t="shared" si="35"/>
        <v>2713.94</v>
      </c>
    </row>
    <row r="550" spans="1:11" s="15" customFormat="1" ht="14.25" customHeight="1">
      <c r="A550" s="29">
        <f>'до 150 кВт'!A550</f>
        <v>43154</v>
      </c>
      <c r="B550" s="16">
        <v>13</v>
      </c>
      <c r="C550" s="21">
        <v>1707.89</v>
      </c>
      <c r="D550" s="21">
        <v>439.11</v>
      </c>
      <c r="E550" s="21">
        <v>0</v>
      </c>
      <c r="F550" s="21">
        <v>1742.33</v>
      </c>
      <c r="G550" s="21">
        <v>99.32</v>
      </c>
      <c r="H550" s="17">
        <f t="shared" si="32"/>
        <v>1917.3699999999997</v>
      </c>
      <c r="I550" s="17">
        <f t="shared" si="33"/>
        <v>2137.03</v>
      </c>
      <c r="J550" s="17">
        <f t="shared" si="34"/>
        <v>2375.87</v>
      </c>
      <c r="K550" s="32">
        <f t="shared" si="35"/>
        <v>2714.68</v>
      </c>
    </row>
    <row r="551" spans="1:11" s="15" customFormat="1" ht="14.25" customHeight="1">
      <c r="A551" s="29">
        <f>'до 150 кВт'!A551</f>
        <v>43154</v>
      </c>
      <c r="B551" s="16">
        <v>14</v>
      </c>
      <c r="C551" s="21">
        <v>1707.03</v>
      </c>
      <c r="D551" s="21">
        <v>59.26</v>
      </c>
      <c r="E551" s="21">
        <v>0</v>
      </c>
      <c r="F551" s="21">
        <v>1741.47</v>
      </c>
      <c r="G551" s="21">
        <v>99.27</v>
      </c>
      <c r="H551" s="17">
        <f t="shared" si="32"/>
        <v>1916.4599999999998</v>
      </c>
      <c r="I551" s="17">
        <f t="shared" si="33"/>
        <v>2136.1200000000003</v>
      </c>
      <c r="J551" s="17">
        <f t="shared" si="34"/>
        <v>2374.96</v>
      </c>
      <c r="K551" s="32">
        <f t="shared" si="35"/>
        <v>2713.77</v>
      </c>
    </row>
    <row r="552" spans="1:11" s="15" customFormat="1" ht="14.25" customHeight="1">
      <c r="A552" s="29">
        <f>'до 150 кВт'!A552</f>
        <v>43154</v>
      </c>
      <c r="B552" s="16">
        <v>15</v>
      </c>
      <c r="C552" s="21">
        <v>1611.07</v>
      </c>
      <c r="D552" s="21">
        <v>359.08</v>
      </c>
      <c r="E552" s="21">
        <v>0</v>
      </c>
      <c r="F552" s="21">
        <v>1645.51</v>
      </c>
      <c r="G552" s="21">
        <v>93.8</v>
      </c>
      <c r="H552" s="17">
        <f t="shared" si="32"/>
        <v>1815.0299999999997</v>
      </c>
      <c r="I552" s="17">
        <f t="shared" si="33"/>
        <v>2034.6899999999998</v>
      </c>
      <c r="J552" s="17">
        <f t="shared" si="34"/>
        <v>2273.53</v>
      </c>
      <c r="K552" s="32">
        <f t="shared" si="35"/>
        <v>2612.34</v>
      </c>
    </row>
    <row r="553" spans="1:11" s="15" customFormat="1" ht="14.25" customHeight="1">
      <c r="A553" s="29">
        <f>'до 150 кВт'!A553</f>
        <v>43154</v>
      </c>
      <c r="B553" s="16">
        <v>16</v>
      </c>
      <c r="C553" s="21">
        <v>1605.18</v>
      </c>
      <c r="D553" s="21">
        <v>128.01</v>
      </c>
      <c r="E553" s="21">
        <v>0</v>
      </c>
      <c r="F553" s="21">
        <v>1639.62</v>
      </c>
      <c r="G553" s="21">
        <v>93.46</v>
      </c>
      <c r="H553" s="17">
        <f t="shared" si="32"/>
        <v>1808.7999999999997</v>
      </c>
      <c r="I553" s="17">
        <f t="shared" si="33"/>
        <v>2028.4599999999998</v>
      </c>
      <c r="J553" s="17">
        <f t="shared" si="34"/>
        <v>2267.3</v>
      </c>
      <c r="K553" s="32">
        <f t="shared" si="35"/>
        <v>2606.11</v>
      </c>
    </row>
    <row r="554" spans="1:11" s="15" customFormat="1" ht="14.25" customHeight="1">
      <c r="A554" s="29">
        <f>'до 150 кВт'!A554</f>
        <v>43154</v>
      </c>
      <c r="B554" s="16">
        <v>17</v>
      </c>
      <c r="C554" s="21">
        <v>1614.8</v>
      </c>
      <c r="D554" s="21">
        <v>97.3</v>
      </c>
      <c r="E554" s="21">
        <v>0</v>
      </c>
      <c r="F554" s="21">
        <v>1649.24</v>
      </c>
      <c r="G554" s="21">
        <v>94.01</v>
      </c>
      <c r="H554" s="17">
        <f t="shared" si="32"/>
        <v>1818.9699999999998</v>
      </c>
      <c r="I554" s="17">
        <f t="shared" si="33"/>
        <v>2038.6299999999999</v>
      </c>
      <c r="J554" s="17">
        <f t="shared" si="34"/>
        <v>2277.4700000000003</v>
      </c>
      <c r="K554" s="32">
        <f t="shared" si="35"/>
        <v>2616.28</v>
      </c>
    </row>
    <row r="555" spans="1:11" s="15" customFormat="1" ht="14.25" customHeight="1">
      <c r="A555" s="29">
        <f>'до 150 кВт'!A555</f>
        <v>43154</v>
      </c>
      <c r="B555" s="16">
        <v>18</v>
      </c>
      <c r="C555" s="21">
        <v>1686.46</v>
      </c>
      <c r="D555" s="21">
        <v>0</v>
      </c>
      <c r="E555" s="21">
        <v>3</v>
      </c>
      <c r="F555" s="21">
        <v>1720.9</v>
      </c>
      <c r="G555" s="21">
        <v>98.1</v>
      </c>
      <c r="H555" s="17">
        <f t="shared" si="32"/>
        <v>1894.7199999999998</v>
      </c>
      <c r="I555" s="17">
        <f t="shared" si="33"/>
        <v>2114.38</v>
      </c>
      <c r="J555" s="17">
        <f t="shared" si="34"/>
        <v>2353.2200000000003</v>
      </c>
      <c r="K555" s="32">
        <f t="shared" si="35"/>
        <v>2692.03</v>
      </c>
    </row>
    <row r="556" spans="1:11" s="15" customFormat="1" ht="14.25" customHeight="1">
      <c r="A556" s="29">
        <f>'до 150 кВт'!A556</f>
        <v>43154</v>
      </c>
      <c r="B556" s="16">
        <v>19</v>
      </c>
      <c r="C556" s="21">
        <v>1711.7</v>
      </c>
      <c r="D556" s="21">
        <v>0</v>
      </c>
      <c r="E556" s="21">
        <v>20.09</v>
      </c>
      <c r="F556" s="21">
        <v>1746.14</v>
      </c>
      <c r="G556" s="21">
        <v>99.53</v>
      </c>
      <c r="H556" s="17">
        <f t="shared" si="32"/>
        <v>1921.3899999999999</v>
      </c>
      <c r="I556" s="17">
        <f t="shared" si="33"/>
        <v>2141.05</v>
      </c>
      <c r="J556" s="17">
        <f t="shared" si="34"/>
        <v>2379.8900000000003</v>
      </c>
      <c r="K556" s="32">
        <f t="shared" si="35"/>
        <v>2718.7000000000003</v>
      </c>
    </row>
    <row r="557" spans="1:11" s="15" customFormat="1" ht="14.25" customHeight="1">
      <c r="A557" s="29">
        <f>'до 150 кВт'!A557</f>
        <v>43154</v>
      </c>
      <c r="B557" s="16">
        <v>20</v>
      </c>
      <c r="C557" s="21">
        <v>1718.5</v>
      </c>
      <c r="D557" s="21">
        <v>0</v>
      </c>
      <c r="E557" s="21">
        <v>18.71</v>
      </c>
      <c r="F557" s="21">
        <v>1752.94</v>
      </c>
      <c r="G557" s="21">
        <v>99.92</v>
      </c>
      <c r="H557" s="17">
        <f t="shared" si="32"/>
        <v>1928.58</v>
      </c>
      <c r="I557" s="17">
        <f t="shared" si="33"/>
        <v>2148.2400000000002</v>
      </c>
      <c r="J557" s="17">
        <f t="shared" si="34"/>
        <v>2387.0800000000004</v>
      </c>
      <c r="K557" s="32">
        <f t="shared" si="35"/>
        <v>2725.8900000000003</v>
      </c>
    </row>
    <row r="558" spans="1:11" s="15" customFormat="1" ht="14.25" customHeight="1">
      <c r="A558" s="29">
        <f>'до 150 кВт'!A558</f>
        <v>43154</v>
      </c>
      <c r="B558" s="16">
        <v>21</v>
      </c>
      <c r="C558" s="21">
        <v>1710.41</v>
      </c>
      <c r="D558" s="21">
        <v>0</v>
      </c>
      <c r="E558" s="21">
        <v>68.47</v>
      </c>
      <c r="F558" s="21">
        <v>1744.85</v>
      </c>
      <c r="G558" s="21">
        <v>99.46</v>
      </c>
      <c r="H558" s="17">
        <f t="shared" si="32"/>
        <v>1920.0299999999997</v>
      </c>
      <c r="I558" s="17">
        <f t="shared" si="33"/>
        <v>2139.69</v>
      </c>
      <c r="J558" s="17">
        <f t="shared" si="34"/>
        <v>2378.53</v>
      </c>
      <c r="K558" s="32">
        <f t="shared" si="35"/>
        <v>2717.34</v>
      </c>
    </row>
    <row r="559" spans="1:11" s="15" customFormat="1" ht="14.25" customHeight="1">
      <c r="A559" s="29">
        <f>'до 150 кВт'!A559</f>
        <v>43154</v>
      </c>
      <c r="B559" s="16">
        <v>22</v>
      </c>
      <c r="C559" s="21">
        <v>1695.62</v>
      </c>
      <c r="D559" s="21">
        <v>0</v>
      </c>
      <c r="E559" s="21">
        <v>105.13</v>
      </c>
      <c r="F559" s="21">
        <v>1730.06</v>
      </c>
      <c r="G559" s="21">
        <v>98.62</v>
      </c>
      <c r="H559" s="17">
        <f t="shared" si="32"/>
        <v>1904.3999999999996</v>
      </c>
      <c r="I559" s="17">
        <f t="shared" si="33"/>
        <v>2124.06</v>
      </c>
      <c r="J559" s="17">
        <f t="shared" si="34"/>
        <v>2362.9</v>
      </c>
      <c r="K559" s="32">
        <f t="shared" si="35"/>
        <v>2701.71</v>
      </c>
    </row>
    <row r="560" spans="1:11" s="15" customFormat="1" ht="14.25" customHeight="1">
      <c r="A560" s="29">
        <f>'до 150 кВт'!A560</f>
        <v>43154</v>
      </c>
      <c r="B560" s="16">
        <v>23</v>
      </c>
      <c r="C560" s="21">
        <v>1623.75</v>
      </c>
      <c r="D560" s="21">
        <v>0</v>
      </c>
      <c r="E560" s="21">
        <v>1127.67</v>
      </c>
      <c r="F560" s="21">
        <v>1658.19</v>
      </c>
      <c r="G560" s="21">
        <v>94.52</v>
      </c>
      <c r="H560" s="17">
        <f t="shared" si="32"/>
        <v>1828.4299999999998</v>
      </c>
      <c r="I560" s="17">
        <f t="shared" si="33"/>
        <v>2048.09</v>
      </c>
      <c r="J560" s="17">
        <f t="shared" si="34"/>
        <v>2286.9300000000003</v>
      </c>
      <c r="K560" s="32">
        <f t="shared" si="35"/>
        <v>2625.7400000000002</v>
      </c>
    </row>
    <row r="561" spans="1:11" s="15" customFormat="1" ht="14.25" customHeight="1">
      <c r="A561" s="29">
        <f>'до 150 кВт'!A561</f>
        <v>43155</v>
      </c>
      <c r="B561" s="16">
        <v>0</v>
      </c>
      <c r="C561" s="21">
        <v>1553.3</v>
      </c>
      <c r="D561" s="21">
        <v>0</v>
      </c>
      <c r="E561" s="21">
        <v>1.08</v>
      </c>
      <c r="F561" s="21">
        <v>1587.74</v>
      </c>
      <c r="G561" s="21">
        <v>90.51</v>
      </c>
      <c r="H561" s="17">
        <f t="shared" si="32"/>
        <v>1753.9699999999998</v>
      </c>
      <c r="I561" s="17">
        <f t="shared" si="33"/>
        <v>1973.6299999999999</v>
      </c>
      <c r="J561" s="17">
        <f t="shared" si="34"/>
        <v>2212.4700000000003</v>
      </c>
      <c r="K561" s="32">
        <f t="shared" si="35"/>
        <v>2551.28</v>
      </c>
    </row>
    <row r="562" spans="1:11" s="15" customFormat="1" ht="14.25" customHeight="1">
      <c r="A562" s="29">
        <f>'до 150 кВт'!A562</f>
        <v>43155</v>
      </c>
      <c r="B562" s="16">
        <v>1</v>
      </c>
      <c r="C562" s="21">
        <v>1094.86</v>
      </c>
      <c r="D562" s="21">
        <v>0</v>
      </c>
      <c r="E562" s="21">
        <v>11.14</v>
      </c>
      <c r="F562" s="21">
        <v>1129.3</v>
      </c>
      <c r="G562" s="21">
        <v>64.37</v>
      </c>
      <c r="H562" s="17">
        <f t="shared" si="32"/>
        <v>1269.3899999999999</v>
      </c>
      <c r="I562" s="17">
        <f t="shared" si="33"/>
        <v>1489.05</v>
      </c>
      <c r="J562" s="17">
        <f t="shared" si="34"/>
        <v>1727.89</v>
      </c>
      <c r="K562" s="32">
        <f t="shared" si="35"/>
        <v>2066.7000000000003</v>
      </c>
    </row>
    <row r="563" spans="1:11" s="15" customFormat="1" ht="14.25" customHeight="1">
      <c r="A563" s="29">
        <f>'до 150 кВт'!A563</f>
        <v>43155</v>
      </c>
      <c r="B563" s="16">
        <v>2</v>
      </c>
      <c r="C563" s="21">
        <v>976.68</v>
      </c>
      <c r="D563" s="21">
        <v>0</v>
      </c>
      <c r="E563" s="21">
        <v>52.4</v>
      </c>
      <c r="F563" s="21">
        <v>1011.12</v>
      </c>
      <c r="G563" s="21">
        <v>57.64</v>
      </c>
      <c r="H563" s="17">
        <f t="shared" si="32"/>
        <v>1144.4799999999998</v>
      </c>
      <c r="I563" s="17">
        <f t="shared" si="33"/>
        <v>1364.1399999999999</v>
      </c>
      <c r="J563" s="17">
        <f t="shared" si="34"/>
        <v>1602.9799999999998</v>
      </c>
      <c r="K563" s="32">
        <f t="shared" si="35"/>
        <v>1941.7899999999997</v>
      </c>
    </row>
    <row r="564" spans="1:11" s="15" customFormat="1" ht="14.25" customHeight="1">
      <c r="A564" s="29">
        <f>'до 150 кВт'!A564</f>
        <v>43155</v>
      </c>
      <c r="B564" s="16">
        <v>3</v>
      </c>
      <c r="C564" s="21">
        <v>855.18</v>
      </c>
      <c r="D564" s="21">
        <v>37.5</v>
      </c>
      <c r="E564" s="21">
        <v>0</v>
      </c>
      <c r="F564" s="21">
        <v>889.62</v>
      </c>
      <c r="G564" s="21">
        <v>50.71</v>
      </c>
      <c r="H564" s="17">
        <f t="shared" si="32"/>
        <v>1016.0500000000001</v>
      </c>
      <c r="I564" s="17">
        <f t="shared" si="33"/>
        <v>1235.7099999999998</v>
      </c>
      <c r="J564" s="17">
        <f t="shared" si="34"/>
        <v>1474.55</v>
      </c>
      <c r="K564" s="32">
        <f t="shared" si="35"/>
        <v>1813.36</v>
      </c>
    </row>
    <row r="565" spans="1:11" s="15" customFormat="1" ht="14.25" customHeight="1">
      <c r="A565" s="29">
        <f>'до 150 кВт'!A565</f>
        <v>43155</v>
      </c>
      <c r="B565" s="16">
        <v>4</v>
      </c>
      <c r="C565" s="21">
        <v>933.5</v>
      </c>
      <c r="D565" s="21">
        <v>64.9</v>
      </c>
      <c r="E565" s="21">
        <v>0</v>
      </c>
      <c r="F565" s="21">
        <v>967.94</v>
      </c>
      <c r="G565" s="21">
        <v>55.18</v>
      </c>
      <c r="H565" s="17">
        <f t="shared" si="32"/>
        <v>1098.84</v>
      </c>
      <c r="I565" s="17">
        <f t="shared" si="33"/>
        <v>1318.4999999999998</v>
      </c>
      <c r="J565" s="17">
        <f t="shared" si="34"/>
        <v>1557.34</v>
      </c>
      <c r="K565" s="32">
        <f t="shared" si="35"/>
        <v>1896.1499999999999</v>
      </c>
    </row>
    <row r="566" spans="1:11" s="15" customFormat="1" ht="14.25" customHeight="1">
      <c r="A566" s="29">
        <f>'до 150 кВт'!A566</f>
        <v>43155</v>
      </c>
      <c r="B566" s="16">
        <v>5</v>
      </c>
      <c r="C566" s="21">
        <v>968.79</v>
      </c>
      <c r="D566" s="21">
        <v>137.25</v>
      </c>
      <c r="E566" s="21">
        <v>0</v>
      </c>
      <c r="F566" s="21">
        <v>1003.23</v>
      </c>
      <c r="G566" s="21">
        <v>57.19</v>
      </c>
      <c r="H566" s="17">
        <f t="shared" si="32"/>
        <v>1136.1399999999999</v>
      </c>
      <c r="I566" s="17">
        <f t="shared" si="33"/>
        <v>1355.8</v>
      </c>
      <c r="J566" s="17">
        <f t="shared" si="34"/>
        <v>1594.64</v>
      </c>
      <c r="K566" s="32">
        <f t="shared" si="35"/>
        <v>1933.45</v>
      </c>
    </row>
    <row r="567" spans="1:11" s="15" customFormat="1" ht="14.25" customHeight="1">
      <c r="A567" s="29">
        <f>'до 150 кВт'!A567</f>
        <v>43155</v>
      </c>
      <c r="B567" s="16">
        <v>6</v>
      </c>
      <c r="C567" s="21">
        <v>1068.17</v>
      </c>
      <c r="D567" s="21">
        <v>28.1</v>
      </c>
      <c r="E567" s="21">
        <v>0</v>
      </c>
      <c r="F567" s="21">
        <v>1102.61</v>
      </c>
      <c r="G567" s="21">
        <v>62.85</v>
      </c>
      <c r="H567" s="17">
        <f t="shared" si="32"/>
        <v>1241.1799999999996</v>
      </c>
      <c r="I567" s="17">
        <f t="shared" si="33"/>
        <v>1460.8399999999997</v>
      </c>
      <c r="J567" s="17">
        <f t="shared" si="34"/>
        <v>1699.6799999999996</v>
      </c>
      <c r="K567" s="32">
        <f t="shared" si="35"/>
        <v>2038.4899999999996</v>
      </c>
    </row>
    <row r="568" spans="1:11" s="15" customFormat="1" ht="14.25" customHeight="1">
      <c r="A568" s="29">
        <f>'до 150 кВт'!A568</f>
        <v>43155</v>
      </c>
      <c r="B568" s="16">
        <v>7</v>
      </c>
      <c r="C568" s="21">
        <v>1552.04</v>
      </c>
      <c r="D568" s="21">
        <v>0</v>
      </c>
      <c r="E568" s="21">
        <v>190.68</v>
      </c>
      <c r="F568" s="21">
        <v>1586.48</v>
      </c>
      <c r="G568" s="21">
        <v>90.43</v>
      </c>
      <c r="H568" s="17">
        <f t="shared" si="32"/>
        <v>1752.6299999999999</v>
      </c>
      <c r="I568" s="17">
        <f t="shared" si="33"/>
        <v>1972.29</v>
      </c>
      <c r="J568" s="17">
        <f t="shared" si="34"/>
        <v>2211.13</v>
      </c>
      <c r="K568" s="32">
        <f t="shared" si="35"/>
        <v>2549.94</v>
      </c>
    </row>
    <row r="569" spans="1:11" s="15" customFormat="1" ht="14.25" customHeight="1">
      <c r="A569" s="29">
        <f>'до 150 кВт'!A569</f>
        <v>43155</v>
      </c>
      <c r="B569" s="16">
        <v>8</v>
      </c>
      <c r="C569" s="21">
        <v>1598.06</v>
      </c>
      <c r="D569" s="21">
        <v>0</v>
      </c>
      <c r="E569" s="21">
        <v>354.64</v>
      </c>
      <c r="F569" s="21">
        <v>1632.5</v>
      </c>
      <c r="G569" s="21">
        <v>93.06</v>
      </c>
      <c r="H569" s="17">
        <f t="shared" si="32"/>
        <v>1801.2799999999997</v>
      </c>
      <c r="I569" s="17">
        <f t="shared" si="33"/>
        <v>2020.9399999999998</v>
      </c>
      <c r="J569" s="17">
        <f t="shared" si="34"/>
        <v>2259.78</v>
      </c>
      <c r="K569" s="32">
        <f t="shared" si="35"/>
        <v>2598.59</v>
      </c>
    </row>
    <row r="570" spans="1:11" s="15" customFormat="1" ht="14.25" customHeight="1">
      <c r="A570" s="29">
        <f>'до 150 кВт'!A570</f>
        <v>43155</v>
      </c>
      <c r="B570" s="16">
        <v>9</v>
      </c>
      <c r="C570" s="21">
        <v>1649.36</v>
      </c>
      <c r="D570" s="21">
        <v>0</v>
      </c>
      <c r="E570" s="21">
        <v>383.61</v>
      </c>
      <c r="F570" s="21">
        <v>1683.8</v>
      </c>
      <c r="G570" s="21">
        <v>95.98</v>
      </c>
      <c r="H570" s="17">
        <f t="shared" si="32"/>
        <v>1855.4999999999998</v>
      </c>
      <c r="I570" s="17">
        <f t="shared" si="33"/>
        <v>2075.1600000000003</v>
      </c>
      <c r="J570" s="17">
        <f t="shared" si="34"/>
        <v>2314</v>
      </c>
      <c r="K570" s="32">
        <f t="shared" si="35"/>
        <v>2652.81</v>
      </c>
    </row>
    <row r="571" spans="1:11" s="15" customFormat="1" ht="14.25" customHeight="1">
      <c r="A571" s="29">
        <f>'до 150 кВт'!A571</f>
        <v>43155</v>
      </c>
      <c r="B571" s="16">
        <v>10</v>
      </c>
      <c r="C571" s="21">
        <v>1595.59</v>
      </c>
      <c r="D571" s="21">
        <v>130.95</v>
      </c>
      <c r="E571" s="21">
        <v>0</v>
      </c>
      <c r="F571" s="21">
        <v>1630.03</v>
      </c>
      <c r="G571" s="21">
        <v>92.92</v>
      </c>
      <c r="H571" s="17">
        <f t="shared" si="32"/>
        <v>1798.6699999999998</v>
      </c>
      <c r="I571" s="17">
        <f t="shared" si="33"/>
        <v>2018.33</v>
      </c>
      <c r="J571" s="17">
        <f t="shared" si="34"/>
        <v>2257.17</v>
      </c>
      <c r="K571" s="32">
        <f t="shared" si="35"/>
        <v>2595.98</v>
      </c>
    </row>
    <row r="572" spans="1:11" s="15" customFormat="1" ht="14.25" customHeight="1">
      <c r="A572" s="29">
        <f>'до 150 кВт'!A572</f>
        <v>43155</v>
      </c>
      <c r="B572" s="16">
        <v>11</v>
      </c>
      <c r="C572" s="21">
        <v>1599.33</v>
      </c>
      <c r="D572" s="21">
        <v>203.87</v>
      </c>
      <c r="E572" s="21">
        <v>0</v>
      </c>
      <c r="F572" s="21">
        <v>1633.77</v>
      </c>
      <c r="G572" s="21">
        <v>93.13</v>
      </c>
      <c r="H572" s="17">
        <f t="shared" si="32"/>
        <v>1802.62</v>
      </c>
      <c r="I572" s="17">
        <f t="shared" si="33"/>
        <v>2022.28</v>
      </c>
      <c r="J572" s="17">
        <f t="shared" si="34"/>
        <v>2261.1200000000003</v>
      </c>
      <c r="K572" s="32">
        <f t="shared" si="35"/>
        <v>2599.9300000000003</v>
      </c>
    </row>
    <row r="573" spans="1:11" s="15" customFormat="1" ht="14.25" customHeight="1">
      <c r="A573" s="29">
        <f>'до 150 кВт'!A573</f>
        <v>43155</v>
      </c>
      <c r="B573" s="16">
        <v>12</v>
      </c>
      <c r="C573" s="21">
        <v>1604.84</v>
      </c>
      <c r="D573" s="21">
        <v>0</v>
      </c>
      <c r="E573" s="21">
        <v>110.34</v>
      </c>
      <c r="F573" s="21">
        <v>1639.28</v>
      </c>
      <c r="G573" s="21">
        <v>93.44</v>
      </c>
      <c r="H573" s="17">
        <f t="shared" si="32"/>
        <v>1808.4399999999998</v>
      </c>
      <c r="I573" s="17">
        <f t="shared" si="33"/>
        <v>2028.1</v>
      </c>
      <c r="J573" s="17">
        <f t="shared" si="34"/>
        <v>2266.94</v>
      </c>
      <c r="K573" s="32">
        <f t="shared" si="35"/>
        <v>2605.75</v>
      </c>
    </row>
    <row r="574" spans="1:11" s="15" customFormat="1" ht="14.25" customHeight="1">
      <c r="A574" s="29">
        <f>'до 150 кВт'!A574</f>
        <v>43155</v>
      </c>
      <c r="B574" s="16">
        <v>13</v>
      </c>
      <c r="C574" s="21">
        <v>1618.12</v>
      </c>
      <c r="D574" s="21">
        <v>0</v>
      </c>
      <c r="E574" s="21">
        <v>339.59</v>
      </c>
      <c r="F574" s="21">
        <v>1652.56</v>
      </c>
      <c r="G574" s="21">
        <v>94.2</v>
      </c>
      <c r="H574" s="17">
        <f t="shared" si="32"/>
        <v>1822.4799999999998</v>
      </c>
      <c r="I574" s="17">
        <f t="shared" si="33"/>
        <v>2042.1399999999999</v>
      </c>
      <c r="J574" s="17">
        <f t="shared" si="34"/>
        <v>2280.98</v>
      </c>
      <c r="K574" s="32">
        <f t="shared" si="35"/>
        <v>2619.79</v>
      </c>
    </row>
    <row r="575" spans="1:11" s="15" customFormat="1" ht="14.25" customHeight="1">
      <c r="A575" s="29">
        <f>'до 150 кВт'!A575</f>
        <v>43155</v>
      </c>
      <c r="B575" s="16">
        <v>14</v>
      </c>
      <c r="C575" s="21">
        <v>1617.58</v>
      </c>
      <c r="D575" s="21">
        <v>0</v>
      </c>
      <c r="E575" s="21">
        <v>361.74</v>
      </c>
      <c r="F575" s="21">
        <v>1652.02</v>
      </c>
      <c r="G575" s="21">
        <v>94.17</v>
      </c>
      <c r="H575" s="17">
        <f t="shared" si="32"/>
        <v>1821.9099999999999</v>
      </c>
      <c r="I575" s="17">
        <f t="shared" si="33"/>
        <v>2041.57</v>
      </c>
      <c r="J575" s="17">
        <f t="shared" si="34"/>
        <v>2280.4100000000003</v>
      </c>
      <c r="K575" s="32">
        <f t="shared" si="35"/>
        <v>2619.2200000000003</v>
      </c>
    </row>
    <row r="576" spans="1:11" s="15" customFormat="1" ht="14.25" customHeight="1">
      <c r="A576" s="29">
        <f>'до 150 кВт'!A576</f>
        <v>43155</v>
      </c>
      <c r="B576" s="16">
        <v>15</v>
      </c>
      <c r="C576" s="21">
        <v>1614.47</v>
      </c>
      <c r="D576" s="21">
        <v>0</v>
      </c>
      <c r="E576" s="21">
        <v>395.37</v>
      </c>
      <c r="F576" s="21">
        <v>1648.91</v>
      </c>
      <c r="G576" s="21">
        <v>93.99</v>
      </c>
      <c r="H576" s="17">
        <f t="shared" si="32"/>
        <v>1818.62</v>
      </c>
      <c r="I576" s="17">
        <f t="shared" si="33"/>
        <v>2038.28</v>
      </c>
      <c r="J576" s="17">
        <f t="shared" si="34"/>
        <v>2277.1200000000003</v>
      </c>
      <c r="K576" s="32">
        <f t="shared" si="35"/>
        <v>2615.9300000000003</v>
      </c>
    </row>
    <row r="577" spans="1:11" s="15" customFormat="1" ht="14.25" customHeight="1">
      <c r="A577" s="29">
        <f>'до 150 кВт'!A577</f>
        <v>43155</v>
      </c>
      <c r="B577" s="16">
        <v>16</v>
      </c>
      <c r="C577" s="21">
        <v>1609.94</v>
      </c>
      <c r="D577" s="21">
        <v>0</v>
      </c>
      <c r="E577" s="21">
        <v>154.08</v>
      </c>
      <c r="F577" s="21">
        <v>1644.38</v>
      </c>
      <c r="G577" s="21">
        <v>93.73</v>
      </c>
      <c r="H577" s="17">
        <f t="shared" si="32"/>
        <v>1813.83</v>
      </c>
      <c r="I577" s="17">
        <f t="shared" si="33"/>
        <v>2033.49</v>
      </c>
      <c r="J577" s="17">
        <f t="shared" si="34"/>
        <v>2272.3300000000004</v>
      </c>
      <c r="K577" s="32">
        <f t="shared" si="35"/>
        <v>2611.1400000000003</v>
      </c>
    </row>
    <row r="578" spans="1:11" s="15" customFormat="1" ht="14.25" customHeight="1">
      <c r="A578" s="29">
        <f>'до 150 кВт'!A578</f>
        <v>43155</v>
      </c>
      <c r="B578" s="16">
        <v>17</v>
      </c>
      <c r="C578" s="21">
        <v>1651.56</v>
      </c>
      <c r="D578" s="21">
        <v>0</v>
      </c>
      <c r="E578" s="21">
        <v>331.53</v>
      </c>
      <c r="F578" s="21">
        <v>1686</v>
      </c>
      <c r="G578" s="21">
        <v>96.11</v>
      </c>
      <c r="H578" s="17">
        <f t="shared" si="32"/>
        <v>1857.8299999999997</v>
      </c>
      <c r="I578" s="17">
        <f t="shared" si="33"/>
        <v>2077.4900000000002</v>
      </c>
      <c r="J578" s="17">
        <f t="shared" si="34"/>
        <v>2316.33</v>
      </c>
      <c r="K578" s="32">
        <f t="shared" si="35"/>
        <v>2655.14</v>
      </c>
    </row>
    <row r="579" spans="1:11" s="15" customFormat="1" ht="14.25" customHeight="1">
      <c r="A579" s="29">
        <f>'до 150 кВт'!A579</f>
        <v>43155</v>
      </c>
      <c r="B579" s="16">
        <v>18</v>
      </c>
      <c r="C579" s="21">
        <v>1719.09</v>
      </c>
      <c r="D579" s="21">
        <v>0</v>
      </c>
      <c r="E579" s="21">
        <v>542.16</v>
      </c>
      <c r="F579" s="21">
        <v>1753.53</v>
      </c>
      <c r="G579" s="21">
        <v>99.96</v>
      </c>
      <c r="H579" s="17">
        <f t="shared" si="32"/>
        <v>1929.2099999999998</v>
      </c>
      <c r="I579" s="17">
        <f t="shared" si="33"/>
        <v>2148.8700000000003</v>
      </c>
      <c r="J579" s="17">
        <f t="shared" si="34"/>
        <v>2387.71</v>
      </c>
      <c r="K579" s="32">
        <f t="shared" si="35"/>
        <v>2726.52</v>
      </c>
    </row>
    <row r="580" spans="1:11" s="15" customFormat="1" ht="14.25" customHeight="1">
      <c r="A580" s="29">
        <f>'до 150 кВт'!A580</f>
        <v>43155</v>
      </c>
      <c r="B580" s="16">
        <v>19</v>
      </c>
      <c r="C580" s="21">
        <v>1696.03</v>
      </c>
      <c r="D580" s="21">
        <v>0</v>
      </c>
      <c r="E580" s="21">
        <v>485.24</v>
      </c>
      <c r="F580" s="21">
        <v>1730.47</v>
      </c>
      <c r="G580" s="21">
        <v>98.64</v>
      </c>
      <c r="H580" s="17">
        <f t="shared" si="32"/>
        <v>1904.83</v>
      </c>
      <c r="I580" s="17">
        <f t="shared" si="33"/>
        <v>2124.4900000000002</v>
      </c>
      <c r="J580" s="17">
        <f t="shared" si="34"/>
        <v>2363.3300000000004</v>
      </c>
      <c r="K580" s="32">
        <f t="shared" si="35"/>
        <v>2702.1400000000003</v>
      </c>
    </row>
    <row r="581" spans="1:11" s="15" customFormat="1" ht="14.25" customHeight="1">
      <c r="A581" s="29">
        <f>'до 150 кВт'!A581</f>
        <v>43155</v>
      </c>
      <c r="B581" s="16">
        <v>20</v>
      </c>
      <c r="C581" s="21">
        <v>1699.69</v>
      </c>
      <c r="D581" s="21">
        <v>0</v>
      </c>
      <c r="E581" s="21">
        <v>555.33</v>
      </c>
      <c r="F581" s="21">
        <v>1734.13</v>
      </c>
      <c r="G581" s="21">
        <v>98.85</v>
      </c>
      <c r="H581" s="17">
        <f t="shared" si="32"/>
        <v>1908.6999999999998</v>
      </c>
      <c r="I581" s="17">
        <f t="shared" si="33"/>
        <v>2128.36</v>
      </c>
      <c r="J581" s="17">
        <f t="shared" si="34"/>
        <v>2367.2000000000003</v>
      </c>
      <c r="K581" s="32">
        <f t="shared" si="35"/>
        <v>2706.01</v>
      </c>
    </row>
    <row r="582" spans="1:11" s="15" customFormat="1" ht="14.25" customHeight="1">
      <c r="A582" s="29">
        <f>'до 150 кВт'!A582</f>
        <v>43155</v>
      </c>
      <c r="B582" s="16">
        <v>21</v>
      </c>
      <c r="C582" s="21">
        <v>1600.83</v>
      </c>
      <c r="D582" s="21">
        <v>0</v>
      </c>
      <c r="E582" s="21">
        <v>502.83</v>
      </c>
      <c r="F582" s="21">
        <v>1635.27</v>
      </c>
      <c r="G582" s="21">
        <v>93.21</v>
      </c>
      <c r="H582" s="17">
        <f t="shared" si="32"/>
        <v>1804.1999999999998</v>
      </c>
      <c r="I582" s="17">
        <f t="shared" si="33"/>
        <v>2023.86</v>
      </c>
      <c r="J582" s="17">
        <f t="shared" si="34"/>
        <v>2262.7000000000003</v>
      </c>
      <c r="K582" s="32">
        <f t="shared" si="35"/>
        <v>2601.51</v>
      </c>
    </row>
    <row r="583" spans="1:11" s="15" customFormat="1" ht="14.25" customHeight="1">
      <c r="A583" s="29">
        <f>'до 150 кВт'!A583</f>
        <v>43155</v>
      </c>
      <c r="B583" s="16">
        <v>22</v>
      </c>
      <c r="C583" s="21">
        <v>1606.69</v>
      </c>
      <c r="D583" s="21">
        <v>0</v>
      </c>
      <c r="E583" s="21">
        <v>246.5</v>
      </c>
      <c r="F583" s="21">
        <v>1641.13</v>
      </c>
      <c r="G583" s="21">
        <v>93.55</v>
      </c>
      <c r="H583" s="17">
        <f t="shared" si="32"/>
        <v>1810.3999999999999</v>
      </c>
      <c r="I583" s="17">
        <f t="shared" si="33"/>
        <v>2030.06</v>
      </c>
      <c r="J583" s="17">
        <f t="shared" si="34"/>
        <v>2268.9</v>
      </c>
      <c r="K583" s="32">
        <f t="shared" si="35"/>
        <v>2607.71</v>
      </c>
    </row>
    <row r="584" spans="1:11" s="15" customFormat="1" ht="14.25" customHeight="1">
      <c r="A584" s="29">
        <f>'до 150 кВт'!A584</f>
        <v>43155</v>
      </c>
      <c r="B584" s="16">
        <v>23</v>
      </c>
      <c r="C584" s="21">
        <v>1589.42</v>
      </c>
      <c r="D584" s="21">
        <v>0</v>
      </c>
      <c r="E584" s="21">
        <v>527.7</v>
      </c>
      <c r="F584" s="21">
        <v>1623.86</v>
      </c>
      <c r="G584" s="21">
        <v>92.56</v>
      </c>
      <c r="H584" s="17">
        <f t="shared" si="32"/>
        <v>1792.1399999999996</v>
      </c>
      <c r="I584" s="17">
        <f t="shared" si="33"/>
        <v>2011.7999999999997</v>
      </c>
      <c r="J584" s="17">
        <f t="shared" si="34"/>
        <v>2250.64</v>
      </c>
      <c r="K584" s="32">
        <f t="shared" si="35"/>
        <v>2589.45</v>
      </c>
    </row>
    <row r="585" spans="1:11" s="15" customFormat="1" ht="14.25" customHeight="1">
      <c r="A585" s="29">
        <f>'до 150 кВт'!A585</f>
        <v>43156</v>
      </c>
      <c r="B585" s="16">
        <v>0</v>
      </c>
      <c r="C585" s="21">
        <v>1086.25</v>
      </c>
      <c r="D585" s="21">
        <v>9.38</v>
      </c>
      <c r="E585" s="21">
        <v>0</v>
      </c>
      <c r="F585" s="21">
        <v>1120.69</v>
      </c>
      <c r="G585" s="21">
        <v>63.88</v>
      </c>
      <c r="H585" s="17">
        <f t="shared" si="32"/>
        <v>1260.29</v>
      </c>
      <c r="I585" s="17">
        <f t="shared" si="33"/>
        <v>1479.95</v>
      </c>
      <c r="J585" s="17">
        <f t="shared" si="34"/>
        <v>1718.7900000000002</v>
      </c>
      <c r="K585" s="32">
        <f t="shared" si="35"/>
        <v>2057.6000000000004</v>
      </c>
    </row>
    <row r="586" spans="1:11" s="15" customFormat="1" ht="14.25" customHeight="1">
      <c r="A586" s="29">
        <f>'до 150 кВт'!A586</f>
        <v>43156</v>
      </c>
      <c r="B586" s="16">
        <v>1</v>
      </c>
      <c r="C586" s="21">
        <v>961.11</v>
      </c>
      <c r="D586" s="21">
        <v>0</v>
      </c>
      <c r="E586" s="21">
        <v>88.91</v>
      </c>
      <c r="F586" s="21">
        <v>995.55</v>
      </c>
      <c r="G586" s="21">
        <v>56.75</v>
      </c>
      <c r="H586" s="17">
        <f aca="true" t="shared" si="36" ref="H586:H649">SUM($F586,$G586,$N$5,$N$7)</f>
        <v>1128.0199999999998</v>
      </c>
      <c r="I586" s="17">
        <f aca="true" t="shared" si="37" ref="I586:I649">SUM($F586,$G586,$O$5,$O$7)</f>
        <v>1347.6799999999998</v>
      </c>
      <c r="J586" s="17">
        <f aca="true" t="shared" si="38" ref="J586:J649">SUM($F586,$G586,$P$5,$P$7)</f>
        <v>1586.5199999999998</v>
      </c>
      <c r="K586" s="32">
        <f aca="true" t="shared" si="39" ref="K586:K649">SUM($F586,$G586,$Q$5,$Q$7)</f>
        <v>1925.3299999999997</v>
      </c>
    </row>
    <row r="587" spans="1:11" s="15" customFormat="1" ht="14.25" customHeight="1">
      <c r="A587" s="29">
        <f>'до 150 кВт'!A587</f>
        <v>43156</v>
      </c>
      <c r="B587" s="16">
        <v>2</v>
      </c>
      <c r="C587" s="21">
        <v>880.28</v>
      </c>
      <c r="D587" s="21">
        <v>0</v>
      </c>
      <c r="E587" s="21">
        <v>905.71</v>
      </c>
      <c r="F587" s="21">
        <v>914.72</v>
      </c>
      <c r="G587" s="21">
        <v>52.14</v>
      </c>
      <c r="H587" s="17">
        <f t="shared" si="36"/>
        <v>1042.58</v>
      </c>
      <c r="I587" s="17">
        <f t="shared" si="37"/>
        <v>1262.24</v>
      </c>
      <c r="J587" s="17">
        <f t="shared" si="38"/>
        <v>1501.08</v>
      </c>
      <c r="K587" s="32">
        <f t="shared" si="39"/>
        <v>1839.8899999999999</v>
      </c>
    </row>
    <row r="588" spans="1:11" s="15" customFormat="1" ht="14.25" customHeight="1">
      <c r="A588" s="29">
        <f>'до 150 кВт'!A588</f>
        <v>43156</v>
      </c>
      <c r="B588" s="16">
        <v>3</v>
      </c>
      <c r="C588" s="21">
        <v>875.54</v>
      </c>
      <c r="D588" s="21">
        <v>0</v>
      </c>
      <c r="E588" s="21">
        <v>47.8</v>
      </c>
      <c r="F588" s="21">
        <v>909.98</v>
      </c>
      <c r="G588" s="21">
        <v>51.87</v>
      </c>
      <c r="H588" s="17">
        <f t="shared" si="36"/>
        <v>1037.57</v>
      </c>
      <c r="I588" s="17">
        <f t="shared" si="37"/>
        <v>1257.2299999999998</v>
      </c>
      <c r="J588" s="17">
        <f t="shared" si="38"/>
        <v>1496.07</v>
      </c>
      <c r="K588" s="32">
        <f t="shared" si="39"/>
        <v>1834.8799999999999</v>
      </c>
    </row>
    <row r="589" spans="1:11" s="15" customFormat="1" ht="14.25" customHeight="1">
      <c r="A589" s="29">
        <f>'до 150 кВт'!A589</f>
        <v>43156</v>
      </c>
      <c r="B589" s="16">
        <v>4</v>
      </c>
      <c r="C589" s="21">
        <v>960.53</v>
      </c>
      <c r="D589" s="21">
        <v>25.28</v>
      </c>
      <c r="E589" s="21">
        <v>0</v>
      </c>
      <c r="F589" s="21">
        <v>994.97</v>
      </c>
      <c r="G589" s="21">
        <v>56.72</v>
      </c>
      <c r="H589" s="17">
        <f t="shared" si="36"/>
        <v>1127.4099999999999</v>
      </c>
      <c r="I589" s="17">
        <f t="shared" si="37"/>
        <v>1347.07</v>
      </c>
      <c r="J589" s="17">
        <f t="shared" si="38"/>
        <v>1585.91</v>
      </c>
      <c r="K589" s="32">
        <f t="shared" si="39"/>
        <v>1924.72</v>
      </c>
    </row>
    <row r="590" spans="1:11" s="15" customFormat="1" ht="14.25" customHeight="1">
      <c r="A590" s="29">
        <f>'до 150 кВт'!A590</f>
        <v>43156</v>
      </c>
      <c r="B590" s="16">
        <v>5</v>
      </c>
      <c r="C590" s="21">
        <v>1074.32</v>
      </c>
      <c r="D590" s="21">
        <v>108.28</v>
      </c>
      <c r="E590" s="21">
        <v>0</v>
      </c>
      <c r="F590" s="21">
        <v>1108.76</v>
      </c>
      <c r="G590" s="21">
        <v>63.2</v>
      </c>
      <c r="H590" s="17">
        <f t="shared" si="36"/>
        <v>1247.6799999999998</v>
      </c>
      <c r="I590" s="17">
        <f t="shared" si="37"/>
        <v>1467.34</v>
      </c>
      <c r="J590" s="17">
        <f t="shared" si="38"/>
        <v>1706.18</v>
      </c>
      <c r="K590" s="32">
        <f t="shared" si="39"/>
        <v>2044.99</v>
      </c>
    </row>
    <row r="591" spans="1:11" s="15" customFormat="1" ht="14.25" customHeight="1">
      <c r="A591" s="29">
        <f>'до 150 кВт'!A591</f>
        <v>43156</v>
      </c>
      <c r="B591" s="16">
        <v>6</v>
      </c>
      <c r="C591" s="21">
        <v>1180.91</v>
      </c>
      <c r="D591" s="21">
        <v>130.8</v>
      </c>
      <c r="E591" s="21">
        <v>0</v>
      </c>
      <c r="F591" s="21">
        <v>1215.35</v>
      </c>
      <c r="G591" s="21">
        <v>69.28</v>
      </c>
      <c r="H591" s="17">
        <f t="shared" si="36"/>
        <v>1360.3499999999997</v>
      </c>
      <c r="I591" s="17">
        <f t="shared" si="37"/>
        <v>1580.0099999999998</v>
      </c>
      <c r="J591" s="17">
        <f t="shared" si="38"/>
        <v>1818.8499999999997</v>
      </c>
      <c r="K591" s="32">
        <f t="shared" si="39"/>
        <v>2157.66</v>
      </c>
    </row>
    <row r="592" spans="1:11" s="15" customFormat="1" ht="14.25" customHeight="1">
      <c r="A592" s="29">
        <f>'до 150 кВт'!A592</f>
        <v>43156</v>
      </c>
      <c r="B592" s="16">
        <v>7</v>
      </c>
      <c r="C592" s="21">
        <v>1598.27</v>
      </c>
      <c r="D592" s="21">
        <v>0</v>
      </c>
      <c r="E592" s="21">
        <v>214.84</v>
      </c>
      <c r="F592" s="21">
        <v>1632.71</v>
      </c>
      <c r="G592" s="21">
        <v>93.07</v>
      </c>
      <c r="H592" s="17">
        <f t="shared" si="36"/>
        <v>1801.4999999999998</v>
      </c>
      <c r="I592" s="17">
        <f t="shared" si="37"/>
        <v>2021.1599999999999</v>
      </c>
      <c r="J592" s="17">
        <f t="shared" si="38"/>
        <v>2260</v>
      </c>
      <c r="K592" s="32">
        <f t="shared" si="39"/>
        <v>2598.81</v>
      </c>
    </row>
    <row r="593" spans="1:11" s="15" customFormat="1" ht="14.25" customHeight="1">
      <c r="A593" s="29">
        <f>'до 150 кВт'!A593</f>
        <v>43156</v>
      </c>
      <c r="B593" s="16">
        <v>8</v>
      </c>
      <c r="C593" s="21">
        <v>1618.68</v>
      </c>
      <c r="D593" s="21">
        <v>0</v>
      </c>
      <c r="E593" s="21">
        <v>16.53</v>
      </c>
      <c r="F593" s="21">
        <v>1653.12</v>
      </c>
      <c r="G593" s="21">
        <v>94.23</v>
      </c>
      <c r="H593" s="17">
        <f t="shared" si="36"/>
        <v>1823.0699999999997</v>
      </c>
      <c r="I593" s="17">
        <f t="shared" si="37"/>
        <v>2042.7299999999998</v>
      </c>
      <c r="J593" s="17">
        <f t="shared" si="38"/>
        <v>2281.57</v>
      </c>
      <c r="K593" s="32">
        <f t="shared" si="39"/>
        <v>2620.38</v>
      </c>
    </row>
    <row r="594" spans="1:11" s="15" customFormat="1" ht="14.25" customHeight="1">
      <c r="A594" s="29">
        <f>'до 150 кВт'!A594</f>
        <v>43156</v>
      </c>
      <c r="B594" s="16">
        <v>9</v>
      </c>
      <c r="C594" s="21">
        <v>1618.4</v>
      </c>
      <c r="D594" s="21">
        <v>42.56</v>
      </c>
      <c r="E594" s="21">
        <v>0</v>
      </c>
      <c r="F594" s="21">
        <v>1652.84</v>
      </c>
      <c r="G594" s="21">
        <v>94.22</v>
      </c>
      <c r="H594" s="17">
        <f t="shared" si="36"/>
        <v>1822.7799999999997</v>
      </c>
      <c r="I594" s="17">
        <f t="shared" si="37"/>
        <v>2042.4399999999998</v>
      </c>
      <c r="J594" s="17">
        <f t="shared" si="38"/>
        <v>2281.28</v>
      </c>
      <c r="K594" s="32">
        <f t="shared" si="39"/>
        <v>2620.09</v>
      </c>
    </row>
    <row r="595" spans="1:11" s="15" customFormat="1" ht="14.25" customHeight="1">
      <c r="A595" s="29">
        <f>'до 150 кВт'!A595</f>
        <v>43156</v>
      </c>
      <c r="B595" s="16">
        <v>10</v>
      </c>
      <c r="C595" s="21">
        <v>1613.21</v>
      </c>
      <c r="D595" s="21">
        <v>40.22</v>
      </c>
      <c r="E595" s="21">
        <v>0</v>
      </c>
      <c r="F595" s="21">
        <v>1647.65</v>
      </c>
      <c r="G595" s="21">
        <v>93.92</v>
      </c>
      <c r="H595" s="17">
        <f t="shared" si="36"/>
        <v>1817.29</v>
      </c>
      <c r="I595" s="17">
        <f t="shared" si="37"/>
        <v>2036.95</v>
      </c>
      <c r="J595" s="17">
        <f t="shared" si="38"/>
        <v>2275.7900000000004</v>
      </c>
      <c r="K595" s="32">
        <f t="shared" si="39"/>
        <v>2614.6000000000004</v>
      </c>
    </row>
    <row r="596" spans="1:11" s="15" customFormat="1" ht="14.25" customHeight="1">
      <c r="A596" s="29">
        <f>'до 150 кВт'!A596</f>
        <v>43156</v>
      </c>
      <c r="B596" s="16">
        <v>11</v>
      </c>
      <c r="C596" s="21">
        <v>1619.63</v>
      </c>
      <c r="D596" s="21">
        <v>31.88</v>
      </c>
      <c r="E596" s="21">
        <v>0</v>
      </c>
      <c r="F596" s="21">
        <v>1654.07</v>
      </c>
      <c r="G596" s="21">
        <v>94.29</v>
      </c>
      <c r="H596" s="17">
        <f t="shared" si="36"/>
        <v>1824.0799999999997</v>
      </c>
      <c r="I596" s="17">
        <f t="shared" si="37"/>
        <v>2043.7399999999998</v>
      </c>
      <c r="J596" s="17">
        <f t="shared" si="38"/>
        <v>2282.58</v>
      </c>
      <c r="K596" s="32">
        <f t="shared" si="39"/>
        <v>2621.39</v>
      </c>
    </row>
    <row r="597" spans="1:11" s="15" customFormat="1" ht="14.25" customHeight="1">
      <c r="A597" s="29">
        <f>'до 150 кВт'!A597</f>
        <v>43156</v>
      </c>
      <c r="B597" s="16">
        <v>12</v>
      </c>
      <c r="C597" s="21">
        <v>1629.5</v>
      </c>
      <c r="D597" s="21">
        <v>13.51</v>
      </c>
      <c r="E597" s="21">
        <v>0</v>
      </c>
      <c r="F597" s="21">
        <v>1663.94</v>
      </c>
      <c r="G597" s="21">
        <v>94.85</v>
      </c>
      <c r="H597" s="17">
        <f t="shared" si="36"/>
        <v>1834.5099999999998</v>
      </c>
      <c r="I597" s="17">
        <f t="shared" si="37"/>
        <v>2054.17</v>
      </c>
      <c r="J597" s="17">
        <f t="shared" si="38"/>
        <v>2293.01</v>
      </c>
      <c r="K597" s="32">
        <f t="shared" si="39"/>
        <v>2631.82</v>
      </c>
    </row>
    <row r="598" spans="1:11" s="15" customFormat="1" ht="14.25" customHeight="1">
      <c r="A598" s="29">
        <f>'до 150 кВт'!A598</f>
        <v>43156</v>
      </c>
      <c r="B598" s="16">
        <v>13</v>
      </c>
      <c r="C598" s="21">
        <v>1629.24</v>
      </c>
      <c r="D598" s="21">
        <v>20.64</v>
      </c>
      <c r="E598" s="21">
        <v>0</v>
      </c>
      <c r="F598" s="21">
        <v>1663.68</v>
      </c>
      <c r="G598" s="21">
        <v>94.83</v>
      </c>
      <c r="H598" s="17">
        <f t="shared" si="36"/>
        <v>1834.2299999999998</v>
      </c>
      <c r="I598" s="17">
        <f t="shared" si="37"/>
        <v>2053.89</v>
      </c>
      <c r="J598" s="17">
        <f t="shared" si="38"/>
        <v>2292.73</v>
      </c>
      <c r="K598" s="32">
        <f t="shared" si="39"/>
        <v>2631.54</v>
      </c>
    </row>
    <row r="599" spans="1:11" s="15" customFormat="1" ht="14.25" customHeight="1">
      <c r="A599" s="29">
        <f>'до 150 кВт'!A599</f>
        <v>43156</v>
      </c>
      <c r="B599" s="16">
        <v>14</v>
      </c>
      <c r="C599" s="21">
        <v>1622.13</v>
      </c>
      <c r="D599" s="21">
        <v>50.61</v>
      </c>
      <c r="E599" s="21">
        <v>0</v>
      </c>
      <c r="F599" s="21">
        <v>1656.57</v>
      </c>
      <c r="G599" s="21">
        <v>94.43</v>
      </c>
      <c r="H599" s="17">
        <f t="shared" si="36"/>
        <v>1826.7199999999998</v>
      </c>
      <c r="I599" s="17">
        <f t="shared" si="37"/>
        <v>2046.3799999999999</v>
      </c>
      <c r="J599" s="17">
        <f t="shared" si="38"/>
        <v>2285.2200000000003</v>
      </c>
      <c r="K599" s="32">
        <f t="shared" si="39"/>
        <v>2624.03</v>
      </c>
    </row>
    <row r="600" spans="1:11" s="15" customFormat="1" ht="14.25" customHeight="1">
      <c r="A600" s="29">
        <f>'до 150 кВт'!A600</f>
        <v>43156</v>
      </c>
      <c r="B600" s="16">
        <v>15</v>
      </c>
      <c r="C600" s="21">
        <v>1609.28</v>
      </c>
      <c r="D600" s="21">
        <v>83.27</v>
      </c>
      <c r="E600" s="21">
        <v>0</v>
      </c>
      <c r="F600" s="21">
        <v>1643.72</v>
      </c>
      <c r="G600" s="21">
        <v>93.7</v>
      </c>
      <c r="H600" s="17">
        <f t="shared" si="36"/>
        <v>1813.1399999999999</v>
      </c>
      <c r="I600" s="17">
        <f t="shared" si="37"/>
        <v>2032.8</v>
      </c>
      <c r="J600" s="17">
        <f t="shared" si="38"/>
        <v>2271.6400000000003</v>
      </c>
      <c r="K600" s="32">
        <f t="shared" si="39"/>
        <v>2610.4500000000003</v>
      </c>
    </row>
    <row r="601" spans="1:11" s="15" customFormat="1" ht="14.25" customHeight="1">
      <c r="A601" s="29">
        <f>'до 150 кВт'!A601</f>
        <v>43156</v>
      </c>
      <c r="B601" s="16">
        <v>16</v>
      </c>
      <c r="C601" s="21">
        <v>1654.03</v>
      </c>
      <c r="D601" s="21">
        <v>101.83</v>
      </c>
      <c r="E601" s="21">
        <v>0</v>
      </c>
      <c r="F601" s="21">
        <v>1688.47</v>
      </c>
      <c r="G601" s="21">
        <v>96.25</v>
      </c>
      <c r="H601" s="17">
        <f t="shared" si="36"/>
        <v>1860.4399999999998</v>
      </c>
      <c r="I601" s="17">
        <f t="shared" si="37"/>
        <v>2080.1</v>
      </c>
      <c r="J601" s="17">
        <f t="shared" si="38"/>
        <v>2318.94</v>
      </c>
      <c r="K601" s="32">
        <f t="shared" si="39"/>
        <v>2657.75</v>
      </c>
    </row>
    <row r="602" spans="1:11" s="15" customFormat="1" ht="14.25" customHeight="1">
      <c r="A602" s="29">
        <f>'до 150 кВт'!A602</f>
        <v>43156</v>
      </c>
      <c r="B602" s="16">
        <v>17</v>
      </c>
      <c r="C602" s="21">
        <v>1613.68</v>
      </c>
      <c r="D602" s="21">
        <v>92.27</v>
      </c>
      <c r="E602" s="21">
        <v>0</v>
      </c>
      <c r="F602" s="21">
        <v>1648.12</v>
      </c>
      <c r="G602" s="21">
        <v>93.95</v>
      </c>
      <c r="H602" s="17">
        <f t="shared" si="36"/>
        <v>1817.7899999999997</v>
      </c>
      <c r="I602" s="17">
        <f t="shared" si="37"/>
        <v>2037.4499999999998</v>
      </c>
      <c r="J602" s="17">
        <f t="shared" si="38"/>
        <v>2276.29</v>
      </c>
      <c r="K602" s="32">
        <f t="shared" si="39"/>
        <v>2615.1</v>
      </c>
    </row>
    <row r="603" spans="1:11" s="15" customFormat="1" ht="14.25" customHeight="1">
      <c r="A603" s="29">
        <f>'до 150 кВт'!A603</f>
        <v>43156</v>
      </c>
      <c r="B603" s="16">
        <v>18</v>
      </c>
      <c r="C603" s="21">
        <v>1581.23</v>
      </c>
      <c r="D603" s="21">
        <v>103.36</v>
      </c>
      <c r="E603" s="21">
        <v>0</v>
      </c>
      <c r="F603" s="21">
        <v>1615.67</v>
      </c>
      <c r="G603" s="21">
        <v>92.1</v>
      </c>
      <c r="H603" s="17">
        <f t="shared" si="36"/>
        <v>1783.4899999999998</v>
      </c>
      <c r="I603" s="17">
        <f t="shared" si="37"/>
        <v>2003.1499999999999</v>
      </c>
      <c r="J603" s="17">
        <f t="shared" si="38"/>
        <v>2241.9900000000002</v>
      </c>
      <c r="K603" s="32">
        <f t="shared" si="39"/>
        <v>2580.8</v>
      </c>
    </row>
    <row r="604" spans="1:11" s="15" customFormat="1" ht="14.25" customHeight="1">
      <c r="A604" s="29">
        <f>'до 150 кВт'!A604</f>
        <v>43156</v>
      </c>
      <c r="B604" s="16">
        <v>19</v>
      </c>
      <c r="C604" s="21">
        <v>1593.41</v>
      </c>
      <c r="D604" s="21">
        <v>0</v>
      </c>
      <c r="E604" s="21">
        <v>7.36</v>
      </c>
      <c r="F604" s="21">
        <v>1627.85</v>
      </c>
      <c r="G604" s="21">
        <v>92.79</v>
      </c>
      <c r="H604" s="17">
        <f t="shared" si="36"/>
        <v>1796.3599999999997</v>
      </c>
      <c r="I604" s="17">
        <f t="shared" si="37"/>
        <v>2016.0199999999998</v>
      </c>
      <c r="J604" s="17">
        <f t="shared" si="38"/>
        <v>2254.86</v>
      </c>
      <c r="K604" s="32">
        <f t="shared" si="39"/>
        <v>2593.67</v>
      </c>
    </row>
    <row r="605" spans="1:11" s="15" customFormat="1" ht="14.25" customHeight="1">
      <c r="A605" s="29">
        <f>'до 150 кВт'!A605</f>
        <v>43156</v>
      </c>
      <c r="B605" s="16">
        <v>20</v>
      </c>
      <c r="C605" s="21">
        <v>1600.4</v>
      </c>
      <c r="D605" s="21">
        <v>0</v>
      </c>
      <c r="E605" s="21">
        <v>11.77</v>
      </c>
      <c r="F605" s="21">
        <v>1634.84</v>
      </c>
      <c r="G605" s="21">
        <v>93.19</v>
      </c>
      <c r="H605" s="17">
        <f t="shared" si="36"/>
        <v>1803.7499999999998</v>
      </c>
      <c r="I605" s="17">
        <f t="shared" si="37"/>
        <v>2023.4099999999999</v>
      </c>
      <c r="J605" s="17">
        <f t="shared" si="38"/>
        <v>2262.25</v>
      </c>
      <c r="K605" s="32">
        <f t="shared" si="39"/>
        <v>2601.06</v>
      </c>
    </row>
    <row r="606" spans="1:11" s="15" customFormat="1" ht="14.25" customHeight="1">
      <c r="A606" s="29">
        <f>'до 150 кВт'!A606</f>
        <v>43156</v>
      </c>
      <c r="B606" s="16">
        <v>21</v>
      </c>
      <c r="C606" s="21">
        <v>1613.85</v>
      </c>
      <c r="D606" s="21">
        <v>0</v>
      </c>
      <c r="E606" s="21">
        <v>73.23</v>
      </c>
      <c r="F606" s="21">
        <v>1648.29</v>
      </c>
      <c r="G606" s="21">
        <v>93.96</v>
      </c>
      <c r="H606" s="17">
        <f t="shared" si="36"/>
        <v>1817.9699999999998</v>
      </c>
      <c r="I606" s="17">
        <f t="shared" si="37"/>
        <v>2037.6299999999999</v>
      </c>
      <c r="J606" s="17">
        <f t="shared" si="38"/>
        <v>2276.4700000000003</v>
      </c>
      <c r="K606" s="32">
        <f t="shared" si="39"/>
        <v>2615.28</v>
      </c>
    </row>
    <row r="607" spans="1:11" s="15" customFormat="1" ht="14.25" customHeight="1">
      <c r="A607" s="29">
        <f>'до 150 кВт'!A607</f>
        <v>43156</v>
      </c>
      <c r="B607" s="16">
        <v>22</v>
      </c>
      <c r="C607" s="21">
        <v>1593.66</v>
      </c>
      <c r="D607" s="21">
        <v>0</v>
      </c>
      <c r="E607" s="21">
        <v>400.5</v>
      </c>
      <c r="F607" s="21">
        <v>1628.1</v>
      </c>
      <c r="G607" s="21">
        <v>92.81</v>
      </c>
      <c r="H607" s="17">
        <f t="shared" si="36"/>
        <v>1796.6299999999997</v>
      </c>
      <c r="I607" s="17">
        <f t="shared" si="37"/>
        <v>2016.2899999999997</v>
      </c>
      <c r="J607" s="17">
        <f t="shared" si="38"/>
        <v>2255.13</v>
      </c>
      <c r="K607" s="32">
        <f t="shared" si="39"/>
        <v>2593.94</v>
      </c>
    </row>
    <row r="608" spans="1:11" s="15" customFormat="1" ht="14.25" customHeight="1">
      <c r="A608" s="29">
        <f>'до 150 кВт'!A608</f>
        <v>43156</v>
      </c>
      <c r="B608" s="16">
        <v>23</v>
      </c>
      <c r="C608" s="21">
        <v>1559.8</v>
      </c>
      <c r="D608" s="21">
        <v>0</v>
      </c>
      <c r="E608" s="21">
        <v>358.62</v>
      </c>
      <c r="F608" s="21">
        <v>1594.24</v>
      </c>
      <c r="G608" s="21">
        <v>90.88</v>
      </c>
      <c r="H608" s="17">
        <f t="shared" si="36"/>
        <v>1760.8399999999997</v>
      </c>
      <c r="I608" s="17">
        <f t="shared" si="37"/>
        <v>1980.4999999999998</v>
      </c>
      <c r="J608" s="17">
        <f t="shared" si="38"/>
        <v>2219.34</v>
      </c>
      <c r="K608" s="32">
        <f t="shared" si="39"/>
        <v>2558.15</v>
      </c>
    </row>
    <row r="609" spans="1:11" s="15" customFormat="1" ht="14.25" customHeight="1">
      <c r="A609" s="29">
        <f>'до 150 кВт'!A609</f>
        <v>43157</v>
      </c>
      <c r="B609" s="16">
        <v>0</v>
      </c>
      <c r="C609" s="21">
        <v>1166.7</v>
      </c>
      <c r="D609" s="21">
        <v>0</v>
      </c>
      <c r="E609" s="21">
        <v>93.16</v>
      </c>
      <c r="F609" s="21">
        <v>1201.14</v>
      </c>
      <c r="G609" s="21">
        <v>68.47</v>
      </c>
      <c r="H609" s="17">
        <f t="shared" si="36"/>
        <v>1345.33</v>
      </c>
      <c r="I609" s="17">
        <f t="shared" si="37"/>
        <v>1564.99</v>
      </c>
      <c r="J609" s="17">
        <f t="shared" si="38"/>
        <v>1803.8300000000002</v>
      </c>
      <c r="K609" s="32">
        <f t="shared" si="39"/>
        <v>2142.6400000000003</v>
      </c>
    </row>
    <row r="610" spans="1:11" s="15" customFormat="1" ht="14.25" customHeight="1">
      <c r="A610" s="29">
        <f>'до 150 кВт'!A610</f>
        <v>43157</v>
      </c>
      <c r="B610" s="16">
        <v>1</v>
      </c>
      <c r="C610" s="21">
        <v>1019.55</v>
      </c>
      <c r="D610" s="21">
        <v>0</v>
      </c>
      <c r="E610" s="21">
        <v>8</v>
      </c>
      <c r="F610" s="21">
        <v>1053.99</v>
      </c>
      <c r="G610" s="21">
        <v>60.08</v>
      </c>
      <c r="H610" s="17">
        <f t="shared" si="36"/>
        <v>1189.7899999999997</v>
      </c>
      <c r="I610" s="17">
        <f t="shared" si="37"/>
        <v>1409.4499999999998</v>
      </c>
      <c r="J610" s="17">
        <f t="shared" si="38"/>
        <v>1648.2899999999997</v>
      </c>
      <c r="K610" s="32">
        <f t="shared" si="39"/>
        <v>1987.0999999999997</v>
      </c>
    </row>
    <row r="611" spans="1:11" s="15" customFormat="1" ht="14.25" customHeight="1">
      <c r="A611" s="29">
        <f>'до 150 кВт'!A611</f>
        <v>43157</v>
      </c>
      <c r="B611" s="16">
        <v>2</v>
      </c>
      <c r="C611" s="21">
        <v>955.47</v>
      </c>
      <c r="D611" s="21">
        <v>0</v>
      </c>
      <c r="E611" s="21">
        <v>83.17</v>
      </c>
      <c r="F611" s="21">
        <v>989.91</v>
      </c>
      <c r="G611" s="21">
        <v>56.43</v>
      </c>
      <c r="H611" s="17">
        <f t="shared" si="36"/>
        <v>1122.0599999999997</v>
      </c>
      <c r="I611" s="17">
        <f t="shared" si="37"/>
        <v>1341.7199999999998</v>
      </c>
      <c r="J611" s="17">
        <f t="shared" si="38"/>
        <v>1580.5599999999997</v>
      </c>
      <c r="K611" s="32">
        <f t="shared" si="39"/>
        <v>1919.3699999999997</v>
      </c>
    </row>
    <row r="612" spans="1:11" s="15" customFormat="1" ht="14.25" customHeight="1">
      <c r="A612" s="29">
        <f>'до 150 кВт'!A612</f>
        <v>43157</v>
      </c>
      <c r="B612" s="16">
        <v>3</v>
      </c>
      <c r="C612" s="21">
        <v>930.67</v>
      </c>
      <c r="D612" s="21">
        <v>0</v>
      </c>
      <c r="E612" s="21">
        <v>56.58</v>
      </c>
      <c r="F612" s="21">
        <v>965.11</v>
      </c>
      <c r="G612" s="21">
        <v>55.01</v>
      </c>
      <c r="H612" s="17">
        <f t="shared" si="36"/>
        <v>1095.84</v>
      </c>
      <c r="I612" s="17">
        <f t="shared" si="37"/>
        <v>1315.4999999999998</v>
      </c>
      <c r="J612" s="17">
        <f t="shared" si="38"/>
        <v>1554.34</v>
      </c>
      <c r="K612" s="32">
        <f t="shared" si="39"/>
        <v>1893.1499999999999</v>
      </c>
    </row>
    <row r="613" spans="1:11" s="15" customFormat="1" ht="14.25" customHeight="1">
      <c r="A613" s="29">
        <f>'до 150 кВт'!A613</f>
        <v>43157</v>
      </c>
      <c r="B613" s="16">
        <v>4</v>
      </c>
      <c r="C613" s="21">
        <v>996.82</v>
      </c>
      <c r="D613" s="21">
        <v>3.05</v>
      </c>
      <c r="E613" s="21">
        <v>0</v>
      </c>
      <c r="F613" s="21">
        <v>1031.26</v>
      </c>
      <c r="G613" s="21">
        <v>58.78</v>
      </c>
      <c r="H613" s="17">
        <f t="shared" si="36"/>
        <v>1165.7599999999998</v>
      </c>
      <c r="I613" s="17">
        <f t="shared" si="37"/>
        <v>1385.4199999999998</v>
      </c>
      <c r="J613" s="17">
        <f t="shared" si="38"/>
        <v>1624.26</v>
      </c>
      <c r="K613" s="32">
        <f t="shared" si="39"/>
        <v>1963.07</v>
      </c>
    </row>
    <row r="614" spans="1:11" s="15" customFormat="1" ht="14.25" customHeight="1">
      <c r="A614" s="29">
        <f>'до 150 кВт'!A614</f>
        <v>43157</v>
      </c>
      <c r="B614" s="16">
        <v>5</v>
      </c>
      <c r="C614" s="21">
        <v>1063.83</v>
      </c>
      <c r="D614" s="21">
        <v>132.86</v>
      </c>
      <c r="E614" s="21">
        <v>0</v>
      </c>
      <c r="F614" s="21">
        <v>1098.27</v>
      </c>
      <c r="G614" s="21">
        <v>62.6</v>
      </c>
      <c r="H614" s="17">
        <f t="shared" si="36"/>
        <v>1236.5899999999997</v>
      </c>
      <c r="I614" s="17">
        <f t="shared" si="37"/>
        <v>1456.2499999999998</v>
      </c>
      <c r="J614" s="17">
        <f t="shared" si="38"/>
        <v>1695.09</v>
      </c>
      <c r="K614" s="32">
        <f t="shared" si="39"/>
        <v>2033.8999999999999</v>
      </c>
    </row>
    <row r="615" spans="1:11" s="15" customFormat="1" ht="14.25" customHeight="1">
      <c r="A615" s="29">
        <f>'до 150 кВт'!A615</f>
        <v>43157</v>
      </c>
      <c r="B615" s="16">
        <v>6</v>
      </c>
      <c r="C615" s="21">
        <v>1383.98</v>
      </c>
      <c r="D615" s="21">
        <v>224.33</v>
      </c>
      <c r="E615" s="21">
        <v>0</v>
      </c>
      <c r="F615" s="21">
        <v>1418.42</v>
      </c>
      <c r="G615" s="21">
        <v>80.85</v>
      </c>
      <c r="H615" s="17">
        <f t="shared" si="36"/>
        <v>1574.9899999999998</v>
      </c>
      <c r="I615" s="17">
        <f t="shared" si="37"/>
        <v>1794.6499999999999</v>
      </c>
      <c r="J615" s="17">
        <f t="shared" si="38"/>
        <v>2033.49</v>
      </c>
      <c r="K615" s="32">
        <f t="shared" si="39"/>
        <v>2372.3</v>
      </c>
    </row>
    <row r="616" spans="1:11" s="15" customFormat="1" ht="14.25" customHeight="1">
      <c r="A616" s="29">
        <f>'до 150 кВт'!A616</f>
        <v>43157</v>
      </c>
      <c r="B616" s="16">
        <v>7</v>
      </c>
      <c r="C616" s="21">
        <v>1560.81</v>
      </c>
      <c r="D616" s="21">
        <v>0</v>
      </c>
      <c r="E616" s="21">
        <v>28.66</v>
      </c>
      <c r="F616" s="21">
        <v>1595.25</v>
      </c>
      <c r="G616" s="21">
        <v>90.93</v>
      </c>
      <c r="H616" s="17">
        <f t="shared" si="36"/>
        <v>1761.8999999999999</v>
      </c>
      <c r="I616" s="17">
        <f t="shared" si="37"/>
        <v>1981.56</v>
      </c>
      <c r="J616" s="17">
        <f t="shared" si="38"/>
        <v>2220.4</v>
      </c>
      <c r="K616" s="32">
        <f t="shared" si="39"/>
        <v>2559.21</v>
      </c>
    </row>
    <row r="617" spans="1:11" s="15" customFormat="1" ht="14.25" customHeight="1">
      <c r="A617" s="29">
        <f>'до 150 кВт'!A617</f>
        <v>43157</v>
      </c>
      <c r="B617" s="16">
        <v>8</v>
      </c>
      <c r="C617" s="21">
        <v>1589.92</v>
      </c>
      <c r="D617" s="21">
        <v>21.02</v>
      </c>
      <c r="E617" s="21">
        <v>0</v>
      </c>
      <c r="F617" s="21">
        <v>1624.36</v>
      </c>
      <c r="G617" s="21">
        <v>92.59</v>
      </c>
      <c r="H617" s="17">
        <f t="shared" si="36"/>
        <v>1792.6699999999996</v>
      </c>
      <c r="I617" s="17">
        <f t="shared" si="37"/>
        <v>2012.3299999999997</v>
      </c>
      <c r="J617" s="17">
        <f t="shared" si="38"/>
        <v>2251.17</v>
      </c>
      <c r="K617" s="32">
        <f t="shared" si="39"/>
        <v>2589.98</v>
      </c>
    </row>
    <row r="618" spans="1:11" s="15" customFormat="1" ht="14.25" customHeight="1">
      <c r="A618" s="29">
        <f>'до 150 кВт'!A618</f>
        <v>43157</v>
      </c>
      <c r="B618" s="16">
        <v>9</v>
      </c>
      <c r="C618" s="21">
        <v>1606.98</v>
      </c>
      <c r="D618" s="21">
        <v>21.3</v>
      </c>
      <c r="E618" s="21">
        <v>0</v>
      </c>
      <c r="F618" s="21">
        <v>1641.42</v>
      </c>
      <c r="G618" s="21">
        <v>93.57</v>
      </c>
      <c r="H618" s="17">
        <f t="shared" si="36"/>
        <v>1810.7099999999998</v>
      </c>
      <c r="I618" s="17">
        <f t="shared" si="37"/>
        <v>2030.37</v>
      </c>
      <c r="J618" s="17">
        <f t="shared" si="38"/>
        <v>2269.21</v>
      </c>
      <c r="K618" s="32">
        <f t="shared" si="39"/>
        <v>2608.02</v>
      </c>
    </row>
    <row r="619" spans="1:11" s="15" customFormat="1" ht="14.25" customHeight="1">
      <c r="A619" s="29">
        <f>'до 150 кВт'!A619</f>
        <v>43157</v>
      </c>
      <c r="B619" s="16">
        <v>10</v>
      </c>
      <c r="C619" s="21">
        <v>1621.95</v>
      </c>
      <c r="D619" s="21">
        <v>0</v>
      </c>
      <c r="E619" s="21">
        <v>61.68</v>
      </c>
      <c r="F619" s="21">
        <v>1656.39</v>
      </c>
      <c r="G619" s="21">
        <v>94.42</v>
      </c>
      <c r="H619" s="17">
        <f t="shared" si="36"/>
        <v>1826.53</v>
      </c>
      <c r="I619" s="17">
        <f t="shared" si="37"/>
        <v>2046.19</v>
      </c>
      <c r="J619" s="17">
        <f t="shared" si="38"/>
        <v>2285.03</v>
      </c>
      <c r="K619" s="32">
        <f t="shared" si="39"/>
        <v>2623.84</v>
      </c>
    </row>
    <row r="620" spans="1:11" s="15" customFormat="1" ht="14.25" customHeight="1">
      <c r="A620" s="29">
        <f>'до 150 кВт'!A620</f>
        <v>43157</v>
      </c>
      <c r="B620" s="16">
        <v>11</v>
      </c>
      <c r="C620" s="21">
        <v>1602.25</v>
      </c>
      <c r="D620" s="21">
        <v>0</v>
      </c>
      <c r="E620" s="21">
        <v>168.21</v>
      </c>
      <c r="F620" s="21">
        <v>1636.69</v>
      </c>
      <c r="G620" s="21">
        <v>93.3</v>
      </c>
      <c r="H620" s="17">
        <f t="shared" si="36"/>
        <v>1805.7099999999998</v>
      </c>
      <c r="I620" s="17">
        <f t="shared" si="37"/>
        <v>2025.37</v>
      </c>
      <c r="J620" s="17">
        <f t="shared" si="38"/>
        <v>2264.21</v>
      </c>
      <c r="K620" s="32">
        <f t="shared" si="39"/>
        <v>2603.02</v>
      </c>
    </row>
    <row r="621" spans="1:11" s="15" customFormat="1" ht="14.25" customHeight="1">
      <c r="A621" s="29">
        <f>'до 150 кВт'!A621</f>
        <v>43157</v>
      </c>
      <c r="B621" s="16">
        <v>12</v>
      </c>
      <c r="C621" s="21">
        <v>1596.03</v>
      </c>
      <c r="D621" s="21">
        <v>0</v>
      </c>
      <c r="E621" s="21">
        <v>220.57</v>
      </c>
      <c r="F621" s="21">
        <v>1630.47</v>
      </c>
      <c r="G621" s="21">
        <v>92.94</v>
      </c>
      <c r="H621" s="17">
        <f t="shared" si="36"/>
        <v>1799.1299999999999</v>
      </c>
      <c r="I621" s="17">
        <f t="shared" si="37"/>
        <v>2018.79</v>
      </c>
      <c r="J621" s="17">
        <f t="shared" si="38"/>
        <v>2257.63</v>
      </c>
      <c r="K621" s="32">
        <f t="shared" si="39"/>
        <v>2596.44</v>
      </c>
    </row>
    <row r="622" spans="1:11" s="15" customFormat="1" ht="14.25" customHeight="1">
      <c r="A622" s="29">
        <f>'до 150 кВт'!A622</f>
        <v>43157</v>
      </c>
      <c r="B622" s="16">
        <v>13</v>
      </c>
      <c r="C622" s="21">
        <v>1597.3</v>
      </c>
      <c r="D622" s="21">
        <v>0</v>
      </c>
      <c r="E622" s="21">
        <v>288.41</v>
      </c>
      <c r="F622" s="21">
        <v>1631.74</v>
      </c>
      <c r="G622" s="21">
        <v>93.01</v>
      </c>
      <c r="H622" s="17">
        <f t="shared" si="36"/>
        <v>1800.4699999999998</v>
      </c>
      <c r="I622" s="17">
        <f t="shared" si="37"/>
        <v>2020.1299999999999</v>
      </c>
      <c r="J622" s="17">
        <f t="shared" si="38"/>
        <v>2258.9700000000003</v>
      </c>
      <c r="K622" s="32">
        <f t="shared" si="39"/>
        <v>2597.78</v>
      </c>
    </row>
    <row r="623" spans="1:11" s="15" customFormat="1" ht="14.25" customHeight="1">
      <c r="A623" s="29">
        <f>'до 150 кВт'!A623</f>
        <v>43157</v>
      </c>
      <c r="B623" s="16">
        <v>14</v>
      </c>
      <c r="C623" s="21">
        <v>1592.55</v>
      </c>
      <c r="D623" s="21">
        <v>0</v>
      </c>
      <c r="E623" s="21">
        <v>319.45</v>
      </c>
      <c r="F623" s="21">
        <v>1626.99</v>
      </c>
      <c r="G623" s="21">
        <v>92.74</v>
      </c>
      <c r="H623" s="17">
        <f t="shared" si="36"/>
        <v>1795.4499999999998</v>
      </c>
      <c r="I623" s="17">
        <f t="shared" si="37"/>
        <v>2015.11</v>
      </c>
      <c r="J623" s="17">
        <f t="shared" si="38"/>
        <v>2253.9500000000003</v>
      </c>
      <c r="K623" s="32">
        <f t="shared" si="39"/>
        <v>2592.76</v>
      </c>
    </row>
    <row r="624" spans="1:11" s="15" customFormat="1" ht="14.25" customHeight="1">
      <c r="A624" s="29">
        <f>'до 150 кВт'!A624</f>
        <v>43157</v>
      </c>
      <c r="B624" s="16">
        <v>15</v>
      </c>
      <c r="C624" s="21">
        <v>1589.24</v>
      </c>
      <c r="D624" s="21">
        <v>0</v>
      </c>
      <c r="E624" s="21">
        <v>18.63</v>
      </c>
      <c r="F624" s="21">
        <v>1623.68</v>
      </c>
      <c r="G624" s="21">
        <v>92.55</v>
      </c>
      <c r="H624" s="17">
        <f t="shared" si="36"/>
        <v>1791.9499999999998</v>
      </c>
      <c r="I624" s="17">
        <f t="shared" si="37"/>
        <v>2011.61</v>
      </c>
      <c r="J624" s="17">
        <f t="shared" si="38"/>
        <v>2250.4500000000003</v>
      </c>
      <c r="K624" s="32">
        <f t="shared" si="39"/>
        <v>2589.26</v>
      </c>
    </row>
    <row r="625" spans="1:11" s="15" customFormat="1" ht="14.25" customHeight="1">
      <c r="A625" s="29">
        <f>'до 150 кВт'!A625</f>
        <v>43157</v>
      </c>
      <c r="B625" s="16">
        <v>16</v>
      </c>
      <c r="C625" s="21">
        <v>1601.54</v>
      </c>
      <c r="D625" s="21">
        <v>18.77</v>
      </c>
      <c r="E625" s="21">
        <v>0</v>
      </c>
      <c r="F625" s="21">
        <v>1635.98</v>
      </c>
      <c r="G625" s="21">
        <v>93.26</v>
      </c>
      <c r="H625" s="17">
        <f t="shared" si="36"/>
        <v>1804.9599999999998</v>
      </c>
      <c r="I625" s="17">
        <f t="shared" si="37"/>
        <v>2024.62</v>
      </c>
      <c r="J625" s="17">
        <f t="shared" si="38"/>
        <v>2263.46</v>
      </c>
      <c r="K625" s="32">
        <f t="shared" si="39"/>
        <v>2602.27</v>
      </c>
    </row>
    <row r="626" spans="1:11" s="15" customFormat="1" ht="14.25" customHeight="1">
      <c r="A626" s="29">
        <f>'до 150 кВт'!A626</f>
        <v>43157</v>
      </c>
      <c r="B626" s="16">
        <v>17</v>
      </c>
      <c r="C626" s="21">
        <v>1592.12</v>
      </c>
      <c r="D626" s="21">
        <v>0</v>
      </c>
      <c r="E626" s="21">
        <v>134.41</v>
      </c>
      <c r="F626" s="21">
        <v>1626.56</v>
      </c>
      <c r="G626" s="21">
        <v>92.72</v>
      </c>
      <c r="H626" s="17">
        <f t="shared" si="36"/>
        <v>1794.9999999999998</v>
      </c>
      <c r="I626" s="17">
        <f t="shared" si="37"/>
        <v>2014.6599999999999</v>
      </c>
      <c r="J626" s="17">
        <f t="shared" si="38"/>
        <v>2253.5</v>
      </c>
      <c r="K626" s="32">
        <f t="shared" si="39"/>
        <v>2592.31</v>
      </c>
    </row>
    <row r="627" spans="1:11" s="15" customFormat="1" ht="14.25" customHeight="1">
      <c r="A627" s="29">
        <f>'до 150 кВт'!A627</f>
        <v>43157</v>
      </c>
      <c r="B627" s="16">
        <v>18</v>
      </c>
      <c r="C627" s="21">
        <v>1586.76</v>
      </c>
      <c r="D627" s="21">
        <v>0</v>
      </c>
      <c r="E627" s="21">
        <v>180.2</v>
      </c>
      <c r="F627" s="21">
        <v>1621.2</v>
      </c>
      <c r="G627" s="21">
        <v>92.41</v>
      </c>
      <c r="H627" s="17">
        <f t="shared" si="36"/>
        <v>1789.33</v>
      </c>
      <c r="I627" s="17">
        <f t="shared" si="37"/>
        <v>2008.99</v>
      </c>
      <c r="J627" s="17">
        <f t="shared" si="38"/>
        <v>2247.8300000000004</v>
      </c>
      <c r="K627" s="32">
        <f t="shared" si="39"/>
        <v>2586.6400000000003</v>
      </c>
    </row>
    <row r="628" spans="1:11" s="15" customFormat="1" ht="14.25" customHeight="1">
      <c r="A628" s="29">
        <f>'до 150 кВт'!A628</f>
        <v>43157</v>
      </c>
      <c r="B628" s="16">
        <v>19</v>
      </c>
      <c r="C628" s="21">
        <v>1597.68</v>
      </c>
      <c r="D628" s="21">
        <v>0</v>
      </c>
      <c r="E628" s="21">
        <v>93.65</v>
      </c>
      <c r="F628" s="21">
        <v>1632.12</v>
      </c>
      <c r="G628" s="21">
        <v>93.04</v>
      </c>
      <c r="H628" s="17">
        <f t="shared" si="36"/>
        <v>1800.8799999999997</v>
      </c>
      <c r="I628" s="17">
        <f t="shared" si="37"/>
        <v>2020.5399999999997</v>
      </c>
      <c r="J628" s="17">
        <f t="shared" si="38"/>
        <v>2259.38</v>
      </c>
      <c r="K628" s="32">
        <f t="shared" si="39"/>
        <v>2598.19</v>
      </c>
    </row>
    <row r="629" spans="1:11" s="15" customFormat="1" ht="14.25" customHeight="1">
      <c r="A629" s="29">
        <f>'до 150 кВт'!A629</f>
        <v>43157</v>
      </c>
      <c r="B629" s="16">
        <v>20</v>
      </c>
      <c r="C629" s="21">
        <v>1601.12</v>
      </c>
      <c r="D629" s="21">
        <v>0</v>
      </c>
      <c r="E629" s="21">
        <v>18.6</v>
      </c>
      <c r="F629" s="21">
        <v>1635.56</v>
      </c>
      <c r="G629" s="21">
        <v>93.23</v>
      </c>
      <c r="H629" s="17">
        <f t="shared" si="36"/>
        <v>1804.5099999999998</v>
      </c>
      <c r="I629" s="17">
        <f t="shared" si="37"/>
        <v>2024.1699999999998</v>
      </c>
      <c r="J629" s="17">
        <f t="shared" si="38"/>
        <v>2263.01</v>
      </c>
      <c r="K629" s="32">
        <f t="shared" si="39"/>
        <v>2601.82</v>
      </c>
    </row>
    <row r="630" spans="1:11" s="15" customFormat="1" ht="14.25" customHeight="1">
      <c r="A630" s="29">
        <f>'до 150 кВт'!A630</f>
        <v>43157</v>
      </c>
      <c r="B630" s="16">
        <v>21</v>
      </c>
      <c r="C630" s="21">
        <v>1590.48</v>
      </c>
      <c r="D630" s="21">
        <v>0</v>
      </c>
      <c r="E630" s="21">
        <v>134.96</v>
      </c>
      <c r="F630" s="21">
        <v>1624.92</v>
      </c>
      <c r="G630" s="21">
        <v>92.62</v>
      </c>
      <c r="H630" s="17">
        <f t="shared" si="36"/>
        <v>1793.2599999999998</v>
      </c>
      <c r="I630" s="17">
        <f t="shared" si="37"/>
        <v>2012.9199999999998</v>
      </c>
      <c r="J630" s="17">
        <f t="shared" si="38"/>
        <v>2251.76</v>
      </c>
      <c r="K630" s="32">
        <f t="shared" si="39"/>
        <v>2590.57</v>
      </c>
    </row>
    <row r="631" spans="1:11" s="15" customFormat="1" ht="14.25" customHeight="1">
      <c r="A631" s="29">
        <f>'до 150 кВт'!A631</f>
        <v>43157</v>
      </c>
      <c r="B631" s="16">
        <v>22</v>
      </c>
      <c r="C631" s="21">
        <v>1573.7</v>
      </c>
      <c r="D631" s="21">
        <v>0.06</v>
      </c>
      <c r="E631" s="21">
        <v>0.1</v>
      </c>
      <c r="F631" s="21">
        <v>1608.14</v>
      </c>
      <c r="G631" s="21">
        <v>91.67</v>
      </c>
      <c r="H631" s="17">
        <f t="shared" si="36"/>
        <v>1775.53</v>
      </c>
      <c r="I631" s="17">
        <f t="shared" si="37"/>
        <v>1995.19</v>
      </c>
      <c r="J631" s="17">
        <f t="shared" si="38"/>
        <v>2234.03</v>
      </c>
      <c r="K631" s="32">
        <f t="shared" si="39"/>
        <v>2572.84</v>
      </c>
    </row>
    <row r="632" spans="1:11" s="15" customFormat="1" ht="14.25" customHeight="1">
      <c r="A632" s="29">
        <f>'до 150 кВт'!A632</f>
        <v>43157</v>
      </c>
      <c r="B632" s="16">
        <v>23</v>
      </c>
      <c r="C632" s="21">
        <v>1553.06</v>
      </c>
      <c r="D632" s="21">
        <v>14.42</v>
      </c>
      <c r="E632" s="21">
        <v>0</v>
      </c>
      <c r="F632" s="21">
        <v>1587.5</v>
      </c>
      <c r="G632" s="21">
        <v>90.49</v>
      </c>
      <c r="H632" s="17">
        <f t="shared" si="36"/>
        <v>1753.7099999999998</v>
      </c>
      <c r="I632" s="17">
        <f t="shared" si="37"/>
        <v>1973.37</v>
      </c>
      <c r="J632" s="17">
        <f t="shared" si="38"/>
        <v>2212.21</v>
      </c>
      <c r="K632" s="32">
        <f t="shared" si="39"/>
        <v>2551.02</v>
      </c>
    </row>
    <row r="633" spans="1:11" s="15" customFormat="1" ht="14.25" customHeight="1">
      <c r="A633" s="29">
        <f>'до 150 кВт'!A633</f>
        <v>43158</v>
      </c>
      <c r="B633" s="16">
        <v>0</v>
      </c>
      <c r="C633" s="21">
        <v>1292.55</v>
      </c>
      <c r="D633" s="21">
        <v>191.29</v>
      </c>
      <c r="E633" s="21">
        <v>0</v>
      </c>
      <c r="F633" s="21">
        <v>1326.99</v>
      </c>
      <c r="G633" s="21">
        <v>75.64</v>
      </c>
      <c r="H633" s="17">
        <f t="shared" si="36"/>
        <v>1478.35</v>
      </c>
      <c r="I633" s="17">
        <f t="shared" si="37"/>
        <v>1698.01</v>
      </c>
      <c r="J633" s="17">
        <f t="shared" si="38"/>
        <v>1936.8500000000001</v>
      </c>
      <c r="K633" s="32">
        <f t="shared" si="39"/>
        <v>2275.6600000000003</v>
      </c>
    </row>
    <row r="634" spans="1:11" s="15" customFormat="1" ht="14.25" customHeight="1">
      <c r="A634" s="29">
        <f>'до 150 кВт'!A634</f>
        <v>43158</v>
      </c>
      <c r="B634" s="16">
        <v>1</v>
      </c>
      <c r="C634" s="21">
        <v>1019.43</v>
      </c>
      <c r="D634" s="21">
        <v>46.17</v>
      </c>
      <c r="E634" s="21">
        <v>0</v>
      </c>
      <c r="F634" s="21">
        <v>1053.87</v>
      </c>
      <c r="G634" s="21">
        <v>60.07</v>
      </c>
      <c r="H634" s="17">
        <f t="shared" si="36"/>
        <v>1189.6599999999996</v>
      </c>
      <c r="I634" s="17">
        <f t="shared" si="37"/>
        <v>1409.3199999999997</v>
      </c>
      <c r="J634" s="17">
        <f t="shared" si="38"/>
        <v>1648.1599999999996</v>
      </c>
      <c r="K634" s="32">
        <f t="shared" si="39"/>
        <v>1986.9699999999996</v>
      </c>
    </row>
    <row r="635" spans="1:11" s="15" customFormat="1" ht="14.25" customHeight="1">
      <c r="A635" s="29">
        <f>'до 150 кВт'!A635</f>
        <v>43158</v>
      </c>
      <c r="B635" s="16">
        <v>2</v>
      </c>
      <c r="C635" s="21">
        <v>958.81</v>
      </c>
      <c r="D635" s="21">
        <v>0</v>
      </c>
      <c r="E635" s="21">
        <v>58.95</v>
      </c>
      <c r="F635" s="21">
        <v>993.25</v>
      </c>
      <c r="G635" s="21">
        <v>56.62</v>
      </c>
      <c r="H635" s="17">
        <f t="shared" si="36"/>
        <v>1125.5899999999997</v>
      </c>
      <c r="I635" s="17">
        <f t="shared" si="37"/>
        <v>1345.2499999999998</v>
      </c>
      <c r="J635" s="17">
        <f t="shared" si="38"/>
        <v>1584.09</v>
      </c>
      <c r="K635" s="32">
        <f t="shared" si="39"/>
        <v>1922.8999999999999</v>
      </c>
    </row>
    <row r="636" spans="1:11" s="15" customFormat="1" ht="14.25" customHeight="1">
      <c r="A636" s="29">
        <f>'до 150 кВт'!A636</f>
        <v>43158</v>
      </c>
      <c r="B636" s="16">
        <v>3</v>
      </c>
      <c r="C636" s="21">
        <v>952.09</v>
      </c>
      <c r="D636" s="21">
        <v>32.12</v>
      </c>
      <c r="E636" s="21">
        <v>0</v>
      </c>
      <c r="F636" s="21">
        <v>986.53</v>
      </c>
      <c r="G636" s="21">
        <v>56.23</v>
      </c>
      <c r="H636" s="17">
        <f t="shared" si="36"/>
        <v>1118.4799999999998</v>
      </c>
      <c r="I636" s="17">
        <f t="shared" si="37"/>
        <v>1338.1399999999999</v>
      </c>
      <c r="J636" s="17">
        <f t="shared" si="38"/>
        <v>1576.9799999999998</v>
      </c>
      <c r="K636" s="32">
        <f t="shared" si="39"/>
        <v>1915.7899999999997</v>
      </c>
    </row>
    <row r="637" spans="1:11" s="15" customFormat="1" ht="14.25" customHeight="1">
      <c r="A637" s="29">
        <f>'до 150 кВт'!A637</f>
        <v>43158</v>
      </c>
      <c r="B637" s="16">
        <v>4</v>
      </c>
      <c r="C637" s="21">
        <v>999.4</v>
      </c>
      <c r="D637" s="21">
        <v>98.29</v>
      </c>
      <c r="E637" s="21">
        <v>0</v>
      </c>
      <c r="F637" s="21">
        <v>1033.84</v>
      </c>
      <c r="G637" s="21">
        <v>58.93</v>
      </c>
      <c r="H637" s="17">
        <f t="shared" si="36"/>
        <v>1168.4899999999998</v>
      </c>
      <c r="I637" s="17">
        <f t="shared" si="37"/>
        <v>1388.1499999999999</v>
      </c>
      <c r="J637" s="17">
        <f t="shared" si="38"/>
        <v>1626.99</v>
      </c>
      <c r="K637" s="32">
        <f t="shared" si="39"/>
        <v>1965.8</v>
      </c>
    </row>
    <row r="638" spans="1:11" s="15" customFormat="1" ht="14.25" customHeight="1">
      <c r="A638" s="29">
        <f>'до 150 кВт'!A638</f>
        <v>43158</v>
      </c>
      <c r="B638" s="16">
        <v>5</v>
      </c>
      <c r="C638" s="21">
        <v>1090.84</v>
      </c>
      <c r="D638" s="21">
        <v>225.82</v>
      </c>
      <c r="E638" s="21">
        <v>0</v>
      </c>
      <c r="F638" s="21">
        <v>1125.28</v>
      </c>
      <c r="G638" s="21">
        <v>64.14</v>
      </c>
      <c r="H638" s="17">
        <f t="shared" si="36"/>
        <v>1265.1399999999999</v>
      </c>
      <c r="I638" s="17">
        <f t="shared" si="37"/>
        <v>1484.8</v>
      </c>
      <c r="J638" s="17">
        <f t="shared" si="38"/>
        <v>1723.64</v>
      </c>
      <c r="K638" s="32">
        <f t="shared" si="39"/>
        <v>2062.4500000000003</v>
      </c>
    </row>
    <row r="639" spans="1:11" s="15" customFormat="1" ht="14.25" customHeight="1">
      <c r="A639" s="29">
        <f>'до 150 кВт'!A639</f>
        <v>43158</v>
      </c>
      <c r="B639" s="16">
        <v>6</v>
      </c>
      <c r="C639" s="21">
        <v>1467.03</v>
      </c>
      <c r="D639" s="21">
        <v>65.66</v>
      </c>
      <c r="E639" s="21">
        <v>0</v>
      </c>
      <c r="F639" s="21">
        <v>1501.47</v>
      </c>
      <c r="G639" s="21">
        <v>85.59</v>
      </c>
      <c r="H639" s="17">
        <f t="shared" si="36"/>
        <v>1662.7799999999997</v>
      </c>
      <c r="I639" s="17">
        <f t="shared" si="37"/>
        <v>1882.4399999999998</v>
      </c>
      <c r="J639" s="17">
        <f t="shared" si="38"/>
        <v>2121.28</v>
      </c>
      <c r="K639" s="32">
        <f t="shared" si="39"/>
        <v>2460.09</v>
      </c>
    </row>
    <row r="640" spans="1:11" s="15" customFormat="1" ht="14.25" customHeight="1">
      <c r="A640" s="29">
        <f>'до 150 кВт'!A640</f>
        <v>43158</v>
      </c>
      <c r="B640" s="16">
        <v>7</v>
      </c>
      <c r="C640" s="21">
        <v>1561.77</v>
      </c>
      <c r="D640" s="21">
        <v>73.33</v>
      </c>
      <c r="E640" s="21">
        <v>0</v>
      </c>
      <c r="F640" s="21">
        <v>1596.21</v>
      </c>
      <c r="G640" s="21">
        <v>90.99</v>
      </c>
      <c r="H640" s="17">
        <f t="shared" si="36"/>
        <v>1762.9199999999998</v>
      </c>
      <c r="I640" s="17">
        <f t="shared" si="37"/>
        <v>1982.58</v>
      </c>
      <c r="J640" s="17">
        <f t="shared" si="38"/>
        <v>2221.42</v>
      </c>
      <c r="K640" s="32">
        <f t="shared" si="39"/>
        <v>2560.23</v>
      </c>
    </row>
    <row r="641" spans="1:11" s="15" customFormat="1" ht="14.25" customHeight="1">
      <c r="A641" s="29">
        <f>'до 150 кВт'!A641</f>
        <v>43158</v>
      </c>
      <c r="B641" s="16">
        <v>8</v>
      </c>
      <c r="C641" s="21">
        <v>1624.03</v>
      </c>
      <c r="D641" s="21">
        <v>0</v>
      </c>
      <c r="E641" s="21">
        <v>21.22</v>
      </c>
      <c r="F641" s="21">
        <v>1658.47</v>
      </c>
      <c r="G641" s="21">
        <v>94.54</v>
      </c>
      <c r="H641" s="17">
        <f t="shared" si="36"/>
        <v>1828.7299999999998</v>
      </c>
      <c r="I641" s="17">
        <f t="shared" si="37"/>
        <v>2048.39</v>
      </c>
      <c r="J641" s="17">
        <f t="shared" si="38"/>
        <v>2287.23</v>
      </c>
      <c r="K641" s="32">
        <f t="shared" si="39"/>
        <v>2626.04</v>
      </c>
    </row>
    <row r="642" spans="1:11" s="15" customFormat="1" ht="14.25" customHeight="1">
      <c r="A642" s="29">
        <f>'до 150 кВт'!A642</f>
        <v>43158</v>
      </c>
      <c r="B642" s="16">
        <v>9</v>
      </c>
      <c r="C642" s="21">
        <v>1641.43</v>
      </c>
      <c r="D642" s="21">
        <v>0</v>
      </c>
      <c r="E642" s="21">
        <v>41.12</v>
      </c>
      <c r="F642" s="21">
        <v>1675.87</v>
      </c>
      <c r="G642" s="21">
        <v>95.53</v>
      </c>
      <c r="H642" s="17">
        <f t="shared" si="36"/>
        <v>1847.1199999999997</v>
      </c>
      <c r="I642" s="17">
        <f t="shared" si="37"/>
        <v>2066.78</v>
      </c>
      <c r="J642" s="17">
        <f t="shared" si="38"/>
        <v>2305.62</v>
      </c>
      <c r="K642" s="32">
        <f t="shared" si="39"/>
        <v>2644.43</v>
      </c>
    </row>
    <row r="643" spans="1:11" s="15" customFormat="1" ht="14.25" customHeight="1">
      <c r="A643" s="29">
        <f>'до 150 кВт'!A643</f>
        <v>43158</v>
      </c>
      <c r="B643" s="16">
        <v>10</v>
      </c>
      <c r="C643" s="21">
        <v>1642.23</v>
      </c>
      <c r="D643" s="21">
        <v>0</v>
      </c>
      <c r="E643" s="21">
        <v>45.33</v>
      </c>
      <c r="F643" s="21">
        <v>1676.67</v>
      </c>
      <c r="G643" s="21">
        <v>95.57</v>
      </c>
      <c r="H643" s="17">
        <f t="shared" si="36"/>
        <v>1847.9599999999998</v>
      </c>
      <c r="I643" s="17">
        <f t="shared" si="37"/>
        <v>2067.6200000000003</v>
      </c>
      <c r="J643" s="17">
        <f t="shared" si="38"/>
        <v>2306.46</v>
      </c>
      <c r="K643" s="32">
        <f t="shared" si="39"/>
        <v>2645.27</v>
      </c>
    </row>
    <row r="644" spans="1:11" s="15" customFormat="1" ht="14.25" customHeight="1">
      <c r="A644" s="29">
        <f>'до 150 кВт'!A644</f>
        <v>43158</v>
      </c>
      <c r="B644" s="16">
        <v>11</v>
      </c>
      <c r="C644" s="21">
        <v>1647.91</v>
      </c>
      <c r="D644" s="21">
        <v>0</v>
      </c>
      <c r="E644" s="21">
        <v>294.79</v>
      </c>
      <c r="F644" s="21">
        <v>1682.35</v>
      </c>
      <c r="G644" s="21">
        <v>95.9</v>
      </c>
      <c r="H644" s="17">
        <f t="shared" si="36"/>
        <v>1853.9699999999998</v>
      </c>
      <c r="I644" s="17">
        <f t="shared" si="37"/>
        <v>2073.63</v>
      </c>
      <c r="J644" s="17">
        <f t="shared" si="38"/>
        <v>2312.4700000000003</v>
      </c>
      <c r="K644" s="32">
        <f t="shared" si="39"/>
        <v>2651.28</v>
      </c>
    </row>
    <row r="645" spans="1:11" s="15" customFormat="1" ht="14.25" customHeight="1">
      <c r="A645" s="29">
        <f>'до 150 кВт'!A645</f>
        <v>43158</v>
      </c>
      <c r="B645" s="16">
        <v>12</v>
      </c>
      <c r="C645" s="21">
        <v>1652.9</v>
      </c>
      <c r="D645" s="21">
        <v>0</v>
      </c>
      <c r="E645" s="21">
        <v>100.51</v>
      </c>
      <c r="F645" s="21">
        <v>1687.34</v>
      </c>
      <c r="G645" s="21">
        <v>96.18</v>
      </c>
      <c r="H645" s="17">
        <f t="shared" si="36"/>
        <v>1859.2399999999998</v>
      </c>
      <c r="I645" s="17">
        <f t="shared" si="37"/>
        <v>2078.9</v>
      </c>
      <c r="J645" s="17">
        <f t="shared" si="38"/>
        <v>2317.7400000000002</v>
      </c>
      <c r="K645" s="32">
        <f t="shared" si="39"/>
        <v>2656.55</v>
      </c>
    </row>
    <row r="646" spans="1:11" s="15" customFormat="1" ht="14.25" customHeight="1">
      <c r="A646" s="29">
        <f>'до 150 кВт'!A646</f>
        <v>43158</v>
      </c>
      <c r="B646" s="16">
        <v>13</v>
      </c>
      <c r="C646" s="21">
        <v>1653.63</v>
      </c>
      <c r="D646" s="21">
        <v>0</v>
      </c>
      <c r="E646" s="21">
        <v>248.32</v>
      </c>
      <c r="F646" s="21">
        <v>1688.07</v>
      </c>
      <c r="G646" s="21">
        <v>96.22</v>
      </c>
      <c r="H646" s="17">
        <f t="shared" si="36"/>
        <v>1860.0099999999998</v>
      </c>
      <c r="I646" s="17">
        <f t="shared" si="37"/>
        <v>2079.67</v>
      </c>
      <c r="J646" s="17">
        <f t="shared" si="38"/>
        <v>2318.51</v>
      </c>
      <c r="K646" s="32">
        <f t="shared" si="39"/>
        <v>2657.32</v>
      </c>
    </row>
    <row r="647" spans="1:11" s="15" customFormat="1" ht="14.25" customHeight="1">
      <c r="A647" s="29">
        <f>'до 150 кВт'!A647</f>
        <v>43158</v>
      </c>
      <c r="B647" s="16">
        <v>14</v>
      </c>
      <c r="C647" s="21">
        <v>1629.52</v>
      </c>
      <c r="D647" s="21">
        <v>0</v>
      </c>
      <c r="E647" s="21">
        <v>147.36</v>
      </c>
      <c r="F647" s="21">
        <v>1663.96</v>
      </c>
      <c r="G647" s="21">
        <v>94.85</v>
      </c>
      <c r="H647" s="17">
        <f t="shared" si="36"/>
        <v>1834.5299999999997</v>
      </c>
      <c r="I647" s="17">
        <f t="shared" si="37"/>
        <v>2054.19</v>
      </c>
      <c r="J647" s="17">
        <f t="shared" si="38"/>
        <v>2293.03</v>
      </c>
      <c r="K647" s="32">
        <f t="shared" si="39"/>
        <v>2631.84</v>
      </c>
    </row>
    <row r="648" spans="1:11" s="15" customFormat="1" ht="14.25" customHeight="1">
      <c r="A648" s="29">
        <f>'до 150 кВт'!A648</f>
        <v>43158</v>
      </c>
      <c r="B648" s="16">
        <v>15</v>
      </c>
      <c r="C648" s="21">
        <v>1625.39</v>
      </c>
      <c r="D648" s="21">
        <v>0</v>
      </c>
      <c r="E648" s="21">
        <v>64.34</v>
      </c>
      <c r="F648" s="21">
        <v>1659.83</v>
      </c>
      <c r="G648" s="21">
        <v>94.61</v>
      </c>
      <c r="H648" s="17">
        <f t="shared" si="36"/>
        <v>1830.1599999999996</v>
      </c>
      <c r="I648" s="17">
        <f t="shared" si="37"/>
        <v>2049.8199999999997</v>
      </c>
      <c r="J648" s="17">
        <f t="shared" si="38"/>
        <v>2288.66</v>
      </c>
      <c r="K648" s="32">
        <f t="shared" si="39"/>
        <v>2627.47</v>
      </c>
    </row>
    <row r="649" spans="1:11" s="15" customFormat="1" ht="14.25" customHeight="1">
      <c r="A649" s="29">
        <f>'до 150 кВт'!A649</f>
        <v>43158</v>
      </c>
      <c r="B649" s="16">
        <v>16</v>
      </c>
      <c r="C649" s="21">
        <v>1643.62</v>
      </c>
      <c r="D649" s="21">
        <v>1.85</v>
      </c>
      <c r="E649" s="21">
        <v>0</v>
      </c>
      <c r="F649" s="21">
        <v>1678.06</v>
      </c>
      <c r="G649" s="21">
        <v>95.65</v>
      </c>
      <c r="H649" s="17">
        <f t="shared" si="36"/>
        <v>1849.4299999999998</v>
      </c>
      <c r="I649" s="17">
        <f t="shared" si="37"/>
        <v>2069.09</v>
      </c>
      <c r="J649" s="17">
        <f t="shared" si="38"/>
        <v>2307.9300000000003</v>
      </c>
      <c r="K649" s="32">
        <f t="shared" si="39"/>
        <v>2646.7400000000002</v>
      </c>
    </row>
    <row r="650" spans="1:11" s="15" customFormat="1" ht="14.25" customHeight="1">
      <c r="A650" s="29">
        <f>'до 150 кВт'!A650</f>
        <v>43158</v>
      </c>
      <c r="B650" s="16">
        <v>17</v>
      </c>
      <c r="C650" s="21">
        <v>1625.53</v>
      </c>
      <c r="D650" s="21">
        <v>0</v>
      </c>
      <c r="E650" s="21">
        <v>94.28</v>
      </c>
      <c r="F650" s="21">
        <v>1659.97</v>
      </c>
      <c r="G650" s="21">
        <v>94.62</v>
      </c>
      <c r="H650" s="17">
        <f aca="true" t="shared" si="40" ref="H650:H713">SUM($F650,$G650,$N$5,$N$7)</f>
        <v>1830.31</v>
      </c>
      <c r="I650" s="17">
        <f aca="true" t="shared" si="41" ref="I650:I713">SUM($F650,$G650,$O$5,$O$7)</f>
        <v>2049.9700000000003</v>
      </c>
      <c r="J650" s="17">
        <f aca="true" t="shared" si="42" ref="J650:J713">SUM($F650,$G650,$P$5,$P$7)</f>
        <v>2288.8100000000004</v>
      </c>
      <c r="K650" s="32">
        <f aca="true" t="shared" si="43" ref="K650:K713">SUM($F650,$G650,$Q$5,$Q$7)</f>
        <v>2627.6200000000003</v>
      </c>
    </row>
    <row r="651" spans="1:11" s="15" customFormat="1" ht="14.25" customHeight="1">
      <c r="A651" s="29">
        <f>'до 150 кВт'!A651</f>
        <v>43158</v>
      </c>
      <c r="B651" s="16">
        <v>18</v>
      </c>
      <c r="C651" s="21">
        <v>1656.55</v>
      </c>
      <c r="D651" s="21">
        <v>0</v>
      </c>
      <c r="E651" s="21">
        <v>116.24</v>
      </c>
      <c r="F651" s="21">
        <v>1690.99</v>
      </c>
      <c r="G651" s="21">
        <v>96.39</v>
      </c>
      <c r="H651" s="17">
        <f t="shared" si="40"/>
        <v>1863.1</v>
      </c>
      <c r="I651" s="17">
        <f t="shared" si="41"/>
        <v>2082.76</v>
      </c>
      <c r="J651" s="17">
        <f t="shared" si="42"/>
        <v>2321.6000000000004</v>
      </c>
      <c r="K651" s="32">
        <f t="shared" si="43"/>
        <v>2660.4100000000003</v>
      </c>
    </row>
    <row r="652" spans="1:11" s="15" customFormat="1" ht="14.25" customHeight="1">
      <c r="A652" s="29">
        <f>'до 150 кВт'!A652</f>
        <v>43158</v>
      </c>
      <c r="B652" s="16">
        <v>19</v>
      </c>
      <c r="C652" s="21">
        <v>1684.95</v>
      </c>
      <c r="D652" s="21">
        <v>0</v>
      </c>
      <c r="E652" s="21">
        <v>233.73</v>
      </c>
      <c r="F652" s="21">
        <v>1719.39</v>
      </c>
      <c r="G652" s="21">
        <v>98.01</v>
      </c>
      <c r="H652" s="17">
        <f t="shared" si="40"/>
        <v>1893.12</v>
      </c>
      <c r="I652" s="17">
        <f t="shared" si="41"/>
        <v>2112.78</v>
      </c>
      <c r="J652" s="17">
        <f t="shared" si="42"/>
        <v>2351.6200000000003</v>
      </c>
      <c r="K652" s="32">
        <f t="shared" si="43"/>
        <v>2690.4300000000003</v>
      </c>
    </row>
    <row r="653" spans="1:11" s="15" customFormat="1" ht="14.25" customHeight="1">
      <c r="A653" s="29">
        <f>'до 150 кВт'!A653</f>
        <v>43158</v>
      </c>
      <c r="B653" s="16">
        <v>20</v>
      </c>
      <c r="C653" s="21">
        <v>1662.06</v>
      </c>
      <c r="D653" s="21">
        <v>0</v>
      </c>
      <c r="E653" s="21">
        <v>89.47</v>
      </c>
      <c r="F653" s="21">
        <v>1696.5</v>
      </c>
      <c r="G653" s="21">
        <v>96.71</v>
      </c>
      <c r="H653" s="17">
        <f t="shared" si="40"/>
        <v>1868.9299999999998</v>
      </c>
      <c r="I653" s="17">
        <f t="shared" si="41"/>
        <v>2088.59</v>
      </c>
      <c r="J653" s="17">
        <f t="shared" si="42"/>
        <v>2327.4300000000003</v>
      </c>
      <c r="K653" s="32">
        <f t="shared" si="43"/>
        <v>2666.2400000000002</v>
      </c>
    </row>
    <row r="654" spans="1:11" s="15" customFormat="1" ht="14.25" customHeight="1">
      <c r="A654" s="29">
        <f>'до 150 кВт'!A654</f>
        <v>43158</v>
      </c>
      <c r="B654" s="16">
        <v>21</v>
      </c>
      <c r="C654" s="21">
        <v>1648.39</v>
      </c>
      <c r="D654" s="21">
        <v>0</v>
      </c>
      <c r="E654" s="21">
        <v>526.78</v>
      </c>
      <c r="F654" s="21">
        <v>1682.83</v>
      </c>
      <c r="G654" s="21">
        <v>95.93</v>
      </c>
      <c r="H654" s="17">
        <f t="shared" si="40"/>
        <v>1854.4799999999998</v>
      </c>
      <c r="I654" s="17">
        <f t="shared" si="41"/>
        <v>2074.14</v>
      </c>
      <c r="J654" s="17">
        <f t="shared" si="42"/>
        <v>2312.98</v>
      </c>
      <c r="K654" s="32">
        <f t="shared" si="43"/>
        <v>2651.79</v>
      </c>
    </row>
    <row r="655" spans="1:11" s="15" customFormat="1" ht="14.25" customHeight="1">
      <c r="A655" s="29">
        <f>'до 150 кВт'!A655</f>
        <v>43158</v>
      </c>
      <c r="B655" s="16">
        <v>22</v>
      </c>
      <c r="C655" s="21">
        <v>1646.72</v>
      </c>
      <c r="D655" s="21">
        <v>0</v>
      </c>
      <c r="E655" s="21">
        <v>524</v>
      </c>
      <c r="F655" s="21">
        <v>1681.16</v>
      </c>
      <c r="G655" s="21">
        <v>95.83</v>
      </c>
      <c r="H655" s="17">
        <f t="shared" si="40"/>
        <v>1852.7099999999998</v>
      </c>
      <c r="I655" s="17">
        <f t="shared" si="41"/>
        <v>2072.3700000000003</v>
      </c>
      <c r="J655" s="17">
        <f t="shared" si="42"/>
        <v>2311.21</v>
      </c>
      <c r="K655" s="32">
        <f t="shared" si="43"/>
        <v>2650.02</v>
      </c>
    </row>
    <row r="656" spans="1:11" s="15" customFormat="1" ht="14.25" customHeight="1">
      <c r="A656" s="29">
        <f>'до 150 кВт'!A656</f>
        <v>43158</v>
      </c>
      <c r="B656" s="16">
        <v>23</v>
      </c>
      <c r="C656" s="21">
        <v>1579.79</v>
      </c>
      <c r="D656" s="21">
        <v>0</v>
      </c>
      <c r="E656" s="21">
        <v>199.63</v>
      </c>
      <c r="F656" s="21">
        <v>1614.23</v>
      </c>
      <c r="G656" s="21">
        <v>92.02</v>
      </c>
      <c r="H656" s="17">
        <f t="shared" si="40"/>
        <v>1781.9699999999998</v>
      </c>
      <c r="I656" s="17">
        <f t="shared" si="41"/>
        <v>2001.6299999999999</v>
      </c>
      <c r="J656" s="17">
        <f t="shared" si="42"/>
        <v>2240.4700000000003</v>
      </c>
      <c r="K656" s="32">
        <f t="shared" si="43"/>
        <v>2579.28</v>
      </c>
    </row>
    <row r="657" spans="1:11" s="15" customFormat="1" ht="14.25" customHeight="1">
      <c r="A657" s="29">
        <f>'до 150 кВт'!A657</f>
        <v>43159</v>
      </c>
      <c r="B657" s="16">
        <v>0</v>
      </c>
      <c r="C657" s="21">
        <v>1454.63</v>
      </c>
      <c r="D657" s="21">
        <v>0</v>
      </c>
      <c r="E657" s="21">
        <v>29.94</v>
      </c>
      <c r="F657" s="21">
        <v>1489.07</v>
      </c>
      <c r="G657" s="21">
        <v>84.88</v>
      </c>
      <c r="H657" s="17">
        <f t="shared" si="40"/>
        <v>1649.6699999999996</v>
      </c>
      <c r="I657" s="17">
        <f t="shared" si="41"/>
        <v>1869.3299999999997</v>
      </c>
      <c r="J657" s="17">
        <f t="shared" si="42"/>
        <v>2108.17</v>
      </c>
      <c r="K657" s="32">
        <f t="shared" si="43"/>
        <v>2446.98</v>
      </c>
    </row>
    <row r="658" spans="1:11" s="15" customFormat="1" ht="14.25" customHeight="1">
      <c r="A658" s="29">
        <f>'до 150 кВт'!A658</f>
        <v>43159</v>
      </c>
      <c r="B658" s="16">
        <v>1</v>
      </c>
      <c r="C658" s="21">
        <v>1134</v>
      </c>
      <c r="D658" s="21">
        <v>135.8</v>
      </c>
      <c r="E658" s="21">
        <v>0</v>
      </c>
      <c r="F658" s="21">
        <v>1168.44</v>
      </c>
      <c r="G658" s="21">
        <v>66.6</v>
      </c>
      <c r="H658" s="17">
        <f t="shared" si="40"/>
        <v>1310.7599999999998</v>
      </c>
      <c r="I658" s="17">
        <f t="shared" si="41"/>
        <v>1530.4199999999998</v>
      </c>
      <c r="J658" s="17">
        <f t="shared" si="42"/>
        <v>1769.26</v>
      </c>
      <c r="K658" s="32">
        <f t="shared" si="43"/>
        <v>2108.07</v>
      </c>
    </row>
    <row r="659" spans="1:11" s="15" customFormat="1" ht="14.25" customHeight="1">
      <c r="A659" s="29">
        <f>'до 150 кВт'!A659</f>
        <v>43159</v>
      </c>
      <c r="B659" s="16">
        <v>2</v>
      </c>
      <c r="C659" s="21">
        <v>1050.8</v>
      </c>
      <c r="D659" s="21">
        <v>55.19</v>
      </c>
      <c r="E659" s="21">
        <v>0</v>
      </c>
      <c r="F659" s="21">
        <v>1085.24</v>
      </c>
      <c r="G659" s="21">
        <v>61.86</v>
      </c>
      <c r="H659" s="17">
        <f t="shared" si="40"/>
        <v>1222.8199999999997</v>
      </c>
      <c r="I659" s="17">
        <f t="shared" si="41"/>
        <v>1442.4799999999998</v>
      </c>
      <c r="J659" s="17">
        <f t="shared" si="42"/>
        <v>1681.32</v>
      </c>
      <c r="K659" s="32">
        <f t="shared" si="43"/>
        <v>2020.1299999999999</v>
      </c>
    </row>
    <row r="660" spans="1:11" s="15" customFormat="1" ht="14.25" customHeight="1">
      <c r="A660" s="29">
        <f>'до 150 кВт'!A660</f>
        <v>43159</v>
      </c>
      <c r="B660" s="16">
        <v>3</v>
      </c>
      <c r="C660" s="21">
        <v>1036.09</v>
      </c>
      <c r="D660" s="21">
        <v>76.38</v>
      </c>
      <c r="E660" s="21">
        <v>0</v>
      </c>
      <c r="F660" s="21">
        <v>1070.53</v>
      </c>
      <c r="G660" s="21">
        <v>61.02</v>
      </c>
      <c r="H660" s="17">
        <f t="shared" si="40"/>
        <v>1207.2699999999998</v>
      </c>
      <c r="I660" s="17">
        <f t="shared" si="41"/>
        <v>1426.9299999999998</v>
      </c>
      <c r="J660" s="17">
        <f t="shared" si="42"/>
        <v>1665.7699999999998</v>
      </c>
      <c r="K660" s="32">
        <f t="shared" si="43"/>
        <v>2004.5799999999997</v>
      </c>
    </row>
    <row r="661" spans="1:11" s="15" customFormat="1" ht="14.25" customHeight="1">
      <c r="A661" s="29">
        <f>'до 150 кВт'!A661</f>
        <v>43159</v>
      </c>
      <c r="B661" s="16">
        <v>4</v>
      </c>
      <c r="C661" s="21">
        <v>985.13</v>
      </c>
      <c r="D661" s="21">
        <v>377.33</v>
      </c>
      <c r="E661" s="21">
        <v>0</v>
      </c>
      <c r="F661" s="21">
        <v>1019.57</v>
      </c>
      <c r="G661" s="21">
        <v>58.12</v>
      </c>
      <c r="H661" s="17">
        <f t="shared" si="40"/>
        <v>1153.4099999999999</v>
      </c>
      <c r="I661" s="17">
        <f t="shared" si="41"/>
        <v>1373.07</v>
      </c>
      <c r="J661" s="17">
        <f t="shared" si="42"/>
        <v>1611.91</v>
      </c>
      <c r="K661" s="32">
        <f t="shared" si="43"/>
        <v>1950.72</v>
      </c>
    </row>
    <row r="662" spans="1:11" s="15" customFormat="1" ht="14.25" customHeight="1">
      <c r="A662" s="29">
        <f>'до 150 кВт'!A662</f>
        <v>43159</v>
      </c>
      <c r="B662" s="16">
        <v>5</v>
      </c>
      <c r="C662" s="21">
        <v>1213.27</v>
      </c>
      <c r="D662" s="21">
        <v>373.73</v>
      </c>
      <c r="E662" s="21">
        <v>0</v>
      </c>
      <c r="F662" s="21">
        <v>1247.71</v>
      </c>
      <c r="G662" s="21">
        <v>71.12</v>
      </c>
      <c r="H662" s="17">
        <f t="shared" si="40"/>
        <v>1394.5499999999997</v>
      </c>
      <c r="I662" s="17">
        <f t="shared" si="41"/>
        <v>1614.2099999999998</v>
      </c>
      <c r="J662" s="17">
        <f t="shared" si="42"/>
        <v>1853.05</v>
      </c>
      <c r="K662" s="32">
        <f t="shared" si="43"/>
        <v>2191.86</v>
      </c>
    </row>
    <row r="663" spans="1:11" s="15" customFormat="1" ht="14.25" customHeight="1">
      <c r="A663" s="29">
        <f>'до 150 кВт'!A663</f>
        <v>43159</v>
      </c>
      <c r="B663" s="16">
        <v>6</v>
      </c>
      <c r="C663" s="21">
        <v>1509.38</v>
      </c>
      <c r="D663" s="21">
        <v>240.6</v>
      </c>
      <c r="E663" s="21">
        <v>0</v>
      </c>
      <c r="F663" s="21">
        <v>1543.82</v>
      </c>
      <c r="G663" s="21">
        <v>88</v>
      </c>
      <c r="H663" s="17">
        <f t="shared" si="40"/>
        <v>1707.5399999999997</v>
      </c>
      <c r="I663" s="17">
        <f t="shared" si="41"/>
        <v>1927.1999999999998</v>
      </c>
      <c r="J663" s="17">
        <f t="shared" si="42"/>
        <v>2166.04</v>
      </c>
      <c r="K663" s="32">
        <f t="shared" si="43"/>
        <v>2504.85</v>
      </c>
    </row>
    <row r="664" spans="1:11" s="15" customFormat="1" ht="14.25" customHeight="1">
      <c r="A664" s="29">
        <f>'до 150 кВт'!A664</f>
        <v>43159</v>
      </c>
      <c r="B664" s="16">
        <v>7</v>
      </c>
      <c r="C664" s="21">
        <v>1819.37</v>
      </c>
      <c r="D664" s="21">
        <v>0</v>
      </c>
      <c r="E664" s="21">
        <v>56.61</v>
      </c>
      <c r="F664" s="21">
        <v>1853.81</v>
      </c>
      <c r="G664" s="21">
        <v>105.67</v>
      </c>
      <c r="H664" s="17">
        <f t="shared" si="40"/>
        <v>2035.1999999999998</v>
      </c>
      <c r="I664" s="17">
        <f t="shared" si="41"/>
        <v>2254.86</v>
      </c>
      <c r="J664" s="17">
        <f t="shared" si="42"/>
        <v>2493.7000000000003</v>
      </c>
      <c r="K664" s="32">
        <f t="shared" si="43"/>
        <v>2832.51</v>
      </c>
    </row>
    <row r="665" spans="1:11" s="15" customFormat="1" ht="14.25" customHeight="1">
      <c r="A665" s="29">
        <f>'до 150 кВт'!A665</f>
        <v>43159</v>
      </c>
      <c r="B665" s="16">
        <v>8</v>
      </c>
      <c r="C665" s="21">
        <v>1846.05</v>
      </c>
      <c r="D665" s="21">
        <v>0</v>
      </c>
      <c r="E665" s="21">
        <v>101.97</v>
      </c>
      <c r="F665" s="21">
        <v>1880.49</v>
      </c>
      <c r="G665" s="21">
        <v>107.19</v>
      </c>
      <c r="H665" s="17">
        <f t="shared" si="40"/>
        <v>2063.4</v>
      </c>
      <c r="I665" s="17">
        <f t="shared" si="41"/>
        <v>2283.06</v>
      </c>
      <c r="J665" s="17">
        <f t="shared" si="42"/>
        <v>2521.9</v>
      </c>
      <c r="K665" s="32">
        <f t="shared" si="43"/>
        <v>2860.71</v>
      </c>
    </row>
    <row r="666" spans="1:11" s="15" customFormat="1" ht="14.25" customHeight="1">
      <c r="A666" s="29">
        <f>'до 150 кВт'!A666</f>
        <v>43159</v>
      </c>
      <c r="B666" s="16">
        <v>9</v>
      </c>
      <c r="C666" s="21">
        <v>1692.63</v>
      </c>
      <c r="D666" s="21">
        <v>0</v>
      </c>
      <c r="E666" s="21">
        <v>9.36</v>
      </c>
      <c r="F666" s="21">
        <v>1727.07</v>
      </c>
      <c r="G666" s="21">
        <v>98.45</v>
      </c>
      <c r="H666" s="17">
        <f t="shared" si="40"/>
        <v>1901.2399999999998</v>
      </c>
      <c r="I666" s="17">
        <f t="shared" si="41"/>
        <v>2120.9</v>
      </c>
      <c r="J666" s="17">
        <f t="shared" si="42"/>
        <v>2359.7400000000002</v>
      </c>
      <c r="K666" s="32">
        <f t="shared" si="43"/>
        <v>2698.55</v>
      </c>
    </row>
    <row r="667" spans="1:11" s="15" customFormat="1" ht="14.25" customHeight="1">
      <c r="A667" s="29">
        <f>'до 150 кВт'!A667</f>
        <v>43159</v>
      </c>
      <c r="B667" s="16">
        <v>10</v>
      </c>
      <c r="C667" s="21">
        <v>1718.79</v>
      </c>
      <c r="D667" s="21">
        <v>0</v>
      </c>
      <c r="E667" s="21">
        <v>39.44</v>
      </c>
      <c r="F667" s="21">
        <v>1753.23</v>
      </c>
      <c r="G667" s="21">
        <v>99.94</v>
      </c>
      <c r="H667" s="17">
        <f t="shared" si="40"/>
        <v>1928.8899999999999</v>
      </c>
      <c r="I667" s="17">
        <f t="shared" si="41"/>
        <v>2148.55</v>
      </c>
      <c r="J667" s="17">
        <f t="shared" si="42"/>
        <v>2387.3900000000003</v>
      </c>
      <c r="K667" s="32">
        <f t="shared" si="43"/>
        <v>2726.2000000000003</v>
      </c>
    </row>
    <row r="668" spans="1:11" s="15" customFormat="1" ht="14.25" customHeight="1">
      <c r="A668" s="29">
        <f>'до 150 кВт'!A668</f>
        <v>43159</v>
      </c>
      <c r="B668" s="16">
        <v>11</v>
      </c>
      <c r="C668" s="21">
        <v>1707.83</v>
      </c>
      <c r="D668" s="21">
        <v>0</v>
      </c>
      <c r="E668" s="21">
        <v>75.11</v>
      </c>
      <c r="F668" s="21">
        <v>1742.27</v>
      </c>
      <c r="G668" s="21">
        <v>99.31</v>
      </c>
      <c r="H668" s="17">
        <f t="shared" si="40"/>
        <v>1917.2999999999997</v>
      </c>
      <c r="I668" s="17">
        <f t="shared" si="41"/>
        <v>2136.96</v>
      </c>
      <c r="J668" s="17">
        <f t="shared" si="42"/>
        <v>2375.8</v>
      </c>
      <c r="K668" s="32">
        <f t="shared" si="43"/>
        <v>2714.61</v>
      </c>
    </row>
    <row r="669" spans="1:11" s="15" customFormat="1" ht="14.25" customHeight="1">
      <c r="A669" s="29">
        <f>'до 150 кВт'!A669</f>
        <v>43159</v>
      </c>
      <c r="B669" s="16">
        <v>12</v>
      </c>
      <c r="C669" s="21">
        <v>1701.26</v>
      </c>
      <c r="D669" s="21">
        <v>0</v>
      </c>
      <c r="E669" s="21">
        <v>122.4</v>
      </c>
      <c r="F669" s="21">
        <v>1735.7</v>
      </c>
      <c r="G669" s="21">
        <v>98.94</v>
      </c>
      <c r="H669" s="17">
        <f t="shared" si="40"/>
        <v>1910.36</v>
      </c>
      <c r="I669" s="17">
        <f t="shared" si="41"/>
        <v>2130.02</v>
      </c>
      <c r="J669" s="17">
        <f t="shared" si="42"/>
        <v>2368.86</v>
      </c>
      <c r="K669" s="32">
        <f t="shared" si="43"/>
        <v>2707.67</v>
      </c>
    </row>
    <row r="670" spans="1:11" s="15" customFormat="1" ht="14.25" customHeight="1">
      <c r="A670" s="29">
        <f>'до 150 кВт'!A670</f>
        <v>43159</v>
      </c>
      <c r="B670" s="16">
        <v>13</v>
      </c>
      <c r="C670" s="21">
        <v>1769.82</v>
      </c>
      <c r="D670" s="21">
        <v>0</v>
      </c>
      <c r="E670" s="21">
        <v>186.41</v>
      </c>
      <c r="F670" s="21">
        <v>1804.26</v>
      </c>
      <c r="G670" s="21">
        <v>102.85</v>
      </c>
      <c r="H670" s="17">
        <f t="shared" si="40"/>
        <v>1982.8299999999997</v>
      </c>
      <c r="I670" s="17">
        <f t="shared" si="41"/>
        <v>2202.4900000000002</v>
      </c>
      <c r="J670" s="17">
        <f t="shared" si="42"/>
        <v>2441.33</v>
      </c>
      <c r="K670" s="32">
        <f t="shared" si="43"/>
        <v>2780.14</v>
      </c>
    </row>
    <row r="671" spans="1:11" s="15" customFormat="1" ht="14.25" customHeight="1">
      <c r="A671" s="29">
        <f>'до 150 кВт'!A671</f>
        <v>43159</v>
      </c>
      <c r="B671" s="16">
        <v>14</v>
      </c>
      <c r="C671" s="21">
        <v>1711.85</v>
      </c>
      <c r="D671" s="21">
        <v>0</v>
      </c>
      <c r="E671" s="21">
        <v>166.01</v>
      </c>
      <c r="F671" s="21">
        <v>1746.29</v>
      </c>
      <c r="G671" s="21">
        <v>99.54</v>
      </c>
      <c r="H671" s="17">
        <f t="shared" si="40"/>
        <v>1921.5499999999997</v>
      </c>
      <c r="I671" s="17">
        <f t="shared" si="41"/>
        <v>2141.21</v>
      </c>
      <c r="J671" s="17">
        <f t="shared" si="42"/>
        <v>2380.05</v>
      </c>
      <c r="K671" s="32">
        <f t="shared" si="43"/>
        <v>2718.86</v>
      </c>
    </row>
    <row r="672" spans="1:11" s="15" customFormat="1" ht="14.25" customHeight="1">
      <c r="A672" s="29">
        <f>'до 150 кВт'!A672</f>
        <v>43159</v>
      </c>
      <c r="B672" s="16">
        <v>15</v>
      </c>
      <c r="C672" s="21">
        <v>1717.26</v>
      </c>
      <c r="D672" s="21">
        <v>0</v>
      </c>
      <c r="E672" s="21">
        <v>59.55</v>
      </c>
      <c r="F672" s="21">
        <v>1751.7</v>
      </c>
      <c r="G672" s="21">
        <v>99.85</v>
      </c>
      <c r="H672" s="17">
        <f t="shared" si="40"/>
        <v>1927.2699999999998</v>
      </c>
      <c r="I672" s="17">
        <f t="shared" si="41"/>
        <v>2146.93</v>
      </c>
      <c r="J672" s="17">
        <f t="shared" si="42"/>
        <v>2385.77</v>
      </c>
      <c r="K672" s="32">
        <f t="shared" si="43"/>
        <v>2724.58</v>
      </c>
    </row>
    <row r="673" spans="1:11" s="15" customFormat="1" ht="14.25" customHeight="1">
      <c r="A673" s="29">
        <f>'до 150 кВт'!A673</f>
        <v>43159</v>
      </c>
      <c r="B673" s="16">
        <v>16</v>
      </c>
      <c r="C673" s="21">
        <v>1766.5</v>
      </c>
      <c r="D673" s="21">
        <v>0</v>
      </c>
      <c r="E673" s="21">
        <v>17.38</v>
      </c>
      <c r="F673" s="21">
        <v>1800.94</v>
      </c>
      <c r="G673" s="21">
        <v>102.66</v>
      </c>
      <c r="H673" s="17">
        <f t="shared" si="40"/>
        <v>1979.32</v>
      </c>
      <c r="I673" s="17">
        <f t="shared" si="41"/>
        <v>2198.98</v>
      </c>
      <c r="J673" s="17">
        <f t="shared" si="42"/>
        <v>2437.82</v>
      </c>
      <c r="K673" s="32">
        <f t="shared" si="43"/>
        <v>2776.63</v>
      </c>
    </row>
    <row r="674" spans="1:11" s="15" customFormat="1" ht="14.25" customHeight="1">
      <c r="A674" s="29">
        <f>'до 150 кВт'!A674</f>
        <v>43159</v>
      </c>
      <c r="B674" s="16">
        <v>17</v>
      </c>
      <c r="C674" s="21">
        <v>1892.7</v>
      </c>
      <c r="D674" s="21">
        <v>0</v>
      </c>
      <c r="E674" s="21">
        <v>166.27</v>
      </c>
      <c r="F674" s="21">
        <v>1927.14</v>
      </c>
      <c r="G674" s="21">
        <v>109.85</v>
      </c>
      <c r="H674" s="17">
        <f t="shared" si="40"/>
        <v>2112.71</v>
      </c>
      <c r="I674" s="17">
        <f t="shared" si="41"/>
        <v>2332.3700000000003</v>
      </c>
      <c r="J674" s="17">
        <f t="shared" si="42"/>
        <v>2571.21</v>
      </c>
      <c r="K674" s="32">
        <f t="shared" si="43"/>
        <v>2910.02</v>
      </c>
    </row>
    <row r="675" spans="1:11" s="15" customFormat="1" ht="14.25" customHeight="1">
      <c r="A675" s="29">
        <f>'до 150 кВт'!A675</f>
        <v>43159</v>
      </c>
      <c r="B675" s="16">
        <v>18</v>
      </c>
      <c r="C675" s="21">
        <v>2087.64</v>
      </c>
      <c r="D675" s="21">
        <v>0</v>
      </c>
      <c r="E675" s="21">
        <v>361.66</v>
      </c>
      <c r="F675" s="21">
        <v>2122.08</v>
      </c>
      <c r="G675" s="21">
        <v>120.96</v>
      </c>
      <c r="H675" s="17">
        <f t="shared" si="40"/>
        <v>2318.76</v>
      </c>
      <c r="I675" s="17">
        <f t="shared" si="41"/>
        <v>2538.42</v>
      </c>
      <c r="J675" s="17">
        <f t="shared" si="42"/>
        <v>2777.26</v>
      </c>
      <c r="K675" s="32">
        <f t="shared" si="43"/>
        <v>3116.07</v>
      </c>
    </row>
    <row r="676" spans="1:11" s="15" customFormat="1" ht="14.25" customHeight="1">
      <c r="A676" s="29">
        <f>'до 150 кВт'!A676</f>
        <v>43159</v>
      </c>
      <c r="B676" s="16">
        <v>19</v>
      </c>
      <c r="C676" s="21">
        <v>2124.49</v>
      </c>
      <c r="D676" s="21">
        <v>0</v>
      </c>
      <c r="E676" s="21">
        <v>391.33</v>
      </c>
      <c r="F676" s="21">
        <v>2158.93</v>
      </c>
      <c r="G676" s="21">
        <v>123.07</v>
      </c>
      <c r="H676" s="17">
        <f t="shared" si="40"/>
        <v>2357.7200000000003</v>
      </c>
      <c r="I676" s="17">
        <f t="shared" si="41"/>
        <v>2577.38</v>
      </c>
      <c r="J676" s="17">
        <f t="shared" si="42"/>
        <v>2816.2200000000003</v>
      </c>
      <c r="K676" s="32">
        <f t="shared" si="43"/>
        <v>3155.03</v>
      </c>
    </row>
    <row r="677" spans="1:11" s="15" customFormat="1" ht="14.25" customHeight="1">
      <c r="A677" s="29">
        <f>'до 150 кВт'!A677</f>
        <v>43159</v>
      </c>
      <c r="B677" s="16">
        <v>20</v>
      </c>
      <c r="C677" s="21">
        <v>2249.54</v>
      </c>
      <c r="D677" s="21">
        <v>0</v>
      </c>
      <c r="E677" s="21">
        <v>523.29</v>
      </c>
      <c r="F677" s="21">
        <v>2283.98</v>
      </c>
      <c r="G677" s="21">
        <v>130.19</v>
      </c>
      <c r="H677" s="17">
        <f t="shared" si="40"/>
        <v>2489.8900000000003</v>
      </c>
      <c r="I677" s="17">
        <f t="shared" si="41"/>
        <v>2709.55</v>
      </c>
      <c r="J677" s="17">
        <f t="shared" si="42"/>
        <v>2948.3900000000003</v>
      </c>
      <c r="K677" s="32">
        <f t="shared" si="43"/>
        <v>3287.2000000000003</v>
      </c>
    </row>
    <row r="678" spans="1:11" s="15" customFormat="1" ht="14.25" customHeight="1">
      <c r="A678" s="29">
        <f>'до 150 кВт'!A678</f>
        <v>43159</v>
      </c>
      <c r="B678" s="16">
        <v>21</v>
      </c>
      <c r="C678" s="21">
        <v>2071.26</v>
      </c>
      <c r="D678" s="21">
        <v>0</v>
      </c>
      <c r="E678" s="21">
        <v>588.45</v>
      </c>
      <c r="F678" s="21">
        <v>2105.7</v>
      </c>
      <c r="G678" s="21">
        <v>120.03</v>
      </c>
      <c r="H678" s="17">
        <f t="shared" si="40"/>
        <v>2301.4500000000003</v>
      </c>
      <c r="I678" s="17">
        <f t="shared" si="41"/>
        <v>2521.11</v>
      </c>
      <c r="J678" s="17">
        <f t="shared" si="42"/>
        <v>2759.9500000000003</v>
      </c>
      <c r="K678" s="32">
        <f t="shared" si="43"/>
        <v>3098.76</v>
      </c>
    </row>
    <row r="679" spans="1:11" s="15" customFormat="1" ht="14.25" customHeight="1">
      <c r="A679" s="29">
        <f>'до 150 кВт'!A679</f>
        <v>43159</v>
      </c>
      <c r="B679" s="16">
        <v>22</v>
      </c>
      <c r="C679" s="21">
        <v>1658.07</v>
      </c>
      <c r="D679" s="21">
        <v>0</v>
      </c>
      <c r="E679" s="21">
        <v>256.04</v>
      </c>
      <c r="F679" s="21">
        <v>1692.51</v>
      </c>
      <c r="G679" s="21">
        <v>96.48</v>
      </c>
      <c r="H679" s="17">
        <f t="shared" si="40"/>
        <v>1864.7099999999998</v>
      </c>
      <c r="I679" s="17">
        <f t="shared" si="41"/>
        <v>2084.3700000000003</v>
      </c>
      <c r="J679" s="17">
        <f t="shared" si="42"/>
        <v>2323.21</v>
      </c>
      <c r="K679" s="32">
        <f t="shared" si="43"/>
        <v>2662.02</v>
      </c>
    </row>
    <row r="680" spans="1:11" s="15" customFormat="1" ht="14.25" customHeight="1">
      <c r="A680" s="29">
        <f>'до 150 кВт'!A680</f>
        <v>43159</v>
      </c>
      <c r="B680" s="16">
        <v>23</v>
      </c>
      <c r="C680" s="21">
        <v>1621.86</v>
      </c>
      <c r="D680" s="21">
        <v>0</v>
      </c>
      <c r="E680" s="21">
        <v>210</v>
      </c>
      <c r="F680" s="21">
        <v>1656.3</v>
      </c>
      <c r="G680" s="21">
        <v>94.41</v>
      </c>
      <c r="H680" s="17">
        <f t="shared" si="40"/>
        <v>1826.4299999999998</v>
      </c>
      <c r="I680" s="17">
        <f t="shared" si="41"/>
        <v>2046.09</v>
      </c>
      <c r="J680" s="17">
        <f t="shared" si="42"/>
        <v>2284.9300000000003</v>
      </c>
      <c r="K680" s="32">
        <f t="shared" si="43"/>
        <v>2623.7400000000002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746671.76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ФЕВРАЛЬ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2.86</v>
      </c>
      <c r="O7" s="13">
        <f>'до 150 кВт'!O7</f>
        <v>2.86</v>
      </c>
      <c r="P7" s="13">
        <f>'до 150 кВт'!P7</f>
        <v>2.86</v>
      </c>
      <c r="Q7" s="13">
        <f>'до 150 кВт'!Q7</f>
        <v>2.86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43132</v>
      </c>
      <c r="B9" s="20">
        <v>0</v>
      </c>
      <c r="C9" s="21">
        <v>1551.2</v>
      </c>
      <c r="D9" s="21">
        <v>0</v>
      </c>
      <c r="E9" s="21">
        <v>946.94</v>
      </c>
      <c r="F9" s="21">
        <v>1585.64</v>
      </c>
      <c r="G9" s="21">
        <v>61.59</v>
      </c>
      <c r="H9" s="22">
        <f>SUM($F9,$G9,$N$5,$N$7)</f>
        <v>1722.9499999999998</v>
      </c>
      <c r="I9" s="22">
        <f>SUM($F9,$G9,$O$5,$O$7)</f>
        <v>1942.61</v>
      </c>
      <c r="J9" s="22">
        <f>SUM($F9,$G9,$P$5,$P$7)</f>
        <v>2181.4500000000003</v>
      </c>
      <c r="K9" s="30">
        <f>SUM($F9,$G9,$Q$5,$Q$7)</f>
        <v>2520.26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43132</v>
      </c>
      <c r="B10" s="16">
        <v>1</v>
      </c>
      <c r="C10" s="21">
        <v>1006.26</v>
      </c>
      <c r="D10" s="21">
        <v>0</v>
      </c>
      <c r="E10" s="21">
        <v>422.85</v>
      </c>
      <c r="F10" s="21">
        <v>1040.7</v>
      </c>
      <c r="G10" s="21">
        <v>40.43</v>
      </c>
      <c r="H10" s="17">
        <f aca="true" t="shared" si="0" ref="H10:H73">SUM($F10,$G10,$N$5,$N$7)</f>
        <v>1156.85</v>
      </c>
      <c r="I10" s="17">
        <f aca="true" t="shared" si="1" ref="I10:I73">SUM($F10,$G10,$O$5,$O$7)</f>
        <v>1376.51</v>
      </c>
      <c r="J10" s="17">
        <f aca="true" t="shared" si="2" ref="J10:J73">SUM($F10,$G10,$P$5,$P$7)</f>
        <v>1615.3500000000001</v>
      </c>
      <c r="K10" s="32">
        <f aca="true" t="shared" si="3" ref="K10:K73">SUM($F10,$G10,$Q$5,$Q$7)</f>
        <v>1954.16</v>
      </c>
    </row>
    <row r="11" spans="1:11" s="15" customFormat="1" ht="14.25" customHeight="1">
      <c r="A11" s="29">
        <f>'до 150 кВт'!A11</f>
        <v>43132</v>
      </c>
      <c r="B11" s="16">
        <v>2</v>
      </c>
      <c r="C11" s="21">
        <v>955.94</v>
      </c>
      <c r="D11" s="21">
        <v>0</v>
      </c>
      <c r="E11" s="21">
        <v>106.24</v>
      </c>
      <c r="F11" s="21">
        <v>990.38</v>
      </c>
      <c r="G11" s="21">
        <v>38.47</v>
      </c>
      <c r="H11" s="17">
        <f t="shared" si="0"/>
        <v>1104.5699999999997</v>
      </c>
      <c r="I11" s="17">
        <f t="shared" si="1"/>
        <v>1324.2299999999998</v>
      </c>
      <c r="J11" s="17">
        <f t="shared" si="2"/>
        <v>1563.07</v>
      </c>
      <c r="K11" s="32">
        <f t="shared" si="3"/>
        <v>1901.8799999999999</v>
      </c>
    </row>
    <row r="12" spans="1:11" s="15" customFormat="1" ht="14.25" customHeight="1">
      <c r="A12" s="29">
        <f>'до 150 кВт'!A12</f>
        <v>43132</v>
      </c>
      <c r="B12" s="16">
        <v>3</v>
      </c>
      <c r="C12" s="21">
        <v>924.26</v>
      </c>
      <c r="D12" s="21">
        <v>0</v>
      </c>
      <c r="E12" s="21">
        <v>103.69</v>
      </c>
      <c r="F12" s="21">
        <v>958.7</v>
      </c>
      <c r="G12" s="21">
        <v>37.24</v>
      </c>
      <c r="H12" s="17">
        <f t="shared" si="0"/>
        <v>1071.6599999999999</v>
      </c>
      <c r="I12" s="17">
        <f t="shared" si="1"/>
        <v>1291.32</v>
      </c>
      <c r="J12" s="17">
        <f t="shared" si="2"/>
        <v>1530.16</v>
      </c>
      <c r="K12" s="32">
        <f t="shared" si="3"/>
        <v>1868.97</v>
      </c>
    </row>
    <row r="13" spans="1:11" s="15" customFormat="1" ht="14.25" customHeight="1">
      <c r="A13" s="29">
        <f>'до 150 кВт'!A13</f>
        <v>43132</v>
      </c>
      <c r="B13" s="16">
        <v>4</v>
      </c>
      <c r="C13" s="21">
        <v>993.85</v>
      </c>
      <c r="D13" s="21">
        <v>0</v>
      </c>
      <c r="E13" s="21">
        <v>147.54</v>
      </c>
      <c r="F13" s="21">
        <v>1028.29</v>
      </c>
      <c r="G13" s="21">
        <v>39.94</v>
      </c>
      <c r="H13" s="17">
        <f t="shared" si="0"/>
        <v>1143.9499999999998</v>
      </c>
      <c r="I13" s="17">
        <f t="shared" si="1"/>
        <v>1363.61</v>
      </c>
      <c r="J13" s="17">
        <f t="shared" si="2"/>
        <v>1602.45</v>
      </c>
      <c r="K13" s="32">
        <f t="shared" si="3"/>
        <v>1941.26</v>
      </c>
    </row>
    <row r="14" spans="1:11" s="15" customFormat="1" ht="14.25" customHeight="1">
      <c r="A14" s="29">
        <f>'до 150 кВт'!A14</f>
        <v>43132</v>
      </c>
      <c r="B14" s="16">
        <v>5</v>
      </c>
      <c r="C14" s="21">
        <v>1034.57</v>
      </c>
      <c r="D14" s="21">
        <v>33.94</v>
      </c>
      <c r="E14" s="21">
        <v>0</v>
      </c>
      <c r="F14" s="21">
        <v>1069.01</v>
      </c>
      <c r="G14" s="21">
        <v>41.53</v>
      </c>
      <c r="H14" s="17">
        <f t="shared" si="0"/>
        <v>1186.2599999999998</v>
      </c>
      <c r="I14" s="17">
        <f t="shared" si="1"/>
        <v>1405.9199999999998</v>
      </c>
      <c r="J14" s="17">
        <f t="shared" si="2"/>
        <v>1644.76</v>
      </c>
      <c r="K14" s="32">
        <f t="shared" si="3"/>
        <v>1983.57</v>
      </c>
    </row>
    <row r="15" spans="1:11" s="15" customFormat="1" ht="14.25" customHeight="1">
      <c r="A15" s="29">
        <f>'до 150 кВт'!A15</f>
        <v>43132</v>
      </c>
      <c r="B15" s="16">
        <v>6</v>
      </c>
      <c r="C15" s="21">
        <v>1580.95</v>
      </c>
      <c r="D15" s="21">
        <v>6.02</v>
      </c>
      <c r="E15" s="21">
        <v>0</v>
      </c>
      <c r="F15" s="21">
        <v>1615.39</v>
      </c>
      <c r="G15" s="21">
        <v>62.75</v>
      </c>
      <c r="H15" s="17">
        <f t="shared" si="0"/>
        <v>1753.86</v>
      </c>
      <c r="I15" s="17">
        <f t="shared" si="1"/>
        <v>1973.52</v>
      </c>
      <c r="J15" s="17">
        <f t="shared" si="2"/>
        <v>2212.36</v>
      </c>
      <c r="K15" s="32">
        <f t="shared" si="3"/>
        <v>2551.17</v>
      </c>
    </row>
    <row r="16" spans="1:11" s="15" customFormat="1" ht="14.25" customHeight="1">
      <c r="A16" s="29">
        <f>'до 150 кВт'!A16</f>
        <v>43132</v>
      </c>
      <c r="B16" s="16">
        <v>7</v>
      </c>
      <c r="C16" s="21">
        <v>1609.22</v>
      </c>
      <c r="D16" s="21">
        <v>112.16</v>
      </c>
      <c r="E16" s="21">
        <v>0</v>
      </c>
      <c r="F16" s="21">
        <v>1643.66</v>
      </c>
      <c r="G16" s="21">
        <v>63.85</v>
      </c>
      <c r="H16" s="17">
        <f t="shared" si="0"/>
        <v>1783.2299999999998</v>
      </c>
      <c r="I16" s="17">
        <f t="shared" si="1"/>
        <v>2002.8899999999999</v>
      </c>
      <c r="J16" s="17">
        <f t="shared" si="2"/>
        <v>2241.73</v>
      </c>
      <c r="K16" s="32">
        <f t="shared" si="3"/>
        <v>2580.54</v>
      </c>
    </row>
    <row r="17" spans="1:11" s="15" customFormat="1" ht="14.25" customHeight="1">
      <c r="A17" s="29">
        <f>'до 150 кВт'!A17</f>
        <v>43132</v>
      </c>
      <c r="B17" s="16">
        <v>8</v>
      </c>
      <c r="C17" s="21">
        <v>1708.62</v>
      </c>
      <c r="D17" s="21">
        <v>0</v>
      </c>
      <c r="E17" s="21">
        <v>17.68</v>
      </c>
      <c r="F17" s="21">
        <v>1743.06</v>
      </c>
      <c r="G17" s="21">
        <v>67.71</v>
      </c>
      <c r="H17" s="17">
        <f t="shared" si="0"/>
        <v>1886.4899999999998</v>
      </c>
      <c r="I17" s="17">
        <f t="shared" si="1"/>
        <v>2106.15</v>
      </c>
      <c r="J17" s="17">
        <f t="shared" si="2"/>
        <v>2344.9900000000002</v>
      </c>
      <c r="K17" s="32">
        <f t="shared" si="3"/>
        <v>2683.8</v>
      </c>
    </row>
    <row r="18" spans="1:11" s="15" customFormat="1" ht="14.25" customHeight="1">
      <c r="A18" s="29">
        <f>'до 150 кВт'!A18</f>
        <v>43132</v>
      </c>
      <c r="B18" s="16">
        <v>9</v>
      </c>
      <c r="C18" s="21">
        <v>1710.77</v>
      </c>
      <c r="D18" s="21">
        <v>3.47</v>
      </c>
      <c r="E18" s="21">
        <v>0</v>
      </c>
      <c r="F18" s="21">
        <v>1745.21</v>
      </c>
      <c r="G18" s="21">
        <v>67.79</v>
      </c>
      <c r="H18" s="17">
        <f t="shared" si="0"/>
        <v>1888.7199999999998</v>
      </c>
      <c r="I18" s="17">
        <f t="shared" si="1"/>
        <v>2108.38</v>
      </c>
      <c r="J18" s="17">
        <f t="shared" si="2"/>
        <v>2347.2200000000003</v>
      </c>
      <c r="K18" s="32">
        <f t="shared" si="3"/>
        <v>2686.03</v>
      </c>
    </row>
    <row r="19" spans="1:11" s="15" customFormat="1" ht="14.25" customHeight="1">
      <c r="A19" s="29">
        <f>'до 150 кВт'!A19</f>
        <v>43132</v>
      </c>
      <c r="B19" s="16">
        <v>10</v>
      </c>
      <c r="C19" s="21">
        <v>1704.99</v>
      </c>
      <c r="D19" s="21">
        <v>11.27</v>
      </c>
      <c r="E19" s="21">
        <v>0</v>
      </c>
      <c r="F19" s="21">
        <v>1739.43</v>
      </c>
      <c r="G19" s="21">
        <v>67.57</v>
      </c>
      <c r="H19" s="17">
        <f t="shared" si="0"/>
        <v>1882.7199999999998</v>
      </c>
      <c r="I19" s="17">
        <f t="shared" si="1"/>
        <v>2102.38</v>
      </c>
      <c r="J19" s="17">
        <f t="shared" si="2"/>
        <v>2341.2200000000003</v>
      </c>
      <c r="K19" s="32">
        <f t="shared" si="3"/>
        <v>2680.03</v>
      </c>
    </row>
    <row r="20" spans="1:11" s="15" customFormat="1" ht="14.25" customHeight="1">
      <c r="A20" s="29">
        <f>'до 150 кВт'!A20</f>
        <v>43132</v>
      </c>
      <c r="B20" s="16">
        <v>11</v>
      </c>
      <c r="C20" s="21">
        <v>1712.01</v>
      </c>
      <c r="D20" s="21">
        <v>3.18</v>
      </c>
      <c r="E20" s="21">
        <v>0</v>
      </c>
      <c r="F20" s="21">
        <v>1746.45</v>
      </c>
      <c r="G20" s="21">
        <v>67.84</v>
      </c>
      <c r="H20" s="17">
        <f t="shared" si="0"/>
        <v>1890.0099999999998</v>
      </c>
      <c r="I20" s="17">
        <f t="shared" si="1"/>
        <v>2109.67</v>
      </c>
      <c r="J20" s="17">
        <f t="shared" si="2"/>
        <v>2348.51</v>
      </c>
      <c r="K20" s="32">
        <f t="shared" si="3"/>
        <v>2687.32</v>
      </c>
    </row>
    <row r="21" spans="1:11" s="15" customFormat="1" ht="14.25" customHeight="1">
      <c r="A21" s="29">
        <f>'до 150 кВт'!A21</f>
        <v>43132</v>
      </c>
      <c r="B21" s="16">
        <v>12</v>
      </c>
      <c r="C21" s="21">
        <v>1707.82</v>
      </c>
      <c r="D21" s="21">
        <v>0</v>
      </c>
      <c r="E21" s="21">
        <v>176.19</v>
      </c>
      <c r="F21" s="21">
        <v>1742.26</v>
      </c>
      <c r="G21" s="21">
        <v>67.68</v>
      </c>
      <c r="H21" s="17">
        <f t="shared" si="0"/>
        <v>1885.6599999999999</v>
      </c>
      <c r="I21" s="17">
        <f t="shared" si="1"/>
        <v>2105.32</v>
      </c>
      <c r="J21" s="17">
        <f t="shared" si="2"/>
        <v>2344.1600000000003</v>
      </c>
      <c r="K21" s="32">
        <f t="shared" si="3"/>
        <v>2682.9700000000003</v>
      </c>
    </row>
    <row r="22" spans="1:11" s="15" customFormat="1" ht="14.25" customHeight="1">
      <c r="A22" s="29">
        <f>'до 150 кВт'!A22</f>
        <v>43132</v>
      </c>
      <c r="B22" s="16">
        <v>13</v>
      </c>
      <c r="C22" s="21">
        <v>1713.25</v>
      </c>
      <c r="D22" s="21">
        <v>0</v>
      </c>
      <c r="E22" s="21">
        <v>171.81</v>
      </c>
      <c r="F22" s="21">
        <v>1747.69</v>
      </c>
      <c r="G22" s="21">
        <v>67.89</v>
      </c>
      <c r="H22" s="17">
        <f t="shared" si="0"/>
        <v>1891.3</v>
      </c>
      <c r="I22" s="17">
        <f t="shared" si="1"/>
        <v>2110.9600000000005</v>
      </c>
      <c r="J22" s="17">
        <f t="shared" si="2"/>
        <v>2349.8</v>
      </c>
      <c r="K22" s="32">
        <f t="shared" si="3"/>
        <v>2688.61</v>
      </c>
    </row>
    <row r="23" spans="1:11" s="15" customFormat="1" ht="14.25" customHeight="1">
      <c r="A23" s="29">
        <f>'до 150 кВт'!A23</f>
        <v>43132</v>
      </c>
      <c r="B23" s="16">
        <v>14</v>
      </c>
      <c r="C23" s="21">
        <v>1712.94</v>
      </c>
      <c r="D23" s="21">
        <v>0</v>
      </c>
      <c r="E23" s="21">
        <v>166.17</v>
      </c>
      <c r="F23" s="21">
        <v>1747.38</v>
      </c>
      <c r="G23" s="21">
        <v>67.88</v>
      </c>
      <c r="H23" s="17">
        <f t="shared" si="0"/>
        <v>1890.98</v>
      </c>
      <c r="I23" s="17">
        <f t="shared" si="1"/>
        <v>2110.6400000000003</v>
      </c>
      <c r="J23" s="17">
        <f t="shared" si="2"/>
        <v>2349.4800000000005</v>
      </c>
      <c r="K23" s="32">
        <f t="shared" si="3"/>
        <v>2688.2900000000004</v>
      </c>
    </row>
    <row r="24" spans="1:11" s="15" customFormat="1" ht="14.25" customHeight="1">
      <c r="A24" s="29">
        <f>'до 150 кВт'!A24</f>
        <v>43132</v>
      </c>
      <c r="B24" s="16">
        <v>15</v>
      </c>
      <c r="C24" s="21">
        <v>1712.12</v>
      </c>
      <c r="D24" s="21">
        <v>0</v>
      </c>
      <c r="E24" s="21">
        <v>163.96</v>
      </c>
      <c r="F24" s="21">
        <v>1746.56</v>
      </c>
      <c r="G24" s="21">
        <v>67.84</v>
      </c>
      <c r="H24" s="17">
        <f t="shared" si="0"/>
        <v>1890.1199999999997</v>
      </c>
      <c r="I24" s="17">
        <f t="shared" si="1"/>
        <v>2109.78</v>
      </c>
      <c r="J24" s="17">
        <f t="shared" si="2"/>
        <v>2348.62</v>
      </c>
      <c r="K24" s="32">
        <f t="shared" si="3"/>
        <v>2687.43</v>
      </c>
    </row>
    <row r="25" spans="1:11" s="15" customFormat="1" ht="14.25" customHeight="1">
      <c r="A25" s="29">
        <f>'до 150 кВт'!A25</f>
        <v>43132</v>
      </c>
      <c r="B25" s="16">
        <v>16</v>
      </c>
      <c r="C25" s="21">
        <v>1701.64</v>
      </c>
      <c r="D25" s="21">
        <v>29.99</v>
      </c>
      <c r="E25" s="21">
        <v>0</v>
      </c>
      <c r="F25" s="21">
        <v>1736.08</v>
      </c>
      <c r="G25" s="21">
        <v>67.44</v>
      </c>
      <c r="H25" s="17">
        <f t="shared" si="0"/>
        <v>1879.2399999999998</v>
      </c>
      <c r="I25" s="17">
        <f t="shared" si="1"/>
        <v>2098.9</v>
      </c>
      <c r="J25" s="17">
        <f t="shared" si="2"/>
        <v>2337.7400000000002</v>
      </c>
      <c r="K25" s="32">
        <f t="shared" si="3"/>
        <v>2676.55</v>
      </c>
    </row>
    <row r="26" spans="1:11" s="15" customFormat="1" ht="14.25" customHeight="1">
      <c r="A26" s="29">
        <f>'до 150 кВт'!A26</f>
        <v>43132</v>
      </c>
      <c r="B26" s="16">
        <v>17</v>
      </c>
      <c r="C26" s="21">
        <v>1725.49</v>
      </c>
      <c r="D26" s="21">
        <v>0</v>
      </c>
      <c r="E26" s="21">
        <v>122.36</v>
      </c>
      <c r="F26" s="21">
        <v>1759.93</v>
      </c>
      <c r="G26" s="21">
        <v>68.36</v>
      </c>
      <c r="H26" s="17">
        <f t="shared" si="0"/>
        <v>1904.0099999999998</v>
      </c>
      <c r="I26" s="17">
        <f t="shared" si="1"/>
        <v>2123.67</v>
      </c>
      <c r="J26" s="17">
        <f t="shared" si="2"/>
        <v>2362.51</v>
      </c>
      <c r="K26" s="32">
        <f t="shared" si="3"/>
        <v>2701.32</v>
      </c>
    </row>
    <row r="27" spans="1:11" s="15" customFormat="1" ht="14.25" customHeight="1">
      <c r="A27" s="29">
        <f>'до 150 кВт'!A27</f>
        <v>43132</v>
      </c>
      <c r="B27" s="16">
        <v>18</v>
      </c>
      <c r="C27" s="21">
        <v>1695.34</v>
      </c>
      <c r="D27" s="21">
        <v>0</v>
      </c>
      <c r="E27" s="21">
        <v>240.14</v>
      </c>
      <c r="F27" s="21">
        <v>1729.78</v>
      </c>
      <c r="G27" s="21">
        <v>67.19</v>
      </c>
      <c r="H27" s="17">
        <f t="shared" si="0"/>
        <v>1872.6899999999998</v>
      </c>
      <c r="I27" s="17">
        <f t="shared" si="1"/>
        <v>2092.35</v>
      </c>
      <c r="J27" s="17">
        <f t="shared" si="2"/>
        <v>2331.19</v>
      </c>
      <c r="K27" s="32">
        <f t="shared" si="3"/>
        <v>2670</v>
      </c>
    </row>
    <row r="28" spans="1:11" s="15" customFormat="1" ht="14.25" customHeight="1">
      <c r="A28" s="29">
        <f>'до 150 кВт'!A28</f>
        <v>43132</v>
      </c>
      <c r="B28" s="16">
        <v>19</v>
      </c>
      <c r="C28" s="21">
        <v>1718.69</v>
      </c>
      <c r="D28" s="21">
        <v>0</v>
      </c>
      <c r="E28" s="21">
        <v>233.29</v>
      </c>
      <c r="F28" s="21">
        <v>1753.13</v>
      </c>
      <c r="G28" s="21">
        <v>68.1</v>
      </c>
      <c r="H28" s="17">
        <f t="shared" si="0"/>
        <v>1896.9499999999998</v>
      </c>
      <c r="I28" s="17">
        <f t="shared" si="1"/>
        <v>2116.61</v>
      </c>
      <c r="J28" s="17">
        <f t="shared" si="2"/>
        <v>2355.4500000000003</v>
      </c>
      <c r="K28" s="32">
        <f t="shared" si="3"/>
        <v>2694.26</v>
      </c>
    </row>
    <row r="29" spans="1:11" s="15" customFormat="1" ht="14.25" customHeight="1">
      <c r="A29" s="29">
        <f>'до 150 кВт'!A29</f>
        <v>43132</v>
      </c>
      <c r="B29" s="16">
        <v>20</v>
      </c>
      <c r="C29" s="21">
        <v>1732.82</v>
      </c>
      <c r="D29" s="21">
        <v>0</v>
      </c>
      <c r="E29" s="21">
        <v>273.02</v>
      </c>
      <c r="F29" s="21">
        <v>1767.26</v>
      </c>
      <c r="G29" s="21">
        <v>68.65</v>
      </c>
      <c r="H29" s="17">
        <f t="shared" si="0"/>
        <v>1911.6299999999999</v>
      </c>
      <c r="I29" s="17">
        <f t="shared" si="1"/>
        <v>2131.2900000000004</v>
      </c>
      <c r="J29" s="17">
        <f t="shared" si="2"/>
        <v>2370.13</v>
      </c>
      <c r="K29" s="32">
        <f t="shared" si="3"/>
        <v>2708.94</v>
      </c>
    </row>
    <row r="30" spans="1:11" s="15" customFormat="1" ht="14.25" customHeight="1">
      <c r="A30" s="29">
        <f>'до 150 кВт'!A30</f>
        <v>43132</v>
      </c>
      <c r="B30" s="16">
        <v>21</v>
      </c>
      <c r="C30" s="21">
        <v>1719.59</v>
      </c>
      <c r="D30" s="21">
        <v>0</v>
      </c>
      <c r="E30" s="21">
        <v>299.25</v>
      </c>
      <c r="F30" s="21">
        <v>1754.03</v>
      </c>
      <c r="G30" s="21">
        <v>68.13</v>
      </c>
      <c r="H30" s="17">
        <f t="shared" si="0"/>
        <v>1897.8799999999997</v>
      </c>
      <c r="I30" s="17">
        <f t="shared" si="1"/>
        <v>2117.54</v>
      </c>
      <c r="J30" s="17">
        <f t="shared" si="2"/>
        <v>2356.38</v>
      </c>
      <c r="K30" s="32">
        <f t="shared" si="3"/>
        <v>2695.19</v>
      </c>
    </row>
    <row r="31" spans="1:11" s="15" customFormat="1" ht="14.25" customHeight="1">
      <c r="A31" s="29">
        <f>'до 150 кВт'!A31</f>
        <v>43132</v>
      </c>
      <c r="B31" s="16">
        <v>22</v>
      </c>
      <c r="C31" s="21">
        <v>1750.52</v>
      </c>
      <c r="D31" s="21">
        <v>0</v>
      </c>
      <c r="E31" s="21">
        <v>878.77</v>
      </c>
      <c r="F31" s="21">
        <v>1784.96</v>
      </c>
      <c r="G31" s="21">
        <v>69.34</v>
      </c>
      <c r="H31" s="17">
        <f t="shared" si="0"/>
        <v>1930.0199999999998</v>
      </c>
      <c r="I31" s="17">
        <f t="shared" si="1"/>
        <v>2149.68</v>
      </c>
      <c r="J31" s="17">
        <f t="shared" si="2"/>
        <v>2388.52</v>
      </c>
      <c r="K31" s="32">
        <f t="shared" si="3"/>
        <v>2727.33</v>
      </c>
    </row>
    <row r="32" spans="1:11" s="15" customFormat="1" ht="14.25" customHeight="1">
      <c r="A32" s="29">
        <f>'до 150 кВт'!A32</f>
        <v>43132</v>
      </c>
      <c r="B32" s="16">
        <v>23</v>
      </c>
      <c r="C32" s="21">
        <v>1585.15</v>
      </c>
      <c r="D32" s="21">
        <v>0.01</v>
      </c>
      <c r="E32" s="21">
        <v>0.32</v>
      </c>
      <c r="F32" s="21">
        <v>1619.59</v>
      </c>
      <c r="G32" s="21">
        <v>62.91</v>
      </c>
      <c r="H32" s="17">
        <f t="shared" si="0"/>
        <v>1758.2199999999998</v>
      </c>
      <c r="I32" s="17">
        <f t="shared" si="1"/>
        <v>1977.8799999999999</v>
      </c>
      <c r="J32" s="17">
        <f t="shared" si="2"/>
        <v>2216.7200000000003</v>
      </c>
      <c r="K32" s="32">
        <f t="shared" si="3"/>
        <v>2555.53</v>
      </c>
    </row>
    <row r="33" spans="1:11" s="15" customFormat="1" ht="14.25" customHeight="1">
      <c r="A33" s="29">
        <f>'до 150 кВт'!A33</f>
        <v>43133</v>
      </c>
      <c r="B33" s="16">
        <v>0</v>
      </c>
      <c r="C33" s="21">
        <v>1693.32</v>
      </c>
      <c r="D33" s="21">
        <v>0</v>
      </c>
      <c r="E33" s="21">
        <v>111.63</v>
      </c>
      <c r="F33" s="21">
        <v>1727.76</v>
      </c>
      <c r="G33" s="21">
        <v>67.11</v>
      </c>
      <c r="H33" s="17">
        <f t="shared" si="0"/>
        <v>1870.5899999999997</v>
      </c>
      <c r="I33" s="17">
        <f t="shared" si="1"/>
        <v>2090.25</v>
      </c>
      <c r="J33" s="17">
        <f t="shared" si="2"/>
        <v>2329.09</v>
      </c>
      <c r="K33" s="32">
        <f t="shared" si="3"/>
        <v>2667.9</v>
      </c>
    </row>
    <row r="34" spans="1:11" s="15" customFormat="1" ht="14.25" customHeight="1">
      <c r="A34" s="29">
        <f>'до 150 кВт'!A34</f>
        <v>43133</v>
      </c>
      <c r="B34" s="16">
        <v>1</v>
      </c>
      <c r="C34" s="21">
        <v>1677.3</v>
      </c>
      <c r="D34" s="21">
        <v>0</v>
      </c>
      <c r="E34" s="21">
        <v>122.54</v>
      </c>
      <c r="F34" s="21">
        <v>1711.74</v>
      </c>
      <c r="G34" s="21">
        <v>66.49</v>
      </c>
      <c r="H34" s="17">
        <f t="shared" si="0"/>
        <v>1853.9499999999998</v>
      </c>
      <c r="I34" s="17">
        <f t="shared" si="1"/>
        <v>2073.61</v>
      </c>
      <c r="J34" s="17">
        <f t="shared" si="2"/>
        <v>2312.4500000000003</v>
      </c>
      <c r="K34" s="32">
        <f t="shared" si="3"/>
        <v>2651.26</v>
      </c>
    </row>
    <row r="35" spans="1:11" s="15" customFormat="1" ht="14.25" customHeight="1">
      <c r="A35" s="29">
        <f>'до 150 кВт'!A35</f>
        <v>43133</v>
      </c>
      <c r="B35" s="16">
        <v>2</v>
      </c>
      <c r="C35" s="21">
        <v>1591.12</v>
      </c>
      <c r="D35" s="21">
        <v>0</v>
      </c>
      <c r="E35" s="21">
        <v>621.15</v>
      </c>
      <c r="F35" s="21">
        <v>1625.56</v>
      </c>
      <c r="G35" s="21">
        <v>63.14</v>
      </c>
      <c r="H35" s="17">
        <f t="shared" si="0"/>
        <v>1764.4199999999998</v>
      </c>
      <c r="I35" s="17">
        <f t="shared" si="1"/>
        <v>1984.08</v>
      </c>
      <c r="J35" s="17">
        <f t="shared" si="2"/>
        <v>2222.92</v>
      </c>
      <c r="K35" s="32">
        <f t="shared" si="3"/>
        <v>2561.73</v>
      </c>
    </row>
    <row r="36" spans="1:11" s="15" customFormat="1" ht="14.25" customHeight="1">
      <c r="A36" s="29">
        <f>'до 150 кВт'!A36</f>
        <v>43133</v>
      </c>
      <c r="B36" s="16">
        <v>3</v>
      </c>
      <c r="C36" s="21">
        <v>1579.12</v>
      </c>
      <c r="D36" s="21">
        <v>0</v>
      </c>
      <c r="E36" s="21">
        <v>18.92</v>
      </c>
      <c r="F36" s="21">
        <v>1613.56</v>
      </c>
      <c r="G36" s="21">
        <v>62.68</v>
      </c>
      <c r="H36" s="17">
        <f t="shared" si="0"/>
        <v>1751.9599999999998</v>
      </c>
      <c r="I36" s="17">
        <f t="shared" si="1"/>
        <v>1971.62</v>
      </c>
      <c r="J36" s="17">
        <f t="shared" si="2"/>
        <v>2210.46</v>
      </c>
      <c r="K36" s="32">
        <f t="shared" si="3"/>
        <v>2549.27</v>
      </c>
    </row>
    <row r="37" spans="1:11" s="15" customFormat="1" ht="14.25" customHeight="1">
      <c r="A37" s="29">
        <f>'до 150 кВт'!A37</f>
        <v>43133</v>
      </c>
      <c r="B37" s="16">
        <v>4</v>
      </c>
      <c r="C37" s="21">
        <v>1620.43</v>
      </c>
      <c r="D37" s="21">
        <v>19.75</v>
      </c>
      <c r="E37" s="21">
        <v>0</v>
      </c>
      <c r="F37" s="21">
        <v>1654.87</v>
      </c>
      <c r="G37" s="21">
        <v>64.28</v>
      </c>
      <c r="H37" s="17">
        <f t="shared" si="0"/>
        <v>1794.8699999999997</v>
      </c>
      <c r="I37" s="17">
        <f t="shared" si="1"/>
        <v>2014.5299999999997</v>
      </c>
      <c r="J37" s="17">
        <f t="shared" si="2"/>
        <v>2253.37</v>
      </c>
      <c r="K37" s="32">
        <f t="shared" si="3"/>
        <v>2592.18</v>
      </c>
    </row>
    <row r="38" spans="1:11" s="15" customFormat="1" ht="14.25" customHeight="1">
      <c r="A38" s="29">
        <f>'до 150 кВт'!A38</f>
        <v>43133</v>
      </c>
      <c r="B38" s="16">
        <v>5</v>
      </c>
      <c r="C38" s="21">
        <v>1587.06</v>
      </c>
      <c r="D38" s="21">
        <v>0</v>
      </c>
      <c r="E38" s="21">
        <v>38.54</v>
      </c>
      <c r="F38" s="21">
        <v>1621.5</v>
      </c>
      <c r="G38" s="21">
        <v>62.99</v>
      </c>
      <c r="H38" s="17">
        <f t="shared" si="0"/>
        <v>1760.2099999999998</v>
      </c>
      <c r="I38" s="17">
        <f t="shared" si="1"/>
        <v>1979.87</v>
      </c>
      <c r="J38" s="17">
        <f t="shared" si="2"/>
        <v>2218.71</v>
      </c>
      <c r="K38" s="32">
        <f t="shared" si="3"/>
        <v>2557.52</v>
      </c>
    </row>
    <row r="39" spans="1:11" s="15" customFormat="1" ht="14.25" customHeight="1">
      <c r="A39" s="29">
        <f>'до 150 кВт'!A39</f>
        <v>43133</v>
      </c>
      <c r="B39" s="16">
        <v>6</v>
      </c>
      <c r="C39" s="21">
        <v>1682.94</v>
      </c>
      <c r="D39" s="21">
        <v>0</v>
      </c>
      <c r="E39" s="21">
        <v>33.25</v>
      </c>
      <c r="F39" s="21">
        <v>1717.38</v>
      </c>
      <c r="G39" s="21">
        <v>66.71</v>
      </c>
      <c r="H39" s="17">
        <f t="shared" si="0"/>
        <v>1859.81</v>
      </c>
      <c r="I39" s="17">
        <f t="shared" si="1"/>
        <v>2079.4700000000003</v>
      </c>
      <c r="J39" s="17">
        <f t="shared" si="2"/>
        <v>2318.3100000000004</v>
      </c>
      <c r="K39" s="32">
        <f t="shared" si="3"/>
        <v>2657.1200000000003</v>
      </c>
    </row>
    <row r="40" spans="1:11" s="15" customFormat="1" ht="14.25" customHeight="1">
      <c r="A40" s="29">
        <f>'до 150 кВт'!A40</f>
        <v>43133</v>
      </c>
      <c r="B40" s="16">
        <v>7</v>
      </c>
      <c r="C40" s="21">
        <v>1712.81</v>
      </c>
      <c r="D40" s="21">
        <v>0</v>
      </c>
      <c r="E40" s="21">
        <v>45.13</v>
      </c>
      <c r="F40" s="21">
        <v>1747.25</v>
      </c>
      <c r="G40" s="21">
        <v>67.87</v>
      </c>
      <c r="H40" s="17">
        <f t="shared" si="0"/>
        <v>1890.8399999999997</v>
      </c>
      <c r="I40" s="17">
        <f t="shared" si="1"/>
        <v>2110.5</v>
      </c>
      <c r="J40" s="17">
        <f t="shared" si="2"/>
        <v>2349.34</v>
      </c>
      <c r="K40" s="32">
        <f t="shared" si="3"/>
        <v>2688.15</v>
      </c>
    </row>
    <row r="41" spans="1:11" s="15" customFormat="1" ht="14.25" customHeight="1">
      <c r="A41" s="29">
        <f>'до 150 кВт'!A41</f>
        <v>43133</v>
      </c>
      <c r="B41" s="16">
        <v>8</v>
      </c>
      <c r="C41" s="21">
        <v>1719.65</v>
      </c>
      <c r="D41" s="21">
        <v>0</v>
      </c>
      <c r="E41" s="21">
        <v>57.76</v>
      </c>
      <c r="F41" s="21">
        <v>1754.09</v>
      </c>
      <c r="G41" s="21">
        <v>68.14</v>
      </c>
      <c r="H41" s="17">
        <f t="shared" si="0"/>
        <v>1897.9499999999998</v>
      </c>
      <c r="I41" s="17">
        <f t="shared" si="1"/>
        <v>2117.61</v>
      </c>
      <c r="J41" s="17">
        <f t="shared" si="2"/>
        <v>2356.4500000000003</v>
      </c>
      <c r="K41" s="32">
        <f t="shared" si="3"/>
        <v>2695.26</v>
      </c>
    </row>
    <row r="42" spans="1:11" s="15" customFormat="1" ht="14.25" customHeight="1">
      <c r="A42" s="29">
        <f>'до 150 кВт'!A42</f>
        <v>43133</v>
      </c>
      <c r="B42" s="16">
        <v>9</v>
      </c>
      <c r="C42" s="21">
        <v>2140.64</v>
      </c>
      <c r="D42" s="21">
        <v>0</v>
      </c>
      <c r="E42" s="21">
        <v>492.74</v>
      </c>
      <c r="F42" s="21">
        <v>2175.08</v>
      </c>
      <c r="G42" s="21">
        <v>84.49</v>
      </c>
      <c r="H42" s="17">
        <f t="shared" si="0"/>
        <v>2335.29</v>
      </c>
      <c r="I42" s="17">
        <f t="shared" si="1"/>
        <v>2554.95</v>
      </c>
      <c r="J42" s="17">
        <f t="shared" si="2"/>
        <v>2793.79</v>
      </c>
      <c r="K42" s="32">
        <f t="shared" si="3"/>
        <v>3132.6</v>
      </c>
    </row>
    <row r="43" spans="1:11" s="15" customFormat="1" ht="14.25" customHeight="1">
      <c r="A43" s="29">
        <f>'до 150 кВт'!A43</f>
        <v>43133</v>
      </c>
      <c r="B43" s="16">
        <v>10</v>
      </c>
      <c r="C43" s="21">
        <v>2145.27</v>
      </c>
      <c r="D43" s="21">
        <v>0</v>
      </c>
      <c r="E43" s="21">
        <v>493.7</v>
      </c>
      <c r="F43" s="21">
        <v>2179.71</v>
      </c>
      <c r="G43" s="21">
        <v>84.67</v>
      </c>
      <c r="H43" s="17">
        <f t="shared" si="0"/>
        <v>2340.1000000000004</v>
      </c>
      <c r="I43" s="17">
        <f t="shared" si="1"/>
        <v>2559.76</v>
      </c>
      <c r="J43" s="17">
        <f t="shared" si="2"/>
        <v>2798.6000000000004</v>
      </c>
      <c r="K43" s="32">
        <f t="shared" si="3"/>
        <v>3137.4100000000003</v>
      </c>
    </row>
    <row r="44" spans="1:11" s="15" customFormat="1" ht="14.25" customHeight="1">
      <c r="A44" s="29">
        <f>'до 150 кВт'!A44</f>
        <v>43133</v>
      </c>
      <c r="B44" s="16">
        <v>11</v>
      </c>
      <c r="C44" s="21">
        <v>2147.07</v>
      </c>
      <c r="D44" s="21">
        <v>0</v>
      </c>
      <c r="E44" s="21">
        <v>496.46</v>
      </c>
      <c r="F44" s="21">
        <v>2181.51</v>
      </c>
      <c r="G44" s="21">
        <v>84.74</v>
      </c>
      <c r="H44" s="17">
        <f t="shared" si="0"/>
        <v>2341.9700000000003</v>
      </c>
      <c r="I44" s="17">
        <f t="shared" si="1"/>
        <v>2561.63</v>
      </c>
      <c r="J44" s="17">
        <f t="shared" si="2"/>
        <v>2800.4700000000003</v>
      </c>
      <c r="K44" s="32">
        <f t="shared" si="3"/>
        <v>3139.28</v>
      </c>
    </row>
    <row r="45" spans="1:11" s="15" customFormat="1" ht="14.25" customHeight="1">
      <c r="A45" s="29">
        <f>'до 150 кВт'!A45</f>
        <v>43133</v>
      </c>
      <c r="B45" s="16">
        <v>12</v>
      </c>
      <c r="C45" s="21">
        <v>2272.16</v>
      </c>
      <c r="D45" s="21">
        <v>0</v>
      </c>
      <c r="E45" s="21">
        <v>79.51</v>
      </c>
      <c r="F45" s="21">
        <v>2306.6</v>
      </c>
      <c r="G45" s="21">
        <v>89.6</v>
      </c>
      <c r="H45" s="17">
        <f t="shared" si="0"/>
        <v>2471.92</v>
      </c>
      <c r="I45" s="17">
        <f t="shared" si="1"/>
        <v>2691.58</v>
      </c>
      <c r="J45" s="17">
        <f t="shared" si="2"/>
        <v>2930.42</v>
      </c>
      <c r="K45" s="32">
        <f t="shared" si="3"/>
        <v>3269.23</v>
      </c>
    </row>
    <row r="46" spans="1:11" s="15" customFormat="1" ht="14.25" customHeight="1">
      <c r="A46" s="29">
        <f>'до 150 кВт'!A46</f>
        <v>43133</v>
      </c>
      <c r="B46" s="16">
        <v>13</v>
      </c>
      <c r="C46" s="21">
        <v>2271.22</v>
      </c>
      <c r="D46" s="21">
        <v>0</v>
      </c>
      <c r="E46" s="21">
        <v>81.72</v>
      </c>
      <c r="F46" s="21">
        <v>2305.66</v>
      </c>
      <c r="G46" s="21">
        <v>89.56</v>
      </c>
      <c r="H46" s="17">
        <f t="shared" si="0"/>
        <v>2470.94</v>
      </c>
      <c r="I46" s="17">
        <f t="shared" si="1"/>
        <v>2690.6</v>
      </c>
      <c r="J46" s="17">
        <f t="shared" si="2"/>
        <v>2929.44</v>
      </c>
      <c r="K46" s="32">
        <f t="shared" si="3"/>
        <v>3268.25</v>
      </c>
    </row>
    <row r="47" spans="1:11" s="15" customFormat="1" ht="14.25" customHeight="1">
      <c r="A47" s="29">
        <f>'до 150 кВт'!A47</f>
        <v>43133</v>
      </c>
      <c r="B47" s="16">
        <v>14</v>
      </c>
      <c r="C47" s="21">
        <v>2270.53</v>
      </c>
      <c r="D47" s="21">
        <v>22.48</v>
      </c>
      <c r="E47" s="21">
        <v>0</v>
      </c>
      <c r="F47" s="21">
        <v>2304.97</v>
      </c>
      <c r="G47" s="21">
        <v>89.54</v>
      </c>
      <c r="H47" s="17">
        <f t="shared" si="0"/>
        <v>2470.23</v>
      </c>
      <c r="I47" s="17">
        <f t="shared" si="1"/>
        <v>2689.89</v>
      </c>
      <c r="J47" s="17">
        <f t="shared" si="2"/>
        <v>2928.73</v>
      </c>
      <c r="K47" s="32">
        <f t="shared" si="3"/>
        <v>3267.54</v>
      </c>
    </row>
    <row r="48" spans="1:11" s="15" customFormat="1" ht="14.25" customHeight="1">
      <c r="A48" s="29">
        <f>'до 150 кВт'!A48</f>
        <v>43133</v>
      </c>
      <c r="B48" s="16">
        <v>15</v>
      </c>
      <c r="C48" s="21">
        <v>2273.2</v>
      </c>
      <c r="D48" s="21">
        <v>0</v>
      </c>
      <c r="E48" s="21">
        <v>629.69</v>
      </c>
      <c r="F48" s="21">
        <v>2307.64</v>
      </c>
      <c r="G48" s="21">
        <v>89.64</v>
      </c>
      <c r="H48" s="17">
        <f t="shared" si="0"/>
        <v>2473</v>
      </c>
      <c r="I48" s="17">
        <f t="shared" si="1"/>
        <v>2692.66</v>
      </c>
      <c r="J48" s="17">
        <f t="shared" si="2"/>
        <v>2931.5</v>
      </c>
      <c r="K48" s="32">
        <f t="shared" si="3"/>
        <v>3270.31</v>
      </c>
    </row>
    <row r="49" spans="1:11" s="15" customFormat="1" ht="14.25" customHeight="1">
      <c r="A49" s="29">
        <f>'до 150 кВт'!A49</f>
        <v>43133</v>
      </c>
      <c r="B49" s="16">
        <v>16</v>
      </c>
      <c r="C49" s="21">
        <v>1697</v>
      </c>
      <c r="D49" s="21">
        <v>614.69</v>
      </c>
      <c r="E49" s="21">
        <v>0</v>
      </c>
      <c r="F49" s="21">
        <v>1731.44</v>
      </c>
      <c r="G49" s="21">
        <v>67.26</v>
      </c>
      <c r="H49" s="17">
        <f t="shared" si="0"/>
        <v>1874.4199999999998</v>
      </c>
      <c r="I49" s="17">
        <f t="shared" si="1"/>
        <v>2094.0800000000004</v>
      </c>
      <c r="J49" s="17">
        <f t="shared" si="2"/>
        <v>2332.92</v>
      </c>
      <c r="K49" s="32">
        <f t="shared" si="3"/>
        <v>2671.73</v>
      </c>
    </row>
    <row r="50" spans="1:11" s="15" customFormat="1" ht="14.25" customHeight="1">
      <c r="A50" s="29">
        <f>'до 150 кВт'!A50</f>
        <v>43133</v>
      </c>
      <c r="B50" s="16">
        <v>17</v>
      </c>
      <c r="C50" s="21">
        <v>1714.27</v>
      </c>
      <c r="D50" s="21">
        <v>525.92</v>
      </c>
      <c r="E50" s="21">
        <v>0</v>
      </c>
      <c r="F50" s="21">
        <v>1748.71</v>
      </c>
      <c r="G50" s="21">
        <v>67.93</v>
      </c>
      <c r="H50" s="17">
        <f t="shared" si="0"/>
        <v>1892.36</v>
      </c>
      <c r="I50" s="17">
        <f t="shared" si="1"/>
        <v>2112.02</v>
      </c>
      <c r="J50" s="17">
        <f t="shared" si="2"/>
        <v>2350.86</v>
      </c>
      <c r="K50" s="32">
        <f t="shared" si="3"/>
        <v>2689.67</v>
      </c>
    </row>
    <row r="51" spans="1:11" s="15" customFormat="1" ht="14.25" customHeight="1">
      <c r="A51" s="29">
        <f>'до 150 кВт'!A51</f>
        <v>43133</v>
      </c>
      <c r="B51" s="16">
        <v>18</v>
      </c>
      <c r="C51" s="21">
        <v>2124.96</v>
      </c>
      <c r="D51" s="21">
        <v>0</v>
      </c>
      <c r="E51" s="21">
        <v>43.87</v>
      </c>
      <c r="F51" s="21">
        <v>2159.4</v>
      </c>
      <c r="G51" s="21">
        <v>83.88</v>
      </c>
      <c r="H51" s="17">
        <f t="shared" si="0"/>
        <v>2319.0000000000005</v>
      </c>
      <c r="I51" s="17">
        <f t="shared" si="1"/>
        <v>2538.6600000000003</v>
      </c>
      <c r="J51" s="17">
        <f t="shared" si="2"/>
        <v>2777.5000000000005</v>
      </c>
      <c r="K51" s="32">
        <f t="shared" si="3"/>
        <v>3116.3100000000004</v>
      </c>
    </row>
    <row r="52" spans="1:11" s="15" customFormat="1" ht="14.25" customHeight="1">
      <c r="A52" s="29">
        <f>'до 150 кВт'!A52</f>
        <v>43133</v>
      </c>
      <c r="B52" s="16">
        <v>19</v>
      </c>
      <c r="C52" s="21">
        <v>2127.84</v>
      </c>
      <c r="D52" s="21">
        <v>0</v>
      </c>
      <c r="E52" s="21">
        <v>67</v>
      </c>
      <c r="F52" s="21">
        <v>2162.28</v>
      </c>
      <c r="G52" s="21">
        <v>83.99</v>
      </c>
      <c r="H52" s="17">
        <f t="shared" si="0"/>
        <v>2321.9900000000002</v>
      </c>
      <c r="I52" s="17">
        <f t="shared" si="1"/>
        <v>2541.65</v>
      </c>
      <c r="J52" s="17">
        <f t="shared" si="2"/>
        <v>2780.4900000000002</v>
      </c>
      <c r="K52" s="32">
        <f t="shared" si="3"/>
        <v>3119.3</v>
      </c>
    </row>
    <row r="53" spans="1:11" s="15" customFormat="1" ht="14.25" customHeight="1">
      <c r="A53" s="29">
        <f>'до 150 кВт'!A53</f>
        <v>43133</v>
      </c>
      <c r="B53" s="16">
        <v>20</v>
      </c>
      <c r="C53" s="21">
        <v>2144.51</v>
      </c>
      <c r="D53" s="21">
        <v>0</v>
      </c>
      <c r="E53" s="21">
        <v>15.52</v>
      </c>
      <c r="F53" s="21">
        <v>2178.95</v>
      </c>
      <c r="G53" s="21">
        <v>84.64</v>
      </c>
      <c r="H53" s="17">
        <f t="shared" si="0"/>
        <v>2339.31</v>
      </c>
      <c r="I53" s="17">
        <f t="shared" si="1"/>
        <v>2558.97</v>
      </c>
      <c r="J53" s="17">
        <f t="shared" si="2"/>
        <v>2797.81</v>
      </c>
      <c r="K53" s="32">
        <f t="shared" si="3"/>
        <v>3136.62</v>
      </c>
    </row>
    <row r="54" spans="1:11" s="15" customFormat="1" ht="14.25" customHeight="1">
      <c r="A54" s="29">
        <f>'до 150 кВт'!A54</f>
        <v>43133</v>
      </c>
      <c r="B54" s="16">
        <v>21</v>
      </c>
      <c r="C54" s="21">
        <v>1715.56</v>
      </c>
      <c r="D54" s="21">
        <v>397.98</v>
      </c>
      <c r="E54" s="21">
        <v>0</v>
      </c>
      <c r="F54" s="21">
        <v>1750</v>
      </c>
      <c r="G54" s="21">
        <v>67.98</v>
      </c>
      <c r="H54" s="17">
        <f t="shared" si="0"/>
        <v>1893.6999999999998</v>
      </c>
      <c r="I54" s="17">
        <f t="shared" si="1"/>
        <v>2113.36</v>
      </c>
      <c r="J54" s="17">
        <f t="shared" si="2"/>
        <v>2352.2000000000003</v>
      </c>
      <c r="K54" s="32">
        <f t="shared" si="3"/>
        <v>2691.01</v>
      </c>
    </row>
    <row r="55" spans="1:11" s="15" customFormat="1" ht="14.25" customHeight="1">
      <c r="A55" s="29">
        <f>'до 150 кВт'!A55</f>
        <v>43133</v>
      </c>
      <c r="B55" s="16">
        <v>22</v>
      </c>
      <c r="C55" s="21">
        <v>1724.1</v>
      </c>
      <c r="D55" s="21">
        <v>0</v>
      </c>
      <c r="E55" s="21">
        <v>8.41</v>
      </c>
      <c r="F55" s="21">
        <v>1758.54</v>
      </c>
      <c r="G55" s="21">
        <v>68.31</v>
      </c>
      <c r="H55" s="17">
        <f t="shared" si="0"/>
        <v>1902.5699999999997</v>
      </c>
      <c r="I55" s="17">
        <f t="shared" si="1"/>
        <v>2122.23</v>
      </c>
      <c r="J55" s="17">
        <f t="shared" si="2"/>
        <v>2361.07</v>
      </c>
      <c r="K55" s="32">
        <f t="shared" si="3"/>
        <v>2699.88</v>
      </c>
    </row>
    <row r="56" spans="1:11" s="15" customFormat="1" ht="14.25" customHeight="1">
      <c r="A56" s="29">
        <f>'до 150 кВт'!A56</f>
        <v>43133</v>
      </c>
      <c r="B56" s="16">
        <v>23</v>
      </c>
      <c r="C56" s="21">
        <v>1710.53</v>
      </c>
      <c r="D56" s="21">
        <v>0</v>
      </c>
      <c r="E56" s="21">
        <v>26.57</v>
      </c>
      <c r="F56" s="21">
        <v>1744.97</v>
      </c>
      <c r="G56" s="21">
        <v>67.78</v>
      </c>
      <c r="H56" s="17">
        <f t="shared" si="0"/>
        <v>1888.4699999999998</v>
      </c>
      <c r="I56" s="17">
        <f t="shared" si="1"/>
        <v>2108.13</v>
      </c>
      <c r="J56" s="17">
        <f t="shared" si="2"/>
        <v>2346.9700000000003</v>
      </c>
      <c r="K56" s="32">
        <f t="shared" si="3"/>
        <v>2685.78</v>
      </c>
    </row>
    <row r="57" spans="1:11" s="15" customFormat="1" ht="14.25" customHeight="1">
      <c r="A57" s="29">
        <f>'до 150 кВт'!A57</f>
        <v>43134</v>
      </c>
      <c r="B57" s="16">
        <v>0</v>
      </c>
      <c r="C57" s="21">
        <v>1696.84</v>
      </c>
      <c r="D57" s="21">
        <v>0</v>
      </c>
      <c r="E57" s="21">
        <v>120.99</v>
      </c>
      <c r="F57" s="21">
        <v>1731.28</v>
      </c>
      <c r="G57" s="21">
        <v>67.25</v>
      </c>
      <c r="H57" s="17">
        <f t="shared" si="0"/>
        <v>1874.2499999999998</v>
      </c>
      <c r="I57" s="17">
        <f t="shared" si="1"/>
        <v>2093.9100000000003</v>
      </c>
      <c r="J57" s="17">
        <f t="shared" si="2"/>
        <v>2332.75</v>
      </c>
      <c r="K57" s="32">
        <f t="shared" si="3"/>
        <v>2671.56</v>
      </c>
    </row>
    <row r="58" spans="1:11" s="15" customFormat="1" ht="14.25" customHeight="1">
      <c r="A58" s="29">
        <f>'до 150 кВт'!A58</f>
        <v>43134</v>
      </c>
      <c r="B58" s="16">
        <v>1</v>
      </c>
      <c r="C58" s="21">
        <v>1611.2</v>
      </c>
      <c r="D58" s="21">
        <v>0</v>
      </c>
      <c r="E58" s="21">
        <v>621.21</v>
      </c>
      <c r="F58" s="21">
        <v>1645.64</v>
      </c>
      <c r="G58" s="21">
        <v>63.92</v>
      </c>
      <c r="H58" s="17">
        <f t="shared" si="0"/>
        <v>1785.28</v>
      </c>
      <c r="I58" s="17">
        <f t="shared" si="1"/>
        <v>2004.94</v>
      </c>
      <c r="J58" s="17">
        <f t="shared" si="2"/>
        <v>2243.78</v>
      </c>
      <c r="K58" s="32">
        <f t="shared" si="3"/>
        <v>2582.59</v>
      </c>
    </row>
    <row r="59" spans="1:11" s="15" customFormat="1" ht="14.25" customHeight="1">
      <c r="A59" s="29">
        <f>'до 150 кВт'!A59</f>
        <v>43134</v>
      </c>
      <c r="B59" s="16">
        <v>2</v>
      </c>
      <c r="C59" s="21">
        <v>1574.06</v>
      </c>
      <c r="D59" s="21">
        <v>0</v>
      </c>
      <c r="E59" s="21">
        <v>598.43</v>
      </c>
      <c r="F59" s="21">
        <v>1608.5</v>
      </c>
      <c r="G59" s="21">
        <v>62.48</v>
      </c>
      <c r="H59" s="17">
        <f t="shared" si="0"/>
        <v>1746.6999999999998</v>
      </c>
      <c r="I59" s="17">
        <f t="shared" si="1"/>
        <v>1966.36</v>
      </c>
      <c r="J59" s="17">
        <f t="shared" si="2"/>
        <v>2205.2000000000003</v>
      </c>
      <c r="K59" s="32">
        <f t="shared" si="3"/>
        <v>2544.01</v>
      </c>
    </row>
    <row r="60" spans="1:11" s="15" customFormat="1" ht="14.25" customHeight="1">
      <c r="A60" s="29">
        <f>'до 150 кВт'!A60</f>
        <v>43134</v>
      </c>
      <c r="B60" s="16">
        <v>3</v>
      </c>
      <c r="C60" s="21">
        <v>1545.12</v>
      </c>
      <c r="D60" s="21">
        <v>0</v>
      </c>
      <c r="E60" s="21">
        <v>35.34</v>
      </c>
      <c r="F60" s="21">
        <v>1579.56</v>
      </c>
      <c r="G60" s="21">
        <v>61.36</v>
      </c>
      <c r="H60" s="17">
        <f t="shared" si="0"/>
        <v>1716.6399999999996</v>
      </c>
      <c r="I60" s="17">
        <f t="shared" si="1"/>
        <v>1936.2999999999997</v>
      </c>
      <c r="J60" s="17">
        <f t="shared" si="2"/>
        <v>2175.14</v>
      </c>
      <c r="K60" s="32">
        <f t="shared" si="3"/>
        <v>2513.95</v>
      </c>
    </row>
    <row r="61" spans="1:11" s="15" customFormat="1" ht="14.25" customHeight="1">
      <c r="A61" s="29">
        <f>'до 150 кВт'!A61</f>
        <v>43134</v>
      </c>
      <c r="B61" s="16">
        <v>4</v>
      </c>
      <c r="C61" s="21">
        <v>1571.68</v>
      </c>
      <c r="D61" s="21">
        <v>0</v>
      </c>
      <c r="E61" s="21">
        <v>62.64</v>
      </c>
      <c r="F61" s="21">
        <v>1606.12</v>
      </c>
      <c r="G61" s="21">
        <v>62.39</v>
      </c>
      <c r="H61" s="17">
        <f t="shared" si="0"/>
        <v>1744.2299999999998</v>
      </c>
      <c r="I61" s="17">
        <f t="shared" si="1"/>
        <v>1963.8899999999999</v>
      </c>
      <c r="J61" s="17">
        <f t="shared" si="2"/>
        <v>2202.73</v>
      </c>
      <c r="K61" s="32">
        <f t="shared" si="3"/>
        <v>2541.54</v>
      </c>
    </row>
    <row r="62" spans="1:11" s="15" customFormat="1" ht="14.25" customHeight="1">
      <c r="A62" s="29">
        <f>'до 150 кВт'!A62</f>
        <v>43134</v>
      </c>
      <c r="B62" s="16">
        <v>5</v>
      </c>
      <c r="C62" s="21">
        <v>1578.96</v>
      </c>
      <c r="D62" s="21">
        <v>0</v>
      </c>
      <c r="E62" s="21">
        <v>730.65</v>
      </c>
      <c r="F62" s="21">
        <v>1613.4</v>
      </c>
      <c r="G62" s="21">
        <v>62.67</v>
      </c>
      <c r="H62" s="17">
        <f t="shared" si="0"/>
        <v>1751.79</v>
      </c>
      <c r="I62" s="17">
        <f t="shared" si="1"/>
        <v>1971.45</v>
      </c>
      <c r="J62" s="17">
        <f t="shared" si="2"/>
        <v>2210.2900000000004</v>
      </c>
      <c r="K62" s="32">
        <f t="shared" si="3"/>
        <v>2549.1000000000004</v>
      </c>
    </row>
    <row r="63" spans="1:11" s="15" customFormat="1" ht="14.25" customHeight="1">
      <c r="A63" s="29">
        <f>'до 150 кВт'!A63</f>
        <v>43134</v>
      </c>
      <c r="B63" s="16">
        <v>6</v>
      </c>
      <c r="C63" s="21">
        <v>1581.17</v>
      </c>
      <c r="D63" s="21">
        <v>0</v>
      </c>
      <c r="E63" s="21">
        <v>772.18</v>
      </c>
      <c r="F63" s="21">
        <v>1615.61</v>
      </c>
      <c r="G63" s="21">
        <v>62.76</v>
      </c>
      <c r="H63" s="17">
        <f t="shared" si="0"/>
        <v>1754.0899999999997</v>
      </c>
      <c r="I63" s="17">
        <f t="shared" si="1"/>
        <v>1973.7499999999998</v>
      </c>
      <c r="J63" s="17">
        <f t="shared" si="2"/>
        <v>2212.59</v>
      </c>
      <c r="K63" s="32">
        <f t="shared" si="3"/>
        <v>2551.4</v>
      </c>
    </row>
    <row r="64" spans="1:11" s="15" customFormat="1" ht="14.25" customHeight="1">
      <c r="A64" s="29">
        <f>'до 150 кВт'!A64</f>
        <v>43134</v>
      </c>
      <c r="B64" s="16">
        <v>7</v>
      </c>
      <c r="C64" s="21">
        <v>1662.07</v>
      </c>
      <c r="D64" s="21">
        <v>0</v>
      </c>
      <c r="E64" s="21">
        <v>154.05</v>
      </c>
      <c r="F64" s="21">
        <v>1696.51</v>
      </c>
      <c r="G64" s="21">
        <v>65.9</v>
      </c>
      <c r="H64" s="17">
        <f t="shared" si="0"/>
        <v>1838.1299999999999</v>
      </c>
      <c r="I64" s="17">
        <f t="shared" si="1"/>
        <v>2057.7900000000004</v>
      </c>
      <c r="J64" s="17">
        <f t="shared" si="2"/>
        <v>2296.63</v>
      </c>
      <c r="K64" s="32">
        <f t="shared" si="3"/>
        <v>2635.44</v>
      </c>
    </row>
    <row r="65" spans="1:11" s="15" customFormat="1" ht="14.25" customHeight="1">
      <c r="A65" s="29">
        <f>'до 150 кВт'!A65</f>
        <v>43134</v>
      </c>
      <c r="B65" s="16">
        <v>8</v>
      </c>
      <c r="C65" s="21">
        <v>1708.92</v>
      </c>
      <c r="D65" s="21">
        <v>0</v>
      </c>
      <c r="E65" s="21">
        <v>5.74</v>
      </c>
      <c r="F65" s="21">
        <v>1743.36</v>
      </c>
      <c r="G65" s="21">
        <v>67.72</v>
      </c>
      <c r="H65" s="17">
        <f t="shared" si="0"/>
        <v>1886.7999999999997</v>
      </c>
      <c r="I65" s="17">
        <f t="shared" si="1"/>
        <v>2106.46</v>
      </c>
      <c r="J65" s="17">
        <f t="shared" si="2"/>
        <v>2345.3</v>
      </c>
      <c r="K65" s="32">
        <f t="shared" si="3"/>
        <v>2684.11</v>
      </c>
    </row>
    <row r="66" spans="1:11" s="15" customFormat="1" ht="14.25" customHeight="1">
      <c r="A66" s="29">
        <f>'до 150 кВт'!A66</f>
        <v>43134</v>
      </c>
      <c r="B66" s="16">
        <v>9</v>
      </c>
      <c r="C66" s="21">
        <v>1726.39</v>
      </c>
      <c r="D66" s="21">
        <v>0</v>
      </c>
      <c r="E66" s="21">
        <v>52.3</v>
      </c>
      <c r="F66" s="21">
        <v>1760.83</v>
      </c>
      <c r="G66" s="21">
        <v>68.4</v>
      </c>
      <c r="H66" s="17">
        <f t="shared" si="0"/>
        <v>1904.9499999999998</v>
      </c>
      <c r="I66" s="17">
        <f t="shared" si="1"/>
        <v>2124.61</v>
      </c>
      <c r="J66" s="17">
        <f t="shared" si="2"/>
        <v>2363.4500000000003</v>
      </c>
      <c r="K66" s="32">
        <f t="shared" si="3"/>
        <v>2702.26</v>
      </c>
    </row>
    <row r="67" spans="1:11" s="15" customFormat="1" ht="14.25" customHeight="1">
      <c r="A67" s="29">
        <f>'до 150 кВт'!A67</f>
        <v>43134</v>
      </c>
      <c r="B67" s="16">
        <v>10</v>
      </c>
      <c r="C67" s="21">
        <v>1737.61</v>
      </c>
      <c r="D67" s="21">
        <v>0</v>
      </c>
      <c r="E67" s="21">
        <v>90.45</v>
      </c>
      <c r="F67" s="21">
        <v>1772.05</v>
      </c>
      <c r="G67" s="21">
        <v>68.83</v>
      </c>
      <c r="H67" s="17">
        <f t="shared" si="0"/>
        <v>1916.5999999999997</v>
      </c>
      <c r="I67" s="17">
        <f t="shared" si="1"/>
        <v>2136.2599999999998</v>
      </c>
      <c r="J67" s="17">
        <f t="shared" si="2"/>
        <v>2375.1</v>
      </c>
      <c r="K67" s="32">
        <f t="shared" si="3"/>
        <v>2713.91</v>
      </c>
    </row>
    <row r="68" spans="1:11" s="15" customFormat="1" ht="14.25" customHeight="1">
      <c r="A68" s="29">
        <f>'до 150 кВт'!A68</f>
        <v>43134</v>
      </c>
      <c r="B68" s="16">
        <v>11</v>
      </c>
      <c r="C68" s="21">
        <v>1747.4</v>
      </c>
      <c r="D68" s="21">
        <v>0</v>
      </c>
      <c r="E68" s="21">
        <v>103.96</v>
      </c>
      <c r="F68" s="21">
        <v>1781.84</v>
      </c>
      <c r="G68" s="21">
        <v>69.21</v>
      </c>
      <c r="H68" s="17">
        <f t="shared" si="0"/>
        <v>1926.7699999999998</v>
      </c>
      <c r="I68" s="17">
        <f t="shared" si="1"/>
        <v>2146.43</v>
      </c>
      <c r="J68" s="17">
        <f t="shared" si="2"/>
        <v>2385.27</v>
      </c>
      <c r="K68" s="32">
        <f t="shared" si="3"/>
        <v>2724.08</v>
      </c>
    </row>
    <row r="69" spans="1:11" s="15" customFormat="1" ht="14.25" customHeight="1">
      <c r="A69" s="29">
        <f>'до 150 кВт'!A69</f>
        <v>43134</v>
      </c>
      <c r="B69" s="16">
        <v>12</v>
      </c>
      <c r="C69" s="21">
        <v>1750.1</v>
      </c>
      <c r="D69" s="21">
        <v>0</v>
      </c>
      <c r="E69" s="21">
        <v>106.33</v>
      </c>
      <c r="F69" s="21">
        <v>1784.54</v>
      </c>
      <c r="G69" s="21">
        <v>69.32</v>
      </c>
      <c r="H69" s="17">
        <f t="shared" si="0"/>
        <v>1929.5799999999997</v>
      </c>
      <c r="I69" s="17">
        <f t="shared" si="1"/>
        <v>2149.2400000000002</v>
      </c>
      <c r="J69" s="17">
        <f t="shared" si="2"/>
        <v>2388.08</v>
      </c>
      <c r="K69" s="32">
        <f t="shared" si="3"/>
        <v>2726.89</v>
      </c>
    </row>
    <row r="70" spans="1:11" s="15" customFormat="1" ht="14.25" customHeight="1">
      <c r="A70" s="29">
        <f>'до 150 кВт'!A70</f>
        <v>43134</v>
      </c>
      <c r="B70" s="16">
        <v>13</v>
      </c>
      <c r="C70" s="21">
        <v>1749.08</v>
      </c>
      <c r="D70" s="21">
        <v>0</v>
      </c>
      <c r="E70" s="21">
        <v>41.99</v>
      </c>
      <c r="F70" s="21">
        <v>1783.52</v>
      </c>
      <c r="G70" s="21">
        <v>69.28</v>
      </c>
      <c r="H70" s="17">
        <f t="shared" si="0"/>
        <v>1928.5199999999998</v>
      </c>
      <c r="I70" s="17">
        <f t="shared" si="1"/>
        <v>2148.18</v>
      </c>
      <c r="J70" s="17">
        <f t="shared" si="2"/>
        <v>2387.02</v>
      </c>
      <c r="K70" s="32">
        <f t="shared" si="3"/>
        <v>2725.83</v>
      </c>
    </row>
    <row r="71" spans="1:11" s="15" customFormat="1" ht="14.25" customHeight="1">
      <c r="A71" s="29">
        <f>'до 150 кВт'!A71</f>
        <v>43134</v>
      </c>
      <c r="B71" s="16">
        <v>14</v>
      </c>
      <c r="C71" s="21">
        <v>1761.45</v>
      </c>
      <c r="D71" s="21">
        <v>0</v>
      </c>
      <c r="E71" s="21">
        <v>57.22</v>
      </c>
      <c r="F71" s="21">
        <v>1795.89</v>
      </c>
      <c r="G71" s="21">
        <v>69.76</v>
      </c>
      <c r="H71" s="17">
        <f t="shared" si="0"/>
        <v>1941.37</v>
      </c>
      <c r="I71" s="17">
        <f t="shared" si="1"/>
        <v>2161.03</v>
      </c>
      <c r="J71" s="17">
        <f t="shared" si="2"/>
        <v>2399.8700000000003</v>
      </c>
      <c r="K71" s="32">
        <f t="shared" si="3"/>
        <v>2738.6800000000003</v>
      </c>
    </row>
    <row r="72" spans="1:11" s="15" customFormat="1" ht="14.25" customHeight="1">
      <c r="A72" s="29">
        <f>'до 150 кВт'!A72</f>
        <v>43134</v>
      </c>
      <c r="B72" s="16">
        <v>15</v>
      </c>
      <c r="C72" s="21">
        <v>1734.8</v>
      </c>
      <c r="D72" s="21">
        <v>0</v>
      </c>
      <c r="E72" s="21">
        <v>38.87</v>
      </c>
      <c r="F72" s="21">
        <v>1769.24</v>
      </c>
      <c r="G72" s="21">
        <v>68.73</v>
      </c>
      <c r="H72" s="17">
        <f t="shared" si="0"/>
        <v>1913.6899999999998</v>
      </c>
      <c r="I72" s="17">
        <f t="shared" si="1"/>
        <v>2133.35</v>
      </c>
      <c r="J72" s="17">
        <f t="shared" si="2"/>
        <v>2372.19</v>
      </c>
      <c r="K72" s="32">
        <f t="shared" si="3"/>
        <v>2711</v>
      </c>
    </row>
    <row r="73" spans="1:11" s="15" customFormat="1" ht="14.25" customHeight="1">
      <c r="A73" s="29">
        <f>'до 150 кВт'!A73</f>
        <v>43134</v>
      </c>
      <c r="B73" s="16">
        <v>16</v>
      </c>
      <c r="C73" s="21">
        <v>1646.44</v>
      </c>
      <c r="D73" s="21">
        <v>8.45</v>
      </c>
      <c r="E73" s="21">
        <v>0</v>
      </c>
      <c r="F73" s="21">
        <v>1680.88</v>
      </c>
      <c r="G73" s="21">
        <v>65.29</v>
      </c>
      <c r="H73" s="17">
        <f t="shared" si="0"/>
        <v>1821.8899999999999</v>
      </c>
      <c r="I73" s="17">
        <f t="shared" si="1"/>
        <v>2041.55</v>
      </c>
      <c r="J73" s="17">
        <f t="shared" si="2"/>
        <v>2280.3900000000003</v>
      </c>
      <c r="K73" s="32">
        <f t="shared" si="3"/>
        <v>2619.2000000000003</v>
      </c>
    </row>
    <row r="74" spans="1:11" s="15" customFormat="1" ht="14.25" customHeight="1">
      <c r="A74" s="29">
        <f>'до 150 кВт'!A74</f>
        <v>43134</v>
      </c>
      <c r="B74" s="16">
        <v>17</v>
      </c>
      <c r="C74" s="21">
        <v>1703.18</v>
      </c>
      <c r="D74" s="21">
        <v>0</v>
      </c>
      <c r="E74" s="21">
        <v>61.64</v>
      </c>
      <c r="F74" s="21">
        <v>1737.62</v>
      </c>
      <c r="G74" s="21">
        <v>67.5</v>
      </c>
      <c r="H74" s="17">
        <f aca="true" t="shared" si="4" ref="H74:H137">SUM($F74,$G74,$N$5,$N$7)</f>
        <v>1880.8399999999997</v>
      </c>
      <c r="I74" s="17">
        <f aca="true" t="shared" si="5" ref="I74:I137">SUM($F74,$G74,$O$5,$O$7)</f>
        <v>2100.5</v>
      </c>
      <c r="J74" s="17">
        <f aca="true" t="shared" si="6" ref="J74:J137">SUM($F74,$G74,$P$5,$P$7)</f>
        <v>2339.34</v>
      </c>
      <c r="K74" s="32">
        <f aca="true" t="shared" si="7" ref="K74:K137">SUM($F74,$G74,$Q$5,$Q$7)</f>
        <v>2678.15</v>
      </c>
    </row>
    <row r="75" spans="1:11" s="15" customFormat="1" ht="14.25" customHeight="1">
      <c r="A75" s="29">
        <f>'до 150 кВт'!A75</f>
        <v>43134</v>
      </c>
      <c r="B75" s="16">
        <v>18</v>
      </c>
      <c r="C75" s="21">
        <v>2280.36</v>
      </c>
      <c r="D75" s="21">
        <v>0</v>
      </c>
      <c r="E75" s="21">
        <v>665.79</v>
      </c>
      <c r="F75" s="21">
        <v>2314.8</v>
      </c>
      <c r="G75" s="21">
        <v>89.92</v>
      </c>
      <c r="H75" s="17">
        <f t="shared" si="4"/>
        <v>2480.4400000000005</v>
      </c>
      <c r="I75" s="17">
        <f t="shared" si="5"/>
        <v>2700.1000000000004</v>
      </c>
      <c r="J75" s="17">
        <f t="shared" si="6"/>
        <v>2938.9400000000005</v>
      </c>
      <c r="K75" s="32">
        <f t="shared" si="7"/>
        <v>3277.7500000000005</v>
      </c>
    </row>
    <row r="76" spans="1:11" s="15" customFormat="1" ht="14.25" customHeight="1">
      <c r="A76" s="29">
        <f>'до 150 кВт'!A76</f>
        <v>43134</v>
      </c>
      <c r="B76" s="16">
        <v>19</v>
      </c>
      <c r="C76" s="21">
        <v>1774.63</v>
      </c>
      <c r="D76" s="21">
        <v>0</v>
      </c>
      <c r="E76" s="21">
        <v>134</v>
      </c>
      <c r="F76" s="21">
        <v>1809.07</v>
      </c>
      <c r="G76" s="21">
        <v>70.27</v>
      </c>
      <c r="H76" s="17">
        <f t="shared" si="4"/>
        <v>1955.0599999999997</v>
      </c>
      <c r="I76" s="17">
        <f t="shared" si="5"/>
        <v>2174.72</v>
      </c>
      <c r="J76" s="17">
        <f t="shared" si="6"/>
        <v>2413.56</v>
      </c>
      <c r="K76" s="32">
        <f t="shared" si="7"/>
        <v>2752.37</v>
      </c>
    </row>
    <row r="77" spans="1:11" s="15" customFormat="1" ht="14.25" customHeight="1">
      <c r="A77" s="29">
        <f>'до 150 кВт'!A77</f>
        <v>43134</v>
      </c>
      <c r="B77" s="16">
        <v>20</v>
      </c>
      <c r="C77" s="21">
        <v>1721.61</v>
      </c>
      <c r="D77" s="21">
        <v>0</v>
      </c>
      <c r="E77" s="21">
        <v>82.98</v>
      </c>
      <c r="F77" s="21">
        <v>1756.05</v>
      </c>
      <c r="G77" s="21">
        <v>68.21</v>
      </c>
      <c r="H77" s="17">
        <f t="shared" si="4"/>
        <v>1899.9799999999998</v>
      </c>
      <c r="I77" s="17">
        <f t="shared" si="5"/>
        <v>2119.64</v>
      </c>
      <c r="J77" s="17">
        <f t="shared" si="6"/>
        <v>2358.48</v>
      </c>
      <c r="K77" s="32">
        <f t="shared" si="7"/>
        <v>2697.29</v>
      </c>
    </row>
    <row r="78" spans="1:11" s="15" customFormat="1" ht="14.25" customHeight="1">
      <c r="A78" s="29">
        <f>'до 150 кВт'!A78</f>
        <v>43134</v>
      </c>
      <c r="B78" s="16">
        <v>21</v>
      </c>
      <c r="C78" s="21">
        <v>2267.55</v>
      </c>
      <c r="D78" s="21">
        <v>0</v>
      </c>
      <c r="E78" s="21">
        <v>855.28</v>
      </c>
      <c r="F78" s="21">
        <v>2301.99</v>
      </c>
      <c r="G78" s="21">
        <v>89.42</v>
      </c>
      <c r="H78" s="17">
        <f t="shared" si="4"/>
        <v>2467.13</v>
      </c>
      <c r="I78" s="17">
        <f t="shared" si="5"/>
        <v>2686.79</v>
      </c>
      <c r="J78" s="17">
        <f t="shared" si="6"/>
        <v>2925.63</v>
      </c>
      <c r="K78" s="32">
        <f t="shared" si="7"/>
        <v>3264.44</v>
      </c>
    </row>
    <row r="79" spans="1:11" s="15" customFormat="1" ht="14.25" customHeight="1">
      <c r="A79" s="29">
        <f>'до 150 кВт'!A79</f>
        <v>43134</v>
      </c>
      <c r="B79" s="16">
        <v>22</v>
      </c>
      <c r="C79" s="21">
        <v>2257.01</v>
      </c>
      <c r="D79" s="21">
        <v>0</v>
      </c>
      <c r="E79" s="21">
        <v>652.08</v>
      </c>
      <c r="F79" s="21">
        <v>2291.45</v>
      </c>
      <c r="G79" s="21">
        <v>89.01</v>
      </c>
      <c r="H79" s="17">
        <f t="shared" si="4"/>
        <v>2456.1800000000003</v>
      </c>
      <c r="I79" s="17">
        <f t="shared" si="5"/>
        <v>2675.84</v>
      </c>
      <c r="J79" s="17">
        <f t="shared" si="6"/>
        <v>2914.6800000000003</v>
      </c>
      <c r="K79" s="32">
        <f t="shared" si="7"/>
        <v>3253.4900000000002</v>
      </c>
    </row>
    <row r="80" spans="1:11" s="15" customFormat="1" ht="14.25" customHeight="1">
      <c r="A80" s="29">
        <f>'до 150 кВт'!A80</f>
        <v>43134</v>
      </c>
      <c r="B80" s="16">
        <v>23</v>
      </c>
      <c r="C80" s="21">
        <v>1690.35</v>
      </c>
      <c r="D80" s="21">
        <v>0</v>
      </c>
      <c r="E80" s="21">
        <v>172.8</v>
      </c>
      <c r="F80" s="21">
        <v>1724.79</v>
      </c>
      <c r="G80" s="21">
        <v>67</v>
      </c>
      <c r="H80" s="17">
        <f t="shared" si="4"/>
        <v>1867.5099999999998</v>
      </c>
      <c r="I80" s="17">
        <f t="shared" si="5"/>
        <v>2087.17</v>
      </c>
      <c r="J80" s="17">
        <f t="shared" si="6"/>
        <v>2326.01</v>
      </c>
      <c r="K80" s="32">
        <f t="shared" si="7"/>
        <v>2664.82</v>
      </c>
    </row>
    <row r="81" spans="1:11" s="15" customFormat="1" ht="14.25" customHeight="1">
      <c r="A81" s="29">
        <f>'до 150 кВт'!A81</f>
        <v>43135</v>
      </c>
      <c r="B81" s="16">
        <v>0</v>
      </c>
      <c r="C81" s="21">
        <v>1606.39</v>
      </c>
      <c r="D81" s="21">
        <v>0</v>
      </c>
      <c r="E81" s="21">
        <v>53.42</v>
      </c>
      <c r="F81" s="21">
        <v>1640.83</v>
      </c>
      <c r="G81" s="21">
        <v>63.74</v>
      </c>
      <c r="H81" s="17">
        <f t="shared" si="4"/>
        <v>1780.2899999999997</v>
      </c>
      <c r="I81" s="17">
        <f t="shared" si="5"/>
        <v>1999.9499999999998</v>
      </c>
      <c r="J81" s="17">
        <f t="shared" si="6"/>
        <v>2238.79</v>
      </c>
      <c r="K81" s="32">
        <f t="shared" si="7"/>
        <v>2577.6</v>
      </c>
    </row>
    <row r="82" spans="1:11" s="15" customFormat="1" ht="14.25" customHeight="1">
      <c r="A82" s="29">
        <f>'до 150 кВт'!A82</f>
        <v>43135</v>
      </c>
      <c r="B82" s="16">
        <v>1</v>
      </c>
      <c r="C82" s="21">
        <v>1565.84</v>
      </c>
      <c r="D82" s="21">
        <v>0</v>
      </c>
      <c r="E82" s="21">
        <v>434.25</v>
      </c>
      <c r="F82" s="21">
        <v>1600.28</v>
      </c>
      <c r="G82" s="21">
        <v>62.16</v>
      </c>
      <c r="H82" s="17">
        <f t="shared" si="4"/>
        <v>1738.1599999999999</v>
      </c>
      <c r="I82" s="17">
        <f t="shared" si="5"/>
        <v>1957.82</v>
      </c>
      <c r="J82" s="17">
        <f t="shared" si="6"/>
        <v>2196.6600000000003</v>
      </c>
      <c r="K82" s="32">
        <f t="shared" si="7"/>
        <v>2535.4700000000003</v>
      </c>
    </row>
    <row r="83" spans="1:11" s="15" customFormat="1" ht="14.25" customHeight="1">
      <c r="A83" s="29">
        <f>'до 150 кВт'!A83</f>
        <v>43135</v>
      </c>
      <c r="B83" s="16">
        <v>2</v>
      </c>
      <c r="C83" s="21">
        <v>1536.53</v>
      </c>
      <c r="D83" s="21">
        <v>0</v>
      </c>
      <c r="E83" s="21">
        <v>930.88</v>
      </c>
      <c r="F83" s="21">
        <v>1570.97</v>
      </c>
      <c r="G83" s="21">
        <v>61.02</v>
      </c>
      <c r="H83" s="17">
        <f t="shared" si="4"/>
        <v>1707.7099999999998</v>
      </c>
      <c r="I83" s="17">
        <f t="shared" si="5"/>
        <v>1927.37</v>
      </c>
      <c r="J83" s="17">
        <f t="shared" si="6"/>
        <v>2166.21</v>
      </c>
      <c r="K83" s="32">
        <f t="shared" si="7"/>
        <v>2505.02</v>
      </c>
    </row>
    <row r="84" spans="1:11" s="15" customFormat="1" ht="14.25" customHeight="1">
      <c r="A84" s="29">
        <f>'до 150 кВт'!A84</f>
        <v>43135</v>
      </c>
      <c r="B84" s="16">
        <v>3</v>
      </c>
      <c r="C84" s="21">
        <v>1010.77</v>
      </c>
      <c r="D84" s="21">
        <v>0</v>
      </c>
      <c r="E84" s="21">
        <v>298.26</v>
      </c>
      <c r="F84" s="21">
        <v>1045.21</v>
      </c>
      <c r="G84" s="21">
        <v>40.6</v>
      </c>
      <c r="H84" s="17">
        <f t="shared" si="4"/>
        <v>1161.5299999999997</v>
      </c>
      <c r="I84" s="17">
        <f t="shared" si="5"/>
        <v>1381.1899999999998</v>
      </c>
      <c r="J84" s="17">
        <f t="shared" si="6"/>
        <v>1620.03</v>
      </c>
      <c r="K84" s="32">
        <f t="shared" si="7"/>
        <v>1958.84</v>
      </c>
    </row>
    <row r="85" spans="1:11" s="15" customFormat="1" ht="14.25" customHeight="1">
      <c r="A85" s="29">
        <f>'до 150 кВт'!A85</f>
        <v>43135</v>
      </c>
      <c r="B85" s="16">
        <v>4</v>
      </c>
      <c r="C85" s="21">
        <v>1532.42</v>
      </c>
      <c r="D85" s="21">
        <v>0</v>
      </c>
      <c r="E85" s="21">
        <v>741.09</v>
      </c>
      <c r="F85" s="21">
        <v>1566.86</v>
      </c>
      <c r="G85" s="21">
        <v>60.86</v>
      </c>
      <c r="H85" s="17">
        <f t="shared" si="4"/>
        <v>1703.4399999999996</v>
      </c>
      <c r="I85" s="17">
        <f t="shared" si="5"/>
        <v>1923.0999999999997</v>
      </c>
      <c r="J85" s="17">
        <f t="shared" si="6"/>
        <v>2161.94</v>
      </c>
      <c r="K85" s="32">
        <f t="shared" si="7"/>
        <v>2500.75</v>
      </c>
    </row>
    <row r="86" spans="1:11" s="15" customFormat="1" ht="14.25" customHeight="1">
      <c r="A86" s="29">
        <f>'до 150 кВт'!A86</f>
        <v>43135</v>
      </c>
      <c r="B86" s="16">
        <v>5</v>
      </c>
      <c r="C86" s="21">
        <v>1505.52</v>
      </c>
      <c r="D86" s="21">
        <v>0</v>
      </c>
      <c r="E86" s="21">
        <v>2.58</v>
      </c>
      <c r="F86" s="21">
        <v>1539.96</v>
      </c>
      <c r="G86" s="21">
        <v>59.82</v>
      </c>
      <c r="H86" s="17">
        <f t="shared" si="4"/>
        <v>1675.4999999999998</v>
      </c>
      <c r="I86" s="17">
        <f t="shared" si="5"/>
        <v>1895.1599999999999</v>
      </c>
      <c r="J86" s="17">
        <f t="shared" si="6"/>
        <v>2134</v>
      </c>
      <c r="K86" s="32">
        <f t="shared" si="7"/>
        <v>2472.81</v>
      </c>
    </row>
    <row r="87" spans="1:11" s="15" customFormat="1" ht="14.25" customHeight="1">
      <c r="A87" s="29">
        <f>'до 150 кВт'!A87</f>
        <v>43135</v>
      </c>
      <c r="B87" s="16">
        <v>6</v>
      </c>
      <c r="C87" s="21">
        <v>1560.31</v>
      </c>
      <c r="D87" s="21">
        <v>0</v>
      </c>
      <c r="E87" s="21">
        <v>347.64</v>
      </c>
      <c r="F87" s="21">
        <v>1594.75</v>
      </c>
      <c r="G87" s="21">
        <v>61.95</v>
      </c>
      <c r="H87" s="17">
        <f t="shared" si="4"/>
        <v>1732.4199999999998</v>
      </c>
      <c r="I87" s="17">
        <f t="shared" si="5"/>
        <v>1952.08</v>
      </c>
      <c r="J87" s="17">
        <f t="shared" si="6"/>
        <v>2190.92</v>
      </c>
      <c r="K87" s="32">
        <f t="shared" si="7"/>
        <v>2529.73</v>
      </c>
    </row>
    <row r="88" spans="1:11" s="15" customFormat="1" ht="14.25" customHeight="1">
      <c r="A88" s="29">
        <f>'до 150 кВт'!A88</f>
        <v>43135</v>
      </c>
      <c r="B88" s="16">
        <v>7</v>
      </c>
      <c r="C88" s="21">
        <v>1596.83</v>
      </c>
      <c r="D88" s="21">
        <v>0</v>
      </c>
      <c r="E88" s="21">
        <v>125.58</v>
      </c>
      <c r="F88" s="21">
        <v>1631.27</v>
      </c>
      <c r="G88" s="21">
        <v>63.37</v>
      </c>
      <c r="H88" s="17">
        <f t="shared" si="4"/>
        <v>1770.3599999999997</v>
      </c>
      <c r="I88" s="17">
        <f t="shared" si="5"/>
        <v>1990.0199999999998</v>
      </c>
      <c r="J88" s="17">
        <f t="shared" si="6"/>
        <v>2228.86</v>
      </c>
      <c r="K88" s="32">
        <f t="shared" si="7"/>
        <v>2567.67</v>
      </c>
    </row>
    <row r="89" spans="1:11" s="15" customFormat="1" ht="14.25" customHeight="1">
      <c r="A89" s="29">
        <f>'до 150 кВт'!A89</f>
        <v>43135</v>
      </c>
      <c r="B89" s="16">
        <v>8</v>
      </c>
      <c r="C89" s="21">
        <v>1608.7</v>
      </c>
      <c r="D89" s="21">
        <v>0</v>
      </c>
      <c r="E89" s="21">
        <v>114.32</v>
      </c>
      <c r="F89" s="21">
        <v>1643.14</v>
      </c>
      <c r="G89" s="21">
        <v>63.83</v>
      </c>
      <c r="H89" s="17">
        <f t="shared" si="4"/>
        <v>1782.6899999999998</v>
      </c>
      <c r="I89" s="17">
        <f t="shared" si="5"/>
        <v>2002.35</v>
      </c>
      <c r="J89" s="17">
        <f t="shared" si="6"/>
        <v>2241.19</v>
      </c>
      <c r="K89" s="32">
        <f t="shared" si="7"/>
        <v>2580</v>
      </c>
    </row>
    <row r="90" spans="1:11" s="15" customFormat="1" ht="14.25" customHeight="1">
      <c r="A90" s="29">
        <f>'до 150 кВт'!A90</f>
        <v>43135</v>
      </c>
      <c r="B90" s="16">
        <v>9</v>
      </c>
      <c r="C90" s="21">
        <v>1627.98</v>
      </c>
      <c r="D90" s="21">
        <v>0</v>
      </c>
      <c r="E90" s="21">
        <v>67.14</v>
      </c>
      <c r="F90" s="21">
        <v>1662.42</v>
      </c>
      <c r="G90" s="21">
        <v>64.58</v>
      </c>
      <c r="H90" s="17">
        <f t="shared" si="4"/>
        <v>1802.7199999999998</v>
      </c>
      <c r="I90" s="17">
        <f t="shared" si="5"/>
        <v>2022.3799999999999</v>
      </c>
      <c r="J90" s="17">
        <f t="shared" si="6"/>
        <v>2261.2200000000003</v>
      </c>
      <c r="K90" s="32">
        <f t="shared" si="7"/>
        <v>2600.03</v>
      </c>
    </row>
    <row r="91" spans="1:11" s="15" customFormat="1" ht="14.25" customHeight="1">
      <c r="A91" s="29">
        <f>'до 150 кВт'!A91</f>
        <v>43135</v>
      </c>
      <c r="B91" s="16">
        <v>10</v>
      </c>
      <c r="C91" s="21">
        <v>2253.01</v>
      </c>
      <c r="D91" s="21">
        <v>0</v>
      </c>
      <c r="E91" s="21">
        <v>720.72</v>
      </c>
      <c r="F91" s="21">
        <v>2287.45</v>
      </c>
      <c r="G91" s="21">
        <v>88.86</v>
      </c>
      <c r="H91" s="17">
        <f t="shared" si="4"/>
        <v>2452.03</v>
      </c>
      <c r="I91" s="17">
        <f t="shared" si="5"/>
        <v>2671.69</v>
      </c>
      <c r="J91" s="17">
        <f t="shared" si="6"/>
        <v>2910.53</v>
      </c>
      <c r="K91" s="32">
        <f t="shared" si="7"/>
        <v>3249.34</v>
      </c>
    </row>
    <row r="92" spans="1:11" s="15" customFormat="1" ht="14.25" customHeight="1">
      <c r="A92" s="29">
        <f>'до 150 кВт'!A92</f>
        <v>43135</v>
      </c>
      <c r="B92" s="16">
        <v>11</v>
      </c>
      <c r="C92" s="21">
        <v>2265.9</v>
      </c>
      <c r="D92" s="21">
        <v>0</v>
      </c>
      <c r="E92" s="21">
        <v>926.24</v>
      </c>
      <c r="F92" s="21">
        <v>2300.34</v>
      </c>
      <c r="G92" s="21">
        <v>89.36</v>
      </c>
      <c r="H92" s="17">
        <f t="shared" si="4"/>
        <v>2465.4200000000005</v>
      </c>
      <c r="I92" s="17">
        <f t="shared" si="5"/>
        <v>2685.0800000000004</v>
      </c>
      <c r="J92" s="17">
        <f t="shared" si="6"/>
        <v>2923.9200000000005</v>
      </c>
      <c r="K92" s="32">
        <f t="shared" si="7"/>
        <v>3262.7300000000005</v>
      </c>
    </row>
    <row r="93" spans="1:11" s="15" customFormat="1" ht="14.25" customHeight="1">
      <c r="A93" s="29">
        <f>'до 150 кВт'!A93</f>
        <v>43135</v>
      </c>
      <c r="B93" s="16">
        <v>12</v>
      </c>
      <c r="C93" s="21">
        <v>1634.02</v>
      </c>
      <c r="D93" s="21">
        <v>0</v>
      </c>
      <c r="E93" s="21">
        <v>232.48</v>
      </c>
      <c r="F93" s="21">
        <v>1668.46</v>
      </c>
      <c r="G93" s="21">
        <v>64.81</v>
      </c>
      <c r="H93" s="17">
        <f t="shared" si="4"/>
        <v>1808.9899999999998</v>
      </c>
      <c r="I93" s="17">
        <f t="shared" si="5"/>
        <v>2028.6499999999999</v>
      </c>
      <c r="J93" s="17">
        <f t="shared" si="6"/>
        <v>2267.4900000000002</v>
      </c>
      <c r="K93" s="32">
        <f t="shared" si="7"/>
        <v>2606.3</v>
      </c>
    </row>
    <row r="94" spans="1:11" s="15" customFormat="1" ht="14.25" customHeight="1">
      <c r="A94" s="29">
        <f>'до 150 кВт'!A94</f>
        <v>43135</v>
      </c>
      <c r="B94" s="16">
        <v>13</v>
      </c>
      <c r="C94" s="21">
        <v>2264.21</v>
      </c>
      <c r="D94" s="21">
        <v>0</v>
      </c>
      <c r="E94" s="21">
        <v>898.38</v>
      </c>
      <c r="F94" s="21">
        <v>2298.65</v>
      </c>
      <c r="G94" s="21">
        <v>89.29</v>
      </c>
      <c r="H94" s="17">
        <f t="shared" si="4"/>
        <v>2463.6600000000003</v>
      </c>
      <c r="I94" s="17">
        <f t="shared" si="5"/>
        <v>2683.32</v>
      </c>
      <c r="J94" s="17">
        <f t="shared" si="6"/>
        <v>2922.1600000000003</v>
      </c>
      <c r="K94" s="32">
        <f t="shared" si="7"/>
        <v>3260.9700000000003</v>
      </c>
    </row>
    <row r="95" spans="1:11" s="15" customFormat="1" ht="14.25" customHeight="1">
      <c r="A95" s="29">
        <f>'до 150 кВт'!A95</f>
        <v>43135</v>
      </c>
      <c r="B95" s="16">
        <v>14</v>
      </c>
      <c r="C95" s="21">
        <v>2260.1</v>
      </c>
      <c r="D95" s="21">
        <v>0</v>
      </c>
      <c r="E95" s="21">
        <v>926.63</v>
      </c>
      <c r="F95" s="21">
        <v>2294.54</v>
      </c>
      <c r="G95" s="21">
        <v>89.13</v>
      </c>
      <c r="H95" s="17">
        <f t="shared" si="4"/>
        <v>2459.3900000000003</v>
      </c>
      <c r="I95" s="17">
        <f t="shared" si="5"/>
        <v>2679.05</v>
      </c>
      <c r="J95" s="17">
        <f t="shared" si="6"/>
        <v>2917.8900000000003</v>
      </c>
      <c r="K95" s="32">
        <f t="shared" si="7"/>
        <v>3256.7000000000003</v>
      </c>
    </row>
    <row r="96" spans="1:11" s="15" customFormat="1" ht="14.25" customHeight="1">
      <c r="A96" s="29">
        <f>'до 150 кВт'!A96</f>
        <v>43135</v>
      </c>
      <c r="B96" s="16">
        <v>15</v>
      </c>
      <c r="C96" s="21">
        <v>1629.74</v>
      </c>
      <c r="D96" s="21">
        <v>0</v>
      </c>
      <c r="E96" s="21">
        <v>214.51</v>
      </c>
      <c r="F96" s="21">
        <v>1664.18</v>
      </c>
      <c r="G96" s="21">
        <v>64.64</v>
      </c>
      <c r="H96" s="17">
        <f t="shared" si="4"/>
        <v>1804.54</v>
      </c>
      <c r="I96" s="17">
        <f t="shared" si="5"/>
        <v>2024.2</v>
      </c>
      <c r="J96" s="17">
        <f t="shared" si="6"/>
        <v>2263.0400000000004</v>
      </c>
      <c r="K96" s="32">
        <f t="shared" si="7"/>
        <v>2601.8500000000004</v>
      </c>
    </row>
    <row r="97" spans="1:11" s="15" customFormat="1" ht="14.25" customHeight="1">
      <c r="A97" s="29">
        <f>'до 150 кВт'!A97</f>
        <v>43135</v>
      </c>
      <c r="B97" s="16">
        <v>16</v>
      </c>
      <c r="C97" s="21">
        <v>1604.65</v>
      </c>
      <c r="D97" s="21">
        <v>0</v>
      </c>
      <c r="E97" s="21">
        <v>45.65</v>
      </c>
      <c r="F97" s="21">
        <v>1639.09</v>
      </c>
      <c r="G97" s="21">
        <v>63.67</v>
      </c>
      <c r="H97" s="17">
        <f t="shared" si="4"/>
        <v>1778.4799999999998</v>
      </c>
      <c r="I97" s="17">
        <f t="shared" si="5"/>
        <v>1998.1399999999999</v>
      </c>
      <c r="J97" s="17">
        <f t="shared" si="6"/>
        <v>2236.98</v>
      </c>
      <c r="K97" s="32">
        <f t="shared" si="7"/>
        <v>2575.79</v>
      </c>
    </row>
    <row r="98" spans="1:11" s="15" customFormat="1" ht="14.25" customHeight="1">
      <c r="A98" s="29">
        <f>'до 150 кВт'!A98</f>
        <v>43135</v>
      </c>
      <c r="B98" s="16">
        <v>17</v>
      </c>
      <c r="C98" s="21">
        <v>1646.69</v>
      </c>
      <c r="D98" s="21">
        <v>0</v>
      </c>
      <c r="E98" s="21">
        <v>347.77</v>
      </c>
      <c r="F98" s="21">
        <v>1681.13</v>
      </c>
      <c r="G98" s="21">
        <v>65.3</v>
      </c>
      <c r="H98" s="17">
        <f t="shared" si="4"/>
        <v>1822.1499999999999</v>
      </c>
      <c r="I98" s="17">
        <f t="shared" si="5"/>
        <v>2041.81</v>
      </c>
      <c r="J98" s="17">
        <f t="shared" si="6"/>
        <v>2280.65</v>
      </c>
      <c r="K98" s="32">
        <f t="shared" si="7"/>
        <v>2619.46</v>
      </c>
    </row>
    <row r="99" spans="1:11" s="15" customFormat="1" ht="14.25" customHeight="1">
      <c r="A99" s="29">
        <f>'до 150 кВт'!A99</f>
        <v>43135</v>
      </c>
      <c r="B99" s="16">
        <v>18</v>
      </c>
      <c r="C99" s="21">
        <v>1699.47</v>
      </c>
      <c r="D99" s="21">
        <v>0</v>
      </c>
      <c r="E99" s="21">
        <v>117.29</v>
      </c>
      <c r="F99" s="21">
        <v>1733.91</v>
      </c>
      <c r="G99" s="21">
        <v>67.35</v>
      </c>
      <c r="H99" s="17">
        <f t="shared" si="4"/>
        <v>1876.9799999999998</v>
      </c>
      <c r="I99" s="17">
        <f t="shared" si="5"/>
        <v>2096.64</v>
      </c>
      <c r="J99" s="17">
        <f t="shared" si="6"/>
        <v>2335.48</v>
      </c>
      <c r="K99" s="32">
        <f t="shared" si="7"/>
        <v>2674.29</v>
      </c>
    </row>
    <row r="100" spans="1:11" s="15" customFormat="1" ht="14.25" customHeight="1">
      <c r="A100" s="29">
        <f>'до 150 кВт'!A100</f>
        <v>43135</v>
      </c>
      <c r="B100" s="16">
        <v>19</v>
      </c>
      <c r="C100" s="21">
        <v>1720.56</v>
      </c>
      <c r="D100" s="21">
        <v>0</v>
      </c>
      <c r="E100" s="21">
        <v>625.17</v>
      </c>
      <c r="F100" s="21">
        <v>1755</v>
      </c>
      <c r="G100" s="21">
        <v>68.17</v>
      </c>
      <c r="H100" s="17">
        <f t="shared" si="4"/>
        <v>1898.8899999999999</v>
      </c>
      <c r="I100" s="17">
        <f t="shared" si="5"/>
        <v>2118.55</v>
      </c>
      <c r="J100" s="17">
        <f t="shared" si="6"/>
        <v>2357.3900000000003</v>
      </c>
      <c r="K100" s="32">
        <f t="shared" si="7"/>
        <v>2696.2000000000003</v>
      </c>
    </row>
    <row r="101" spans="1:11" s="15" customFormat="1" ht="14.25" customHeight="1">
      <c r="A101" s="29">
        <f>'до 150 кВт'!A101</f>
        <v>43135</v>
      </c>
      <c r="B101" s="16">
        <v>20</v>
      </c>
      <c r="C101" s="21">
        <v>1714.26</v>
      </c>
      <c r="D101" s="21">
        <v>0</v>
      </c>
      <c r="E101" s="21">
        <v>147.42</v>
      </c>
      <c r="F101" s="21">
        <v>1748.7</v>
      </c>
      <c r="G101" s="21">
        <v>67.93</v>
      </c>
      <c r="H101" s="17">
        <f t="shared" si="4"/>
        <v>1892.35</v>
      </c>
      <c r="I101" s="17">
        <f t="shared" si="5"/>
        <v>2112.01</v>
      </c>
      <c r="J101" s="17">
        <f t="shared" si="6"/>
        <v>2350.8500000000004</v>
      </c>
      <c r="K101" s="32">
        <f t="shared" si="7"/>
        <v>2689.6600000000003</v>
      </c>
    </row>
    <row r="102" spans="1:11" s="15" customFormat="1" ht="14.25" customHeight="1">
      <c r="A102" s="29">
        <f>'до 150 кВт'!A102</f>
        <v>43135</v>
      </c>
      <c r="B102" s="16">
        <v>21</v>
      </c>
      <c r="C102" s="21">
        <v>2277.11</v>
      </c>
      <c r="D102" s="21">
        <v>0</v>
      </c>
      <c r="E102" s="21">
        <v>709.93</v>
      </c>
      <c r="F102" s="21">
        <v>2311.55</v>
      </c>
      <c r="G102" s="21">
        <v>89.79</v>
      </c>
      <c r="H102" s="17">
        <f t="shared" si="4"/>
        <v>2477.0600000000004</v>
      </c>
      <c r="I102" s="17">
        <f t="shared" si="5"/>
        <v>2696.7200000000003</v>
      </c>
      <c r="J102" s="17">
        <f t="shared" si="6"/>
        <v>2935.5600000000004</v>
      </c>
      <c r="K102" s="32">
        <f t="shared" si="7"/>
        <v>3274.3700000000003</v>
      </c>
    </row>
    <row r="103" spans="1:11" s="15" customFormat="1" ht="14.25" customHeight="1">
      <c r="A103" s="29">
        <f>'до 150 кВт'!A103</f>
        <v>43135</v>
      </c>
      <c r="B103" s="16">
        <v>22</v>
      </c>
      <c r="C103" s="21">
        <v>1719.08</v>
      </c>
      <c r="D103" s="21">
        <v>0</v>
      </c>
      <c r="E103" s="21">
        <v>151.54</v>
      </c>
      <c r="F103" s="21">
        <v>1753.52</v>
      </c>
      <c r="G103" s="21">
        <v>68.11</v>
      </c>
      <c r="H103" s="17">
        <f t="shared" si="4"/>
        <v>1897.3499999999997</v>
      </c>
      <c r="I103" s="17">
        <f t="shared" si="5"/>
        <v>2117.0099999999998</v>
      </c>
      <c r="J103" s="17">
        <f t="shared" si="6"/>
        <v>2355.85</v>
      </c>
      <c r="K103" s="32">
        <f t="shared" si="7"/>
        <v>2694.66</v>
      </c>
    </row>
    <row r="104" spans="1:11" s="15" customFormat="1" ht="14.25" customHeight="1">
      <c r="A104" s="29">
        <f>'до 150 кВт'!A104</f>
        <v>43135</v>
      </c>
      <c r="B104" s="16">
        <v>23</v>
      </c>
      <c r="C104" s="21">
        <v>1618.35</v>
      </c>
      <c r="D104" s="21">
        <v>0</v>
      </c>
      <c r="E104" s="21">
        <v>814.83</v>
      </c>
      <c r="F104" s="21">
        <v>1652.79</v>
      </c>
      <c r="G104" s="21">
        <v>64.2</v>
      </c>
      <c r="H104" s="17">
        <f t="shared" si="4"/>
        <v>1792.7099999999998</v>
      </c>
      <c r="I104" s="17">
        <f t="shared" si="5"/>
        <v>2012.37</v>
      </c>
      <c r="J104" s="17">
        <f t="shared" si="6"/>
        <v>2251.21</v>
      </c>
      <c r="K104" s="32">
        <f t="shared" si="7"/>
        <v>2590.02</v>
      </c>
    </row>
    <row r="105" spans="1:11" s="15" customFormat="1" ht="14.25" customHeight="1">
      <c r="A105" s="29">
        <f>'до 150 кВт'!A105</f>
        <v>43136</v>
      </c>
      <c r="B105" s="16">
        <v>0</v>
      </c>
      <c r="C105" s="21">
        <v>1551.91</v>
      </c>
      <c r="D105" s="21">
        <v>0</v>
      </c>
      <c r="E105" s="21">
        <v>736.75</v>
      </c>
      <c r="F105" s="21">
        <v>1586.35</v>
      </c>
      <c r="G105" s="21">
        <v>61.62</v>
      </c>
      <c r="H105" s="17">
        <f t="shared" si="4"/>
        <v>1723.6899999999996</v>
      </c>
      <c r="I105" s="17">
        <f t="shared" si="5"/>
        <v>1943.3499999999997</v>
      </c>
      <c r="J105" s="17">
        <f t="shared" si="6"/>
        <v>2182.19</v>
      </c>
      <c r="K105" s="32">
        <f t="shared" si="7"/>
        <v>2521</v>
      </c>
    </row>
    <row r="106" spans="1:11" s="15" customFormat="1" ht="14.25" customHeight="1">
      <c r="A106" s="29">
        <f>'до 150 кВт'!A106</f>
        <v>43136</v>
      </c>
      <c r="B106" s="16">
        <v>1</v>
      </c>
      <c r="C106" s="21">
        <v>1540.32</v>
      </c>
      <c r="D106" s="21">
        <v>0</v>
      </c>
      <c r="E106" s="21">
        <v>734.67</v>
      </c>
      <c r="F106" s="21">
        <v>1574.76</v>
      </c>
      <c r="G106" s="21">
        <v>61.17</v>
      </c>
      <c r="H106" s="17">
        <f t="shared" si="4"/>
        <v>1711.6499999999999</v>
      </c>
      <c r="I106" s="17">
        <f t="shared" si="5"/>
        <v>1931.31</v>
      </c>
      <c r="J106" s="17">
        <f t="shared" si="6"/>
        <v>2170.15</v>
      </c>
      <c r="K106" s="32">
        <f t="shared" si="7"/>
        <v>2508.96</v>
      </c>
    </row>
    <row r="107" spans="1:11" s="15" customFormat="1" ht="14.25" customHeight="1">
      <c r="A107" s="29">
        <f>'до 150 кВт'!A107</f>
        <v>43136</v>
      </c>
      <c r="B107" s="16">
        <v>2</v>
      </c>
      <c r="C107" s="21">
        <v>1004.15</v>
      </c>
      <c r="D107" s="21">
        <v>0</v>
      </c>
      <c r="E107" s="21">
        <v>272.06</v>
      </c>
      <c r="F107" s="21">
        <v>1038.59</v>
      </c>
      <c r="G107" s="21">
        <v>40.34</v>
      </c>
      <c r="H107" s="17">
        <f t="shared" si="4"/>
        <v>1154.6499999999996</v>
      </c>
      <c r="I107" s="17">
        <f t="shared" si="5"/>
        <v>1374.3099999999997</v>
      </c>
      <c r="J107" s="17">
        <f t="shared" si="6"/>
        <v>1613.1499999999999</v>
      </c>
      <c r="K107" s="32">
        <f t="shared" si="7"/>
        <v>1951.9599999999998</v>
      </c>
    </row>
    <row r="108" spans="1:11" s="15" customFormat="1" ht="14.25" customHeight="1">
      <c r="A108" s="29">
        <f>'до 150 кВт'!A108</f>
        <v>43136</v>
      </c>
      <c r="B108" s="16">
        <v>3</v>
      </c>
      <c r="C108" s="21">
        <v>1001.37</v>
      </c>
      <c r="D108" s="21">
        <v>0</v>
      </c>
      <c r="E108" s="21">
        <v>265.62</v>
      </c>
      <c r="F108" s="21">
        <v>1035.81</v>
      </c>
      <c r="G108" s="21">
        <v>40.24</v>
      </c>
      <c r="H108" s="17">
        <f t="shared" si="4"/>
        <v>1151.7699999999998</v>
      </c>
      <c r="I108" s="17">
        <f t="shared" si="5"/>
        <v>1371.4299999999998</v>
      </c>
      <c r="J108" s="17">
        <f t="shared" si="6"/>
        <v>1610.2699999999998</v>
      </c>
      <c r="K108" s="32">
        <f t="shared" si="7"/>
        <v>1949.0799999999997</v>
      </c>
    </row>
    <row r="109" spans="1:11" s="15" customFormat="1" ht="14.25" customHeight="1">
      <c r="A109" s="29">
        <f>'до 150 кВт'!A109</f>
        <v>43136</v>
      </c>
      <c r="B109" s="16">
        <v>4</v>
      </c>
      <c r="C109" s="21">
        <v>1529.53</v>
      </c>
      <c r="D109" s="21">
        <v>0</v>
      </c>
      <c r="E109" s="21">
        <v>806.33</v>
      </c>
      <c r="F109" s="21">
        <v>1563.97</v>
      </c>
      <c r="G109" s="21">
        <v>60.75</v>
      </c>
      <c r="H109" s="17">
        <f t="shared" si="4"/>
        <v>1700.4399999999998</v>
      </c>
      <c r="I109" s="17">
        <f t="shared" si="5"/>
        <v>1920.1</v>
      </c>
      <c r="J109" s="17">
        <f t="shared" si="6"/>
        <v>2158.94</v>
      </c>
      <c r="K109" s="32">
        <f t="shared" si="7"/>
        <v>2497.75</v>
      </c>
    </row>
    <row r="110" spans="1:11" s="15" customFormat="1" ht="14.25" customHeight="1">
      <c r="A110" s="29">
        <f>'до 150 кВт'!A110</f>
        <v>43136</v>
      </c>
      <c r="B110" s="16">
        <v>5</v>
      </c>
      <c r="C110" s="21">
        <v>1535.79</v>
      </c>
      <c r="D110" s="21">
        <v>0</v>
      </c>
      <c r="E110" s="21">
        <v>592.7</v>
      </c>
      <c r="F110" s="21">
        <v>1570.23</v>
      </c>
      <c r="G110" s="21">
        <v>61</v>
      </c>
      <c r="H110" s="17">
        <f t="shared" si="4"/>
        <v>1706.9499999999998</v>
      </c>
      <c r="I110" s="17">
        <f t="shared" si="5"/>
        <v>1926.61</v>
      </c>
      <c r="J110" s="17">
        <f t="shared" si="6"/>
        <v>2165.4500000000003</v>
      </c>
      <c r="K110" s="32">
        <f t="shared" si="7"/>
        <v>2504.26</v>
      </c>
    </row>
    <row r="111" spans="1:11" s="15" customFormat="1" ht="14.25" customHeight="1">
      <c r="A111" s="29">
        <f>'до 150 кВт'!A111</f>
        <v>43136</v>
      </c>
      <c r="B111" s="16">
        <v>6</v>
      </c>
      <c r="C111" s="21">
        <v>1583.94</v>
      </c>
      <c r="D111" s="21">
        <v>0</v>
      </c>
      <c r="E111" s="21">
        <v>22.91</v>
      </c>
      <c r="F111" s="21">
        <v>1618.38</v>
      </c>
      <c r="G111" s="21">
        <v>62.87</v>
      </c>
      <c r="H111" s="17">
        <f t="shared" si="4"/>
        <v>1756.9699999999998</v>
      </c>
      <c r="I111" s="17">
        <f t="shared" si="5"/>
        <v>1976.6299999999999</v>
      </c>
      <c r="J111" s="17">
        <f t="shared" si="6"/>
        <v>2215.4700000000003</v>
      </c>
      <c r="K111" s="32">
        <f t="shared" si="7"/>
        <v>2554.28</v>
      </c>
    </row>
    <row r="112" spans="1:11" s="15" customFormat="1" ht="14.25" customHeight="1">
      <c r="A112" s="29">
        <f>'до 150 кВт'!A112</f>
        <v>43136</v>
      </c>
      <c r="B112" s="16">
        <v>7</v>
      </c>
      <c r="C112" s="21">
        <v>1599.5</v>
      </c>
      <c r="D112" s="21">
        <v>0</v>
      </c>
      <c r="E112" s="21">
        <v>444.15</v>
      </c>
      <c r="F112" s="21">
        <v>1633.94</v>
      </c>
      <c r="G112" s="21">
        <v>63.47</v>
      </c>
      <c r="H112" s="17">
        <f t="shared" si="4"/>
        <v>1773.1299999999999</v>
      </c>
      <c r="I112" s="17">
        <f t="shared" si="5"/>
        <v>1992.79</v>
      </c>
      <c r="J112" s="17">
        <f t="shared" si="6"/>
        <v>2231.63</v>
      </c>
      <c r="K112" s="32">
        <f t="shared" si="7"/>
        <v>2570.44</v>
      </c>
    </row>
    <row r="113" spans="1:11" s="15" customFormat="1" ht="14.25" customHeight="1">
      <c r="A113" s="29">
        <f>'до 150 кВт'!A113</f>
        <v>43136</v>
      </c>
      <c r="B113" s="16">
        <v>8</v>
      </c>
      <c r="C113" s="21">
        <v>1696.14</v>
      </c>
      <c r="D113" s="21">
        <v>0</v>
      </c>
      <c r="E113" s="21">
        <v>63.87</v>
      </c>
      <c r="F113" s="21">
        <v>1730.58</v>
      </c>
      <c r="G113" s="21">
        <v>67.22</v>
      </c>
      <c r="H113" s="17">
        <f t="shared" si="4"/>
        <v>1873.5199999999998</v>
      </c>
      <c r="I113" s="17">
        <f t="shared" si="5"/>
        <v>2093.18</v>
      </c>
      <c r="J113" s="17">
        <f t="shared" si="6"/>
        <v>2332.02</v>
      </c>
      <c r="K113" s="32">
        <f t="shared" si="7"/>
        <v>2670.83</v>
      </c>
    </row>
    <row r="114" spans="1:11" s="15" customFormat="1" ht="14.25" customHeight="1">
      <c r="A114" s="29">
        <f>'до 150 кВт'!A114</f>
        <v>43136</v>
      </c>
      <c r="B114" s="16">
        <v>9</v>
      </c>
      <c r="C114" s="21">
        <v>1706.95</v>
      </c>
      <c r="D114" s="21">
        <v>0</v>
      </c>
      <c r="E114" s="21">
        <v>74.25</v>
      </c>
      <c r="F114" s="21">
        <v>1741.39</v>
      </c>
      <c r="G114" s="21">
        <v>67.64</v>
      </c>
      <c r="H114" s="17">
        <f t="shared" si="4"/>
        <v>1884.75</v>
      </c>
      <c r="I114" s="17">
        <f t="shared" si="5"/>
        <v>2104.4100000000003</v>
      </c>
      <c r="J114" s="17">
        <f t="shared" si="6"/>
        <v>2343.2500000000005</v>
      </c>
      <c r="K114" s="32">
        <f t="shared" si="7"/>
        <v>2682.0600000000004</v>
      </c>
    </row>
    <row r="115" spans="1:11" s="15" customFormat="1" ht="14.25" customHeight="1">
      <c r="A115" s="29">
        <f>'до 150 кВт'!A115</f>
        <v>43136</v>
      </c>
      <c r="B115" s="16">
        <v>10</v>
      </c>
      <c r="C115" s="21">
        <v>1709.82</v>
      </c>
      <c r="D115" s="21">
        <v>0</v>
      </c>
      <c r="E115" s="21">
        <v>10.08</v>
      </c>
      <c r="F115" s="21">
        <v>1744.26</v>
      </c>
      <c r="G115" s="21">
        <v>67.76</v>
      </c>
      <c r="H115" s="17">
        <f t="shared" si="4"/>
        <v>1887.7399999999998</v>
      </c>
      <c r="I115" s="17">
        <f t="shared" si="5"/>
        <v>2107.4</v>
      </c>
      <c r="J115" s="17">
        <f t="shared" si="6"/>
        <v>2346.2400000000002</v>
      </c>
      <c r="K115" s="32">
        <f t="shared" si="7"/>
        <v>2685.05</v>
      </c>
    </row>
    <row r="116" spans="1:11" s="15" customFormat="1" ht="14.25" customHeight="1">
      <c r="A116" s="29">
        <f>'до 150 кВт'!A116</f>
        <v>43136</v>
      </c>
      <c r="B116" s="16">
        <v>11</v>
      </c>
      <c r="C116" s="21">
        <v>1708.51</v>
      </c>
      <c r="D116" s="21">
        <v>0</v>
      </c>
      <c r="E116" s="21">
        <v>100.98</v>
      </c>
      <c r="F116" s="21">
        <v>1742.95</v>
      </c>
      <c r="G116" s="21">
        <v>67.7</v>
      </c>
      <c r="H116" s="17">
        <f t="shared" si="4"/>
        <v>1886.37</v>
      </c>
      <c r="I116" s="17">
        <f t="shared" si="5"/>
        <v>2106.03</v>
      </c>
      <c r="J116" s="17">
        <f t="shared" si="6"/>
        <v>2344.8700000000003</v>
      </c>
      <c r="K116" s="32">
        <f t="shared" si="7"/>
        <v>2683.6800000000003</v>
      </c>
    </row>
    <row r="117" spans="1:11" s="15" customFormat="1" ht="14.25" customHeight="1">
      <c r="A117" s="29">
        <f>'до 150 кВт'!A117</f>
        <v>43136</v>
      </c>
      <c r="B117" s="16">
        <v>12</v>
      </c>
      <c r="C117" s="21">
        <v>1707.1</v>
      </c>
      <c r="D117" s="21">
        <v>0</v>
      </c>
      <c r="E117" s="21">
        <v>130.12</v>
      </c>
      <c r="F117" s="21">
        <v>1741.54</v>
      </c>
      <c r="G117" s="21">
        <v>67.65</v>
      </c>
      <c r="H117" s="17">
        <f t="shared" si="4"/>
        <v>1884.9099999999999</v>
      </c>
      <c r="I117" s="17">
        <f t="shared" si="5"/>
        <v>2104.57</v>
      </c>
      <c r="J117" s="17">
        <f t="shared" si="6"/>
        <v>2343.4100000000003</v>
      </c>
      <c r="K117" s="32">
        <f t="shared" si="7"/>
        <v>2682.2200000000003</v>
      </c>
    </row>
    <row r="118" spans="1:11" s="15" customFormat="1" ht="14.25" customHeight="1">
      <c r="A118" s="29">
        <f>'до 150 кВт'!A118</f>
        <v>43136</v>
      </c>
      <c r="B118" s="16">
        <v>13</v>
      </c>
      <c r="C118" s="21">
        <v>1706.91</v>
      </c>
      <c r="D118" s="21">
        <v>0</v>
      </c>
      <c r="E118" s="21">
        <v>55.22</v>
      </c>
      <c r="F118" s="21">
        <v>1741.35</v>
      </c>
      <c r="G118" s="21">
        <v>67.64</v>
      </c>
      <c r="H118" s="17">
        <f t="shared" si="4"/>
        <v>1884.7099999999998</v>
      </c>
      <c r="I118" s="17">
        <f t="shared" si="5"/>
        <v>2104.3700000000003</v>
      </c>
      <c r="J118" s="17">
        <f t="shared" si="6"/>
        <v>2343.21</v>
      </c>
      <c r="K118" s="32">
        <f t="shared" si="7"/>
        <v>2682.02</v>
      </c>
    </row>
    <row r="119" spans="1:11" s="15" customFormat="1" ht="14.25" customHeight="1">
      <c r="A119" s="29">
        <f>'до 150 кВт'!A119</f>
        <v>43136</v>
      </c>
      <c r="B119" s="16">
        <v>14</v>
      </c>
      <c r="C119" s="21">
        <v>1706.37</v>
      </c>
      <c r="D119" s="21">
        <v>0</v>
      </c>
      <c r="E119" s="21">
        <v>131.75</v>
      </c>
      <c r="F119" s="21">
        <v>1740.81</v>
      </c>
      <c r="G119" s="21">
        <v>67.62</v>
      </c>
      <c r="H119" s="17">
        <f t="shared" si="4"/>
        <v>1884.1499999999996</v>
      </c>
      <c r="I119" s="17">
        <f t="shared" si="5"/>
        <v>2103.81</v>
      </c>
      <c r="J119" s="17">
        <f t="shared" si="6"/>
        <v>2342.65</v>
      </c>
      <c r="K119" s="32">
        <f t="shared" si="7"/>
        <v>2681.46</v>
      </c>
    </row>
    <row r="120" spans="1:11" s="15" customFormat="1" ht="14.25" customHeight="1">
      <c r="A120" s="29">
        <f>'до 150 кВт'!A120</f>
        <v>43136</v>
      </c>
      <c r="B120" s="16">
        <v>15</v>
      </c>
      <c r="C120" s="21">
        <v>1700.77</v>
      </c>
      <c r="D120" s="21">
        <v>0</v>
      </c>
      <c r="E120" s="21">
        <v>48.79</v>
      </c>
      <c r="F120" s="21">
        <v>1735.21</v>
      </c>
      <c r="G120" s="21">
        <v>67.4</v>
      </c>
      <c r="H120" s="17">
        <f t="shared" si="4"/>
        <v>1878.33</v>
      </c>
      <c r="I120" s="17">
        <f t="shared" si="5"/>
        <v>2097.9900000000002</v>
      </c>
      <c r="J120" s="17">
        <f t="shared" si="6"/>
        <v>2336.8300000000004</v>
      </c>
      <c r="K120" s="32">
        <f t="shared" si="7"/>
        <v>2675.6400000000003</v>
      </c>
    </row>
    <row r="121" spans="1:11" s="15" customFormat="1" ht="14.25" customHeight="1">
      <c r="A121" s="29">
        <f>'до 150 кВт'!A121</f>
        <v>43136</v>
      </c>
      <c r="B121" s="16">
        <v>16</v>
      </c>
      <c r="C121" s="21">
        <v>1690.06</v>
      </c>
      <c r="D121" s="21">
        <v>14.07</v>
      </c>
      <c r="E121" s="21">
        <v>0</v>
      </c>
      <c r="F121" s="21">
        <v>1724.5</v>
      </c>
      <c r="G121" s="21">
        <v>66.99</v>
      </c>
      <c r="H121" s="17">
        <f t="shared" si="4"/>
        <v>1867.2099999999998</v>
      </c>
      <c r="I121" s="17">
        <f t="shared" si="5"/>
        <v>2086.8700000000003</v>
      </c>
      <c r="J121" s="17">
        <f t="shared" si="6"/>
        <v>2325.71</v>
      </c>
      <c r="K121" s="32">
        <f t="shared" si="7"/>
        <v>2664.52</v>
      </c>
    </row>
    <row r="122" spans="1:11" s="15" customFormat="1" ht="14.25" customHeight="1">
      <c r="A122" s="29">
        <f>'до 150 кВт'!A122</f>
        <v>43136</v>
      </c>
      <c r="B122" s="16">
        <v>17</v>
      </c>
      <c r="C122" s="21">
        <v>1684.03</v>
      </c>
      <c r="D122" s="21">
        <v>0</v>
      </c>
      <c r="E122" s="21">
        <v>61.57</v>
      </c>
      <c r="F122" s="21">
        <v>1718.47</v>
      </c>
      <c r="G122" s="21">
        <v>66.75</v>
      </c>
      <c r="H122" s="17">
        <f t="shared" si="4"/>
        <v>1860.9399999999998</v>
      </c>
      <c r="I122" s="17">
        <f t="shared" si="5"/>
        <v>2080.6</v>
      </c>
      <c r="J122" s="17">
        <f t="shared" si="6"/>
        <v>2319.44</v>
      </c>
      <c r="K122" s="32">
        <f t="shared" si="7"/>
        <v>2658.25</v>
      </c>
    </row>
    <row r="123" spans="1:11" s="15" customFormat="1" ht="14.25" customHeight="1">
      <c r="A123" s="29">
        <f>'до 150 кВт'!A123</f>
        <v>43136</v>
      </c>
      <c r="B123" s="16">
        <v>18</v>
      </c>
      <c r="C123" s="21">
        <v>1705.44</v>
      </c>
      <c r="D123" s="21">
        <v>0</v>
      </c>
      <c r="E123" s="21">
        <v>53.92</v>
      </c>
      <c r="F123" s="21">
        <v>1739.88</v>
      </c>
      <c r="G123" s="21">
        <v>67.59</v>
      </c>
      <c r="H123" s="17">
        <f t="shared" si="4"/>
        <v>1883.1899999999998</v>
      </c>
      <c r="I123" s="17">
        <f t="shared" si="5"/>
        <v>2102.85</v>
      </c>
      <c r="J123" s="17">
        <f t="shared" si="6"/>
        <v>2341.69</v>
      </c>
      <c r="K123" s="32">
        <f t="shared" si="7"/>
        <v>2680.5</v>
      </c>
    </row>
    <row r="124" spans="1:11" s="15" customFormat="1" ht="14.25" customHeight="1">
      <c r="A124" s="29">
        <f>'до 150 кВт'!A124</f>
        <v>43136</v>
      </c>
      <c r="B124" s="16">
        <v>19</v>
      </c>
      <c r="C124" s="21">
        <v>1709.46</v>
      </c>
      <c r="D124" s="21">
        <v>0</v>
      </c>
      <c r="E124" s="21">
        <v>31.85</v>
      </c>
      <c r="F124" s="21">
        <v>1743.9</v>
      </c>
      <c r="G124" s="21">
        <v>67.74</v>
      </c>
      <c r="H124" s="17">
        <f t="shared" si="4"/>
        <v>1887.36</v>
      </c>
      <c r="I124" s="17">
        <f t="shared" si="5"/>
        <v>2107.02</v>
      </c>
      <c r="J124" s="17">
        <f t="shared" si="6"/>
        <v>2345.86</v>
      </c>
      <c r="K124" s="32">
        <f t="shared" si="7"/>
        <v>2684.67</v>
      </c>
    </row>
    <row r="125" spans="1:11" s="15" customFormat="1" ht="14.25" customHeight="1">
      <c r="A125" s="29">
        <f>'до 150 кВт'!A125</f>
        <v>43136</v>
      </c>
      <c r="B125" s="16">
        <v>20</v>
      </c>
      <c r="C125" s="21">
        <v>1707.28</v>
      </c>
      <c r="D125" s="21">
        <v>0</v>
      </c>
      <c r="E125" s="21">
        <v>158.55</v>
      </c>
      <c r="F125" s="21">
        <v>1741.72</v>
      </c>
      <c r="G125" s="21">
        <v>67.66</v>
      </c>
      <c r="H125" s="17">
        <f t="shared" si="4"/>
        <v>1885.1</v>
      </c>
      <c r="I125" s="17">
        <f t="shared" si="5"/>
        <v>2104.76</v>
      </c>
      <c r="J125" s="17">
        <f t="shared" si="6"/>
        <v>2343.6000000000004</v>
      </c>
      <c r="K125" s="32">
        <f t="shared" si="7"/>
        <v>2682.4100000000003</v>
      </c>
    </row>
    <row r="126" spans="1:11" s="15" customFormat="1" ht="14.25" customHeight="1">
      <c r="A126" s="29">
        <f>'до 150 кВт'!A126</f>
        <v>43136</v>
      </c>
      <c r="B126" s="16">
        <v>21</v>
      </c>
      <c r="C126" s="21">
        <v>1711.22</v>
      </c>
      <c r="D126" s="21">
        <v>0</v>
      </c>
      <c r="E126" s="21">
        <v>143.9</v>
      </c>
      <c r="F126" s="21">
        <v>1745.66</v>
      </c>
      <c r="G126" s="21">
        <v>67.81</v>
      </c>
      <c r="H126" s="17">
        <f t="shared" si="4"/>
        <v>1889.1899999999998</v>
      </c>
      <c r="I126" s="17">
        <f t="shared" si="5"/>
        <v>2108.85</v>
      </c>
      <c r="J126" s="17">
        <f t="shared" si="6"/>
        <v>2347.69</v>
      </c>
      <c r="K126" s="32">
        <f t="shared" si="7"/>
        <v>2686.5</v>
      </c>
    </row>
    <row r="127" spans="1:11" s="15" customFormat="1" ht="14.25" customHeight="1">
      <c r="A127" s="29">
        <f>'до 150 кВт'!A127</f>
        <v>43136</v>
      </c>
      <c r="B127" s="16">
        <v>22</v>
      </c>
      <c r="C127" s="21">
        <v>1704.44</v>
      </c>
      <c r="D127" s="21">
        <v>0</v>
      </c>
      <c r="E127" s="21">
        <v>174.12</v>
      </c>
      <c r="F127" s="21">
        <v>1738.88</v>
      </c>
      <c r="G127" s="21">
        <v>67.55</v>
      </c>
      <c r="H127" s="17">
        <f t="shared" si="4"/>
        <v>1882.1499999999999</v>
      </c>
      <c r="I127" s="17">
        <f t="shared" si="5"/>
        <v>2101.81</v>
      </c>
      <c r="J127" s="17">
        <f t="shared" si="6"/>
        <v>2340.65</v>
      </c>
      <c r="K127" s="32">
        <f t="shared" si="7"/>
        <v>2679.46</v>
      </c>
    </row>
    <row r="128" spans="1:11" s="15" customFormat="1" ht="14.25" customHeight="1">
      <c r="A128" s="29">
        <f>'до 150 кВт'!A128</f>
        <v>43136</v>
      </c>
      <c r="B128" s="16">
        <v>23</v>
      </c>
      <c r="C128" s="21">
        <v>1676.14</v>
      </c>
      <c r="D128" s="21">
        <v>0</v>
      </c>
      <c r="E128" s="21">
        <v>117.27</v>
      </c>
      <c r="F128" s="21">
        <v>1710.58</v>
      </c>
      <c r="G128" s="21">
        <v>66.45</v>
      </c>
      <c r="H128" s="17">
        <f t="shared" si="4"/>
        <v>1852.7499999999998</v>
      </c>
      <c r="I128" s="17">
        <f t="shared" si="5"/>
        <v>2072.4100000000003</v>
      </c>
      <c r="J128" s="17">
        <f t="shared" si="6"/>
        <v>2311.25</v>
      </c>
      <c r="K128" s="32">
        <f t="shared" si="7"/>
        <v>2650.06</v>
      </c>
    </row>
    <row r="129" spans="1:11" s="15" customFormat="1" ht="14.25" customHeight="1">
      <c r="A129" s="29">
        <f>'до 150 кВт'!A129</f>
        <v>43137</v>
      </c>
      <c r="B129" s="16">
        <v>0</v>
      </c>
      <c r="C129" s="21">
        <v>1546.04</v>
      </c>
      <c r="D129" s="21">
        <v>0</v>
      </c>
      <c r="E129" s="21">
        <v>723.32</v>
      </c>
      <c r="F129" s="21">
        <v>1580.48</v>
      </c>
      <c r="G129" s="21">
        <v>61.39</v>
      </c>
      <c r="H129" s="17">
        <f t="shared" si="4"/>
        <v>1717.59</v>
      </c>
      <c r="I129" s="17">
        <f t="shared" si="5"/>
        <v>1937.25</v>
      </c>
      <c r="J129" s="17">
        <f t="shared" si="6"/>
        <v>2176.09</v>
      </c>
      <c r="K129" s="32">
        <f t="shared" si="7"/>
        <v>2514.9</v>
      </c>
    </row>
    <row r="130" spans="1:11" s="15" customFormat="1" ht="14.25" customHeight="1">
      <c r="A130" s="29">
        <f>'до 150 кВт'!A130</f>
        <v>43137</v>
      </c>
      <c r="B130" s="16">
        <v>1</v>
      </c>
      <c r="C130" s="21">
        <v>1534.44</v>
      </c>
      <c r="D130" s="21">
        <v>0</v>
      </c>
      <c r="E130" s="21">
        <v>359.77</v>
      </c>
      <c r="F130" s="21">
        <v>1568.88</v>
      </c>
      <c r="G130" s="21">
        <v>60.94</v>
      </c>
      <c r="H130" s="17">
        <f t="shared" si="4"/>
        <v>1705.54</v>
      </c>
      <c r="I130" s="17">
        <f t="shared" si="5"/>
        <v>1925.2</v>
      </c>
      <c r="J130" s="17">
        <f t="shared" si="6"/>
        <v>2164.0400000000004</v>
      </c>
      <c r="K130" s="32">
        <f t="shared" si="7"/>
        <v>2502.8500000000004</v>
      </c>
    </row>
    <row r="131" spans="1:11" s="15" customFormat="1" ht="14.25" customHeight="1">
      <c r="A131" s="29">
        <f>'до 150 кВт'!A131</f>
        <v>43137</v>
      </c>
      <c r="B131" s="16">
        <v>2</v>
      </c>
      <c r="C131" s="21">
        <v>1003.58</v>
      </c>
      <c r="D131" s="21">
        <v>0</v>
      </c>
      <c r="E131" s="21">
        <v>263.21</v>
      </c>
      <c r="F131" s="21">
        <v>1038.02</v>
      </c>
      <c r="G131" s="21">
        <v>40.32</v>
      </c>
      <c r="H131" s="17">
        <f t="shared" si="4"/>
        <v>1154.0599999999997</v>
      </c>
      <c r="I131" s="17">
        <f t="shared" si="5"/>
        <v>1373.7199999999998</v>
      </c>
      <c r="J131" s="17">
        <f t="shared" si="6"/>
        <v>1612.5599999999997</v>
      </c>
      <c r="K131" s="32">
        <f t="shared" si="7"/>
        <v>1951.3699999999997</v>
      </c>
    </row>
    <row r="132" spans="1:11" s="15" customFormat="1" ht="14.25" customHeight="1">
      <c r="A132" s="29">
        <f>'до 150 кВт'!A132</f>
        <v>43137</v>
      </c>
      <c r="B132" s="16">
        <v>3</v>
      </c>
      <c r="C132" s="21">
        <v>1000.78</v>
      </c>
      <c r="D132" s="21">
        <v>0</v>
      </c>
      <c r="E132" s="21">
        <v>241.18</v>
      </c>
      <c r="F132" s="21">
        <v>1035.22</v>
      </c>
      <c r="G132" s="21">
        <v>40.21</v>
      </c>
      <c r="H132" s="17">
        <f t="shared" si="4"/>
        <v>1151.1499999999999</v>
      </c>
      <c r="I132" s="17">
        <f t="shared" si="5"/>
        <v>1370.81</v>
      </c>
      <c r="J132" s="17">
        <f t="shared" si="6"/>
        <v>1609.6499999999999</v>
      </c>
      <c r="K132" s="32">
        <f t="shared" si="7"/>
        <v>1948.4599999999998</v>
      </c>
    </row>
    <row r="133" spans="1:11" s="15" customFormat="1" ht="14.25" customHeight="1">
      <c r="A133" s="29">
        <f>'до 150 кВт'!A133</f>
        <v>43137</v>
      </c>
      <c r="B133" s="16">
        <v>4</v>
      </c>
      <c r="C133" s="21">
        <v>1000.71</v>
      </c>
      <c r="D133" s="21">
        <v>0</v>
      </c>
      <c r="E133" s="21">
        <v>146.68</v>
      </c>
      <c r="F133" s="21">
        <v>1035.15</v>
      </c>
      <c r="G133" s="21">
        <v>40.21</v>
      </c>
      <c r="H133" s="17">
        <f t="shared" si="4"/>
        <v>1151.08</v>
      </c>
      <c r="I133" s="17">
        <f t="shared" si="5"/>
        <v>1370.74</v>
      </c>
      <c r="J133" s="17">
        <f t="shared" si="6"/>
        <v>1609.5800000000002</v>
      </c>
      <c r="K133" s="32">
        <f t="shared" si="7"/>
        <v>1948.39</v>
      </c>
    </row>
    <row r="134" spans="1:11" s="15" customFormat="1" ht="14.25" customHeight="1">
      <c r="A134" s="29">
        <f>'до 150 кВт'!A134</f>
        <v>43137</v>
      </c>
      <c r="B134" s="16">
        <v>5</v>
      </c>
      <c r="C134" s="21">
        <v>1017.2</v>
      </c>
      <c r="D134" s="21">
        <v>48.19</v>
      </c>
      <c r="E134" s="21">
        <v>0</v>
      </c>
      <c r="F134" s="21">
        <v>1051.64</v>
      </c>
      <c r="G134" s="21">
        <v>40.85</v>
      </c>
      <c r="H134" s="17">
        <f t="shared" si="4"/>
        <v>1168.2099999999998</v>
      </c>
      <c r="I134" s="17">
        <f t="shared" si="5"/>
        <v>1387.87</v>
      </c>
      <c r="J134" s="17">
        <f t="shared" si="6"/>
        <v>1626.7099999999998</v>
      </c>
      <c r="K134" s="32">
        <f t="shared" si="7"/>
        <v>1965.5199999999998</v>
      </c>
    </row>
    <row r="135" spans="1:11" s="15" customFormat="1" ht="14.25" customHeight="1">
      <c r="A135" s="29">
        <f>'до 150 кВт'!A135</f>
        <v>43137</v>
      </c>
      <c r="B135" s="16">
        <v>6</v>
      </c>
      <c r="C135" s="21">
        <v>1567.99</v>
      </c>
      <c r="D135" s="21">
        <v>24.43</v>
      </c>
      <c r="E135" s="21">
        <v>0</v>
      </c>
      <c r="F135" s="21">
        <v>1602.43</v>
      </c>
      <c r="G135" s="21">
        <v>62.25</v>
      </c>
      <c r="H135" s="17">
        <f t="shared" si="4"/>
        <v>1740.3999999999999</v>
      </c>
      <c r="I135" s="17">
        <f t="shared" si="5"/>
        <v>1960.06</v>
      </c>
      <c r="J135" s="17">
        <f t="shared" si="6"/>
        <v>2198.9</v>
      </c>
      <c r="K135" s="32">
        <f t="shared" si="7"/>
        <v>2537.71</v>
      </c>
    </row>
    <row r="136" spans="1:11" s="15" customFormat="1" ht="14.25" customHeight="1">
      <c r="A136" s="29">
        <f>'до 150 кВт'!A136</f>
        <v>43137</v>
      </c>
      <c r="B136" s="16">
        <v>7</v>
      </c>
      <c r="C136" s="21">
        <v>1612.67</v>
      </c>
      <c r="D136" s="21">
        <v>0</v>
      </c>
      <c r="E136" s="21">
        <v>23.67</v>
      </c>
      <c r="F136" s="21">
        <v>1647.11</v>
      </c>
      <c r="G136" s="21">
        <v>63.98</v>
      </c>
      <c r="H136" s="17">
        <f t="shared" si="4"/>
        <v>1786.8099999999997</v>
      </c>
      <c r="I136" s="17">
        <f t="shared" si="5"/>
        <v>2006.4699999999998</v>
      </c>
      <c r="J136" s="17">
        <f t="shared" si="6"/>
        <v>2245.31</v>
      </c>
      <c r="K136" s="32">
        <f t="shared" si="7"/>
        <v>2584.12</v>
      </c>
    </row>
    <row r="137" spans="1:11" s="15" customFormat="1" ht="14.25" customHeight="1">
      <c r="A137" s="29">
        <f>'до 150 кВт'!A137</f>
        <v>43137</v>
      </c>
      <c r="B137" s="16">
        <v>8</v>
      </c>
      <c r="C137" s="21">
        <v>1698.45</v>
      </c>
      <c r="D137" s="21">
        <v>1.38</v>
      </c>
      <c r="E137" s="21">
        <v>0</v>
      </c>
      <c r="F137" s="21">
        <v>1732.89</v>
      </c>
      <c r="G137" s="21">
        <v>67.31</v>
      </c>
      <c r="H137" s="17">
        <f t="shared" si="4"/>
        <v>1875.9199999999998</v>
      </c>
      <c r="I137" s="17">
        <f t="shared" si="5"/>
        <v>2095.5800000000004</v>
      </c>
      <c r="J137" s="17">
        <f t="shared" si="6"/>
        <v>2334.42</v>
      </c>
      <c r="K137" s="32">
        <f t="shared" si="7"/>
        <v>2673.23</v>
      </c>
    </row>
    <row r="138" spans="1:11" s="15" customFormat="1" ht="14.25" customHeight="1">
      <c r="A138" s="29">
        <f>'до 150 кВт'!A138</f>
        <v>43137</v>
      </c>
      <c r="B138" s="16">
        <v>9</v>
      </c>
      <c r="C138" s="21">
        <v>1707.29</v>
      </c>
      <c r="D138" s="21">
        <v>0</v>
      </c>
      <c r="E138" s="21">
        <v>1.59</v>
      </c>
      <c r="F138" s="21">
        <v>1741.73</v>
      </c>
      <c r="G138" s="21">
        <v>67.66</v>
      </c>
      <c r="H138" s="17">
        <f aca="true" t="shared" si="8" ref="H138:H201">SUM($F138,$G138,$N$5,$N$7)</f>
        <v>1885.11</v>
      </c>
      <c r="I138" s="17">
        <f aca="true" t="shared" si="9" ref="I138:I201">SUM($F138,$G138,$O$5,$O$7)</f>
        <v>2104.77</v>
      </c>
      <c r="J138" s="17">
        <f aca="true" t="shared" si="10" ref="J138:J201">SUM($F138,$G138,$P$5,$P$7)</f>
        <v>2343.61</v>
      </c>
      <c r="K138" s="32">
        <f aca="true" t="shared" si="11" ref="K138:K201">SUM($F138,$G138,$Q$5,$Q$7)</f>
        <v>2682.42</v>
      </c>
    </row>
    <row r="139" spans="1:11" s="15" customFormat="1" ht="14.25" customHeight="1">
      <c r="A139" s="29">
        <f>'до 150 кВт'!A139</f>
        <v>43137</v>
      </c>
      <c r="B139" s="16">
        <v>10</v>
      </c>
      <c r="C139" s="21">
        <v>1729.54</v>
      </c>
      <c r="D139" s="21">
        <v>0</v>
      </c>
      <c r="E139" s="21">
        <v>84.73</v>
      </c>
      <c r="F139" s="21">
        <v>1763.98</v>
      </c>
      <c r="G139" s="21">
        <v>68.52</v>
      </c>
      <c r="H139" s="17">
        <f t="shared" si="8"/>
        <v>1908.2199999999998</v>
      </c>
      <c r="I139" s="17">
        <f t="shared" si="9"/>
        <v>2127.88</v>
      </c>
      <c r="J139" s="17">
        <f t="shared" si="10"/>
        <v>2366.7200000000003</v>
      </c>
      <c r="K139" s="32">
        <f t="shared" si="11"/>
        <v>2705.53</v>
      </c>
    </row>
    <row r="140" spans="1:11" s="15" customFormat="1" ht="14.25" customHeight="1">
      <c r="A140" s="29">
        <f>'до 150 кВт'!A140</f>
        <v>43137</v>
      </c>
      <c r="B140" s="16">
        <v>11</v>
      </c>
      <c r="C140" s="21">
        <v>1725.09</v>
      </c>
      <c r="D140" s="21">
        <v>1.11</v>
      </c>
      <c r="E140" s="21">
        <v>0</v>
      </c>
      <c r="F140" s="21">
        <v>1759.53</v>
      </c>
      <c r="G140" s="21">
        <v>68.35</v>
      </c>
      <c r="H140" s="17">
        <f t="shared" si="8"/>
        <v>1903.5999999999997</v>
      </c>
      <c r="I140" s="17">
        <f t="shared" si="9"/>
        <v>2123.2599999999998</v>
      </c>
      <c r="J140" s="17">
        <f t="shared" si="10"/>
        <v>2362.1</v>
      </c>
      <c r="K140" s="32">
        <f t="shared" si="11"/>
        <v>2700.91</v>
      </c>
    </row>
    <row r="141" spans="1:11" s="15" customFormat="1" ht="14.25" customHeight="1">
      <c r="A141" s="29">
        <f>'до 150 кВт'!A141</f>
        <v>43137</v>
      </c>
      <c r="B141" s="16">
        <v>12</v>
      </c>
      <c r="C141" s="21">
        <v>1610.15</v>
      </c>
      <c r="D141" s="21">
        <v>0</v>
      </c>
      <c r="E141" s="21">
        <v>13.81</v>
      </c>
      <c r="F141" s="21">
        <v>1644.59</v>
      </c>
      <c r="G141" s="21">
        <v>63.88</v>
      </c>
      <c r="H141" s="17">
        <f t="shared" si="8"/>
        <v>1784.1899999999998</v>
      </c>
      <c r="I141" s="17">
        <f t="shared" si="9"/>
        <v>2003.85</v>
      </c>
      <c r="J141" s="17">
        <f t="shared" si="10"/>
        <v>2242.69</v>
      </c>
      <c r="K141" s="32">
        <f t="shared" si="11"/>
        <v>2581.5</v>
      </c>
    </row>
    <row r="142" spans="1:11" s="15" customFormat="1" ht="14.25" customHeight="1">
      <c r="A142" s="29">
        <f>'до 150 кВт'!A142</f>
        <v>43137</v>
      </c>
      <c r="B142" s="16">
        <v>13</v>
      </c>
      <c r="C142" s="21">
        <v>1606.29</v>
      </c>
      <c r="D142" s="21">
        <v>0</v>
      </c>
      <c r="E142" s="21">
        <v>39.82</v>
      </c>
      <c r="F142" s="21">
        <v>1640.73</v>
      </c>
      <c r="G142" s="21">
        <v>63.73</v>
      </c>
      <c r="H142" s="17">
        <f t="shared" si="8"/>
        <v>1780.1799999999998</v>
      </c>
      <c r="I142" s="17">
        <f t="shared" si="9"/>
        <v>1999.84</v>
      </c>
      <c r="J142" s="17">
        <f t="shared" si="10"/>
        <v>2238.6800000000003</v>
      </c>
      <c r="K142" s="32">
        <f t="shared" si="11"/>
        <v>2577.4900000000002</v>
      </c>
    </row>
    <row r="143" spans="1:11" s="15" customFormat="1" ht="14.25" customHeight="1">
      <c r="A143" s="29">
        <f>'до 150 кВт'!A143</f>
        <v>43137</v>
      </c>
      <c r="B143" s="16">
        <v>14</v>
      </c>
      <c r="C143" s="21">
        <v>1607.6</v>
      </c>
      <c r="D143" s="21">
        <v>52.64</v>
      </c>
      <c r="E143" s="21">
        <v>0</v>
      </c>
      <c r="F143" s="21">
        <v>1642.04</v>
      </c>
      <c r="G143" s="21">
        <v>63.78</v>
      </c>
      <c r="H143" s="17">
        <f t="shared" si="8"/>
        <v>1781.5399999999997</v>
      </c>
      <c r="I143" s="17">
        <f t="shared" si="9"/>
        <v>2001.1999999999998</v>
      </c>
      <c r="J143" s="17">
        <f t="shared" si="10"/>
        <v>2240.04</v>
      </c>
      <c r="K143" s="32">
        <f t="shared" si="11"/>
        <v>2578.85</v>
      </c>
    </row>
    <row r="144" spans="1:11" s="15" customFormat="1" ht="14.25" customHeight="1">
      <c r="A144" s="29">
        <f>'до 150 кВт'!A144</f>
        <v>43137</v>
      </c>
      <c r="B144" s="16">
        <v>15</v>
      </c>
      <c r="C144" s="21">
        <v>1694.79</v>
      </c>
      <c r="D144" s="21">
        <v>0</v>
      </c>
      <c r="E144" s="21">
        <v>157.4</v>
      </c>
      <c r="F144" s="21">
        <v>1729.23</v>
      </c>
      <c r="G144" s="21">
        <v>67.17</v>
      </c>
      <c r="H144" s="17">
        <f t="shared" si="8"/>
        <v>1872.12</v>
      </c>
      <c r="I144" s="17">
        <f t="shared" si="9"/>
        <v>2091.78</v>
      </c>
      <c r="J144" s="17">
        <f t="shared" si="10"/>
        <v>2330.6200000000003</v>
      </c>
      <c r="K144" s="32">
        <f t="shared" si="11"/>
        <v>2669.4300000000003</v>
      </c>
    </row>
    <row r="145" spans="1:11" s="15" customFormat="1" ht="14.25" customHeight="1">
      <c r="A145" s="29">
        <f>'до 150 кВт'!A145</f>
        <v>43137</v>
      </c>
      <c r="B145" s="16">
        <v>16</v>
      </c>
      <c r="C145" s="21">
        <v>1690.71</v>
      </c>
      <c r="D145" s="21">
        <v>0</v>
      </c>
      <c r="E145" s="21">
        <v>81.45</v>
      </c>
      <c r="F145" s="21">
        <v>1725.15</v>
      </c>
      <c r="G145" s="21">
        <v>67.01</v>
      </c>
      <c r="H145" s="17">
        <f t="shared" si="8"/>
        <v>1867.8799999999999</v>
      </c>
      <c r="I145" s="17">
        <f t="shared" si="9"/>
        <v>2087.5400000000004</v>
      </c>
      <c r="J145" s="17">
        <f t="shared" si="10"/>
        <v>2326.38</v>
      </c>
      <c r="K145" s="32">
        <f t="shared" si="11"/>
        <v>2665.19</v>
      </c>
    </row>
    <row r="146" spans="1:11" s="15" customFormat="1" ht="14.25" customHeight="1">
      <c r="A146" s="29">
        <f>'до 150 кВт'!A146</f>
        <v>43137</v>
      </c>
      <c r="B146" s="16">
        <v>17</v>
      </c>
      <c r="C146" s="21">
        <v>1581.07</v>
      </c>
      <c r="D146" s="21">
        <v>0.63</v>
      </c>
      <c r="E146" s="21">
        <v>0</v>
      </c>
      <c r="F146" s="21">
        <v>1615.51</v>
      </c>
      <c r="G146" s="21">
        <v>62.75</v>
      </c>
      <c r="H146" s="17">
        <f t="shared" si="8"/>
        <v>1753.9799999999998</v>
      </c>
      <c r="I146" s="17">
        <f t="shared" si="9"/>
        <v>1973.6399999999999</v>
      </c>
      <c r="J146" s="17">
        <f t="shared" si="10"/>
        <v>2212.48</v>
      </c>
      <c r="K146" s="32">
        <f t="shared" si="11"/>
        <v>2551.29</v>
      </c>
    </row>
    <row r="147" spans="1:11" s="15" customFormat="1" ht="14.25" customHeight="1">
      <c r="A147" s="29">
        <f>'до 150 кВт'!A147</f>
        <v>43137</v>
      </c>
      <c r="B147" s="16">
        <v>18</v>
      </c>
      <c r="C147" s="21">
        <v>1690.37</v>
      </c>
      <c r="D147" s="21">
        <v>0</v>
      </c>
      <c r="E147" s="21">
        <v>232.62</v>
      </c>
      <c r="F147" s="21">
        <v>1724.81</v>
      </c>
      <c r="G147" s="21">
        <v>67</v>
      </c>
      <c r="H147" s="17">
        <f t="shared" si="8"/>
        <v>1867.5299999999997</v>
      </c>
      <c r="I147" s="17">
        <f t="shared" si="9"/>
        <v>2087.19</v>
      </c>
      <c r="J147" s="17">
        <f t="shared" si="10"/>
        <v>2326.03</v>
      </c>
      <c r="K147" s="32">
        <f t="shared" si="11"/>
        <v>2664.84</v>
      </c>
    </row>
    <row r="148" spans="1:11" s="15" customFormat="1" ht="14.25" customHeight="1">
      <c r="A148" s="29">
        <f>'до 150 кВт'!A148</f>
        <v>43137</v>
      </c>
      <c r="B148" s="16">
        <v>19</v>
      </c>
      <c r="C148" s="21">
        <v>1707.85</v>
      </c>
      <c r="D148" s="21">
        <v>0</v>
      </c>
      <c r="E148" s="21">
        <v>315.1</v>
      </c>
      <c r="F148" s="21">
        <v>1742.29</v>
      </c>
      <c r="G148" s="21">
        <v>67.68</v>
      </c>
      <c r="H148" s="17">
        <f t="shared" si="8"/>
        <v>1885.6899999999998</v>
      </c>
      <c r="I148" s="17">
        <f t="shared" si="9"/>
        <v>2105.35</v>
      </c>
      <c r="J148" s="17">
        <f t="shared" si="10"/>
        <v>2344.19</v>
      </c>
      <c r="K148" s="32">
        <f t="shared" si="11"/>
        <v>2683</v>
      </c>
    </row>
    <row r="149" spans="1:11" s="15" customFormat="1" ht="14.25" customHeight="1">
      <c r="A149" s="29">
        <f>'до 150 кВт'!A149</f>
        <v>43137</v>
      </c>
      <c r="B149" s="16">
        <v>20</v>
      </c>
      <c r="C149" s="21">
        <v>1713.46</v>
      </c>
      <c r="D149" s="21">
        <v>0</v>
      </c>
      <c r="E149" s="21">
        <v>293.34</v>
      </c>
      <c r="F149" s="21">
        <v>1747.9</v>
      </c>
      <c r="G149" s="21">
        <v>67.9</v>
      </c>
      <c r="H149" s="17">
        <f t="shared" si="8"/>
        <v>1891.52</v>
      </c>
      <c r="I149" s="17">
        <f t="shared" si="9"/>
        <v>2111.1800000000003</v>
      </c>
      <c r="J149" s="17">
        <f t="shared" si="10"/>
        <v>2350.0200000000004</v>
      </c>
      <c r="K149" s="32">
        <f t="shared" si="11"/>
        <v>2688.8300000000004</v>
      </c>
    </row>
    <row r="150" spans="1:11" s="15" customFormat="1" ht="14.25" customHeight="1">
      <c r="A150" s="29">
        <f>'до 150 кВт'!A150</f>
        <v>43137</v>
      </c>
      <c r="B150" s="16">
        <v>21</v>
      </c>
      <c r="C150" s="21">
        <v>1713.75</v>
      </c>
      <c r="D150" s="21">
        <v>0</v>
      </c>
      <c r="E150" s="21">
        <v>434.32</v>
      </c>
      <c r="F150" s="21">
        <v>1748.19</v>
      </c>
      <c r="G150" s="21">
        <v>67.91</v>
      </c>
      <c r="H150" s="17">
        <f t="shared" si="8"/>
        <v>1891.82</v>
      </c>
      <c r="I150" s="17">
        <f t="shared" si="9"/>
        <v>2111.48</v>
      </c>
      <c r="J150" s="17">
        <f t="shared" si="10"/>
        <v>2350.32</v>
      </c>
      <c r="K150" s="32">
        <f t="shared" si="11"/>
        <v>2689.13</v>
      </c>
    </row>
    <row r="151" spans="1:11" s="15" customFormat="1" ht="14.25" customHeight="1">
      <c r="A151" s="29">
        <f>'до 150 кВт'!A151</f>
        <v>43137</v>
      </c>
      <c r="B151" s="16">
        <v>22</v>
      </c>
      <c r="C151" s="21">
        <v>1721.47</v>
      </c>
      <c r="D151" s="21">
        <v>0</v>
      </c>
      <c r="E151" s="21">
        <v>396.06</v>
      </c>
      <c r="F151" s="21">
        <v>1755.91</v>
      </c>
      <c r="G151" s="21">
        <v>68.21</v>
      </c>
      <c r="H151" s="17">
        <f t="shared" si="8"/>
        <v>1899.84</v>
      </c>
      <c r="I151" s="17">
        <f t="shared" si="9"/>
        <v>2119.5000000000005</v>
      </c>
      <c r="J151" s="17">
        <f t="shared" si="10"/>
        <v>2358.34</v>
      </c>
      <c r="K151" s="32">
        <f t="shared" si="11"/>
        <v>2697.15</v>
      </c>
    </row>
    <row r="152" spans="1:11" s="15" customFormat="1" ht="14.25" customHeight="1">
      <c r="A152" s="29">
        <f>'до 150 кВт'!A152</f>
        <v>43137</v>
      </c>
      <c r="B152" s="16">
        <v>23</v>
      </c>
      <c r="C152" s="21">
        <v>1678.72</v>
      </c>
      <c r="D152" s="21">
        <v>0</v>
      </c>
      <c r="E152" s="21">
        <v>457.93</v>
      </c>
      <c r="F152" s="21">
        <v>1713.16</v>
      </c>
      <c r="G152" s="21">
        <v>66.55</v>
      </c>
      <c r="H152" s="17">
        <f t="shared" si="8"/>
        <v>1855.4299999999998</v>
      </c>
      <c r="I152" s="17">
        <f t="shared" si="9"/>
        <v>2075.09</v>
      </c>
      <c r="J152" s="17">
        <f t="shared" si="10"/>
        <v>2313.9300000000003</v>
      </c>
      <c r="K152" s="32">
        <f t="shared" si="11"/>
        <v>2652.7400000000002</v>
      </c>
    </row>
    <row r="153" spans="1:11" s="15" customFormat="1" ht="14.25" customHeight="1">
      <c r="A153" s="29">
        <f>'до 150 кВт'!A153</f>
        <v>43138</v>
      </c>
      <c r="B153" s="16">
        <v>0</v>
      </c>
      <c r="C153" s="21">
        <v>1515.28</v>
      </c>
      <c r="D153" s="21">
        <v>0</v>
      </c>
      <c r="E153" s="21">
        <v>83.05</v>
      </c>
      <c r="F153" s="21">
        <v>1549.72</v>
      </c>
      <c r="G153" s="21">
        <v>60.2</v>
      </c>
      <c r="H153" s="17">
        <f t="shared" si="8"/>
        <v>1685.6399999999999</v>
      </c>
      <c r="I153" s="17">
        <f t="shared" si="9"/>
        <v>1905.3</v>
      </c>
      <c r="J153" s="17">
        <f t="shared" si="10"/>
        <v>2144.1400000000003</v>
      </c>
      <c r="K153" s="32">
        <f t="shared" si="11"/>
        <v>2482.9500000000003</v>
      </c>
    </row>
    <row r="154" spans="1:11" s="15" customFormat="1" ht="14.25" customHeight="1">
      <c r="A154" s="29">
        <f>'до 150 кВт'!A154</f>
        <v>43138</v>
      </c>
      <c r="B154" s="16">
        <v>1</v>
      </c>
      <c r="C154" s="21">
        <v>1498.78</v>
      </c>
      <c r="D154" s="21">
        <v>0</v>
      </c>
      <c r="E154" s="21">
        <v>109.88</v>
      </c>
      <c r="F154" s="21">
        <v>1533.22</v>
      </c>
      <c r="G154" s="21">
        <v>59.56</v>
      </c>
      <c r="H154" s="17">
        <f t="shared" si="8"/>
        <v>1668.4999999999998</v>
      </c>
      <c r="I154" s="17">
        <f t="shared" si="9"/>
        <v>1888.1599999999999</v>
      </c>
      <c r="J154" s="17">
        <f t="shared" si="10"/>
        <v>2127</v>
      </c>
      <c r="K154" s="32">
        <f t="shared" si="11"/>
        <v>2465.81</v>
      </c>
    </row>
    <row r="155" spans="1:11" s="15" customFormat="1" ht="14.25" customHeight="1">
      <c r="A155" s="29">
        <f>'до 150 кВт'!A155</f>
        <v>43138</v>
      </c>
      <c r="B155" s="16">
        <v>2</v>
      </c>
      <c r="C155" s="21">
        <v>1009.06</v>
      </c>
      <c r="D155" s="21">
        <v>0</v>
      </c>
      <c r="E155" s="21">
        <v>164.49</v>
      </c>
      <c r="F155" s="21">
        <v>1043.5</v>
      </c>
      <c r="G155" s="21">
        <v>40.53</v>
      </c>
      <c r="H155" s="17">
        <f t="shared" si="8"/>
        <v>1159.7499999999998</v>
      </c>
      <c r="I155" s="17">
        <f t="shared" si="9"/>
        <v>1379.4099999999999</v>
      </c>
      <c r="J155" s="17">
        <f t="shared" si="10"/>
        <v>1618.2499999999998</v>
      </c>
      <c r="K155" s="32">
        <f t="shared" si="11"/>
        <v>1957.0599999999997</v>
      </c>
    </row>
    <row r="156" spans="1:11" s="15" customFormat="1" ht="14.25" customHeight="1">
      <c r="A156" s="29">
        <f>'до 150 кВт'!A156</f>
        <v>43138</v>
      </c>
      <c r="B156" s="16">
        <v>3</v>
      </c>
      <c r="C156" s="21">
        <v>1006.76</v>
      </c>
      <c r="D156" s="21">
        <v>0</v>
      </c>
      <c r="E156" s="21">
        <v>162.39</v>
      </c>
      <c r="F156" s="21">
        <v>1041.2</v>
      </c>
      <c r="G156" s="21">
        <v>40.45</v>
      </c>
      <c r="H156" s="17">
        <f t="shared" si="8"/>
        <v>1157.37</v>
      </c>
      <c r="I156" s="17">
        <f t="shared" si="9"/>
        <v>1377.03</v>
      </c>
      <c r="J156" s="17">
        <f t="shared" si="10"/>
        <v>1615.8700000000001</v>
      </c>
      <c r="K156" s="32">
        <f t="shared" si="11"/>
        <v>1954.68</v>
      </c>
    </row>
    <row r="157" spans="1:11" s="15" customFormat="1" ht="14.25" customHeight="1">
      <c r="A157" s="29">
        <f>'до 150 кВт'!A157</f>
        <v>43138</v>
      </c>
      <c r="B157" s="16">
        <v>4</v>
      </c>
      <c r="C157" s="21">
        <v>1010.65</v>
      </c>
      <c r="D157" s="21">
        <v>354.11</v>
      </c>
      <c r="E157" s="21">
        <v>0</v>
      </c>
      <c r="F157" s="21">
        <v>1045.09</v>
      </c>
      <c r="G157" s="21">
        <v>40.6</v>
      </c>
      <c r="H157" s="17">
        <f t="shared" si="8"/>
        <v>1161.4099999999996</v>
      </c>
      <c r="I157" s="17">
        <f t="shared" si="9"/>
        <v>1381.0699999999997</v>
      </c>
      <c r="J157" s="17">
        <f t="shared" si="10"/>
        <v>1619.9099999999996</v>
      </c>
      <c r="K157" s="32">
        <f t="shared" si="11"/>
        <v>1958.7199999999996</v>
      </c>
    </row>
    <row r="158" spans="1:11" s="15" customFormat="1" ht="14.25" customHeight="1">
      <c r="A158" s="29">
        <f>'до 150 кВт'!A158</f>
        <v>43138</v>
      </c>
      <c r="B158" s="16">
        <v>5</v>
      </c>
      <c r="C158" s="21">
        <v>1015.56</v>
      </c>
      <c r="D158" s="21">
        <v>510.02</v>
      </c>
      <c r="E158" s="21">
        <v>0</v>
      </c>
      <c r="F158" s="21">
        <v>1050</v>
      </c>
      <c r="G158" s="21">
        <v>40.79</v>
      </c>
      <c r="H158" s="17">
        <f t="shared" si="8"/>
        <v>1166.5099999999998</v>
      </c>
      <c r="I158" s="17">
        <f t="shared" si="9"/>
        <v>1386.1699999999998</v>
      </c>
      <c r="J158" s="17">
        <f t="shared" si="10"/>
        <v>1625.01</v>
      </c>
      <c r="K158" s="32">
        <f t="shared" si="11"/>
        <v>1963.82</v>
      </c>
    </row>
    <row r="159" spans="1:11" s="15" customFormat="1" ht="14.25" customHeight="1">
      <c r="A159" s="29">
        <f>'до 150 кВт'!A159</f>
        <v>43138</v>
      </c>
      <c r="B159" s="16">
        <v>6</v>
      </c>
      <c r="C159" s="21">
        <v>1561.3</v>
      </c>
      <c r="D159" s="21">
        <v>0</v>
      </c>
      <c r="E159" s="21">
        <v>73.29</v>
      </c>
      <c r="F159" s="21">
        <v>1595.74</v>
      </c>
      <c r="G159" s="21">
        <v>61.99</v>
      </c>
      <c r="H159" s="17">
        <f t="shared" si="8"/>
        <v>1733.4499999999998</v>
      </c>
      <c r="I159" s="17">
        <f t="shared" si="9"/>
        <v>1953.11</v>
      </c>
      <c r="J159" s="17">
        <f t="shared" si="10"/>
        <v>2191.9500000000003</v>
      </c>
      <c r="K159" s="32">
        <f t="shared" si="11"/>
        <v>2530.76</v>
      </c>
    </row>
    <row r="160" spans="1:11" s="15" customFormat="1" ht="14.25" customHeight="1">
      <c r="A160" s="29">
        <f>'до 150 кВт'!A160</f>
        <v>43138</v>
      </c>
      <c r="B160" s="16">
        <v>7</v>
      </c>
      <c r="C160" s="21">
        <v>1575.78</v>
      </c>
      <c r="D160" s="21">
        <v>0.1</v>
      </c>
      <c r="E160" s="21">
        <v>0.31</v>
      </c>
      <c r="F160" s="21">
        <v>1610.22</v>
      </c>
      <c r="G160" s="21">
        <v>62.55</v>
      </c>
      <c r="H160" s="17">
        <f t="shared" si="8"/>
        <v>1748.4899999999998</v>
      </c>
      <c r="I160" s="17">
        <f t="shared" si="9"/>
        <v>1968.1499999999999</v>
      </c>
      <c r="J160" s="17">
        <f t="shared" si="10"/>
        <v>2206.9900000000002</v>
      </c>
      <c r="K160" s="32">
        <f t="shared" si="11"/>
        <v>2545.8</v>
      </c>
    </row>
    <row r="161" spans="1:11" s="15" customFormat="1" ht="14.25" customHeight="1">
      <c r="A161" s="29">
        <f>'до 150 кВт'!A161</f>
        <v>43138</v>
      </c>
      <c r="B161" s="16">
        <v>8</v>
      </c>
      <c r="C161" s="21">
        <v>1673.31</v>
      </c>
      <c r="D161" s="21">
        <v>0</v>
      </c>
      <c r="E161" s="21">
        <v>4.49</v>
      </c>
      <c r="F161" s="21">
        <v>1707.75</v>
      </c>
      <c r="G161" s="21">
        <v>66.34</v>
      </c>
      <c r="H161" s="17">
        <f t="shared" si="8"/>
        <v>1849.8099999999997</v>
      </c>
      <c r="I161" s="17">
        <f t="shared" si="9"/>
        <v>2069.47</v>
      </c>
      <c r="J161" s="17">
        <f t="shared" si="10"/>
        <v>2308.31</v>
      </c>
      <c r="K161" s="32">
        <f t="shared" si="11"/>
        <v>2647.12</v>
      </c>
    </row>
    <row r="162" spans="1:11" s="15" customFormat="1" ht="14.25" customHeight="1">
      <c r="A162" s="29">
        <f>'до 150 кВт'!A162</f>
        <v>43138</v>
      </c>
      <c r="B162" s="16">
        <v>9</v>
      </c>
      <c r="C162" s="21">
        <v>1714.85</v>
      </c>
      <c r="D162" s="21">
        <v>0</v>
      </c>
      <c r="E162" s="21">
        <v>18.61</v>
      </c>
      <c r="F162" s="21">
        <v>1749.29</v>
      </c>
      <c r="G162" s="21">
        <v>67.95</v>
      </c>
      <c r="H162" s="17">
        <f t="shared" si="8"/>
        <v>1892.9599999999998</v>
      </c>
      <c r="I162" s="17">
        <f t="shared" si="9"/>
        <v>2112.6200000000003</v>
      </c>
      <c r="J162" s="17">
        <f t="shared" si="10"/>
        <v>2351.46</v>
      </c>
      <c r="K162" s="32">
        <f t="shared" si="11"/>
        <v>2690.27</v>
      </c>
    </row>
    <row r="163" spans="1:11" s="15" customFormat="1" ht="14.25" customHeight="1">
      <c r="A163" s="29">
        <f>'до 150 кВт'!A163</f>
        <v>43138</v>
      </c>
      <c r="B163" s="16">
        <v>10</v>
      </c>
      <c r="C163" s="21">
        <v>1716.4</v>
      </c>
      <c r="D163" s="21">
        <v>516.61</v>
      </c>
      <c r="E163" s="21">
        <v>0</v>
      </c>
      <c r="F163" s="21">
        <v>1750.84</v>
      </c>
      <c r="G163" s="21">
        <v>68.01</v>
      </c>
      <c r="H163" s="17">
        <f t="shared" si="8"/>
        <v>1894.5699999999997</v>
      </c>
      <c r="I163" s="17">
        <f t="shared" si="9"/>
        <v>2114.23</v>
      </c>
      <c r="J163" s="17">
        <f t="shared" si="10"/>
        <v>2353.07</v>
      </c>
      <c r="K163" s="32">
        <f t="shared" si="11"/>
        <v>2691.88</v>
      </c>
    </row>
    <row r="164" spans="1:11" s="15" customFormat="1" ht="14.25" customHeight="1">
      <c r="A164" s="29">
        <f>'до 150 кВт'!A164</f>
        <v>43138</v>
      </c>
      <c r="B164" s="16">
        <v>11</v>
      </c>
      <c r="C164" s="21">
        <v>1716.31</v>
      </c>
      <c r="D164" s="21">
        <v>568.86</v>
      </c>
      <c r="E164" s="21">
        <v>0</v>
      </c>
      <c r="F164" s="21">
        <v>1750.75</v>
      </c>
      <c r="G164" s="21">
        <v>68.01</v>
      </c>
      <c r="H164" s="17">
        <f t="shared" si="8"/>
        <v>1894.4799999999998</v>
      </c>
      <c r="I164" s="17">
        <f t="shared" si="9"/>
        <v>2114.14</v>
      </c>
      <c r="J164" s="17">
        <f t="shared" si="10"/>
        <v>2352.98</v>
      </c>
      <c r="K164" s="32">
        <f t="shared" si="11"/>
        <v>2691.79</v>
      </c>
    </row>
    <row r="165" spans="1:11" s="15" customFormat="1" ht="14.25" customHeight="1">
      <c r="A165" s="29">
        <f>'до 150 кВт'!A165</f>
        <v>43138</v>
      </c>
      <c r="B165" s="16">
        <v>12</v>
      </c>
      <c r="C165" s="21">
        <v>1694.37</v>
      </c>
      <c r="D165" s="21">
        <v>0</v>
      </c>
      <c r="E165" s="21">
        <v>32.97</v>
      </c>
      <c r="F165" s="21">
        <v>1728.81</v>
      </c>
      <c r="G165" s="21">
        <v>67.16</v>
      </c>
      <c r="H165" s="17">
        <f t="shared" si="8"/>
        <v>1871.6899999999998</v>
      </c>
      <c r="I165" s="17">
        <f t="shared" si="9"/>
        <v>2091.35</v>
      </c>
      <c r="J165" s="17">
        <f t="shared" si="10"/>
        <v>2330.19</v>
      </c>
      <c r="K165" s="32">
        <f t="shared" si="11"/>
        <v>2669</v>
      </c>
    </row>
    <row r="166" spans="1:11" s="15" customFormat="1" ht="14.25" customHeight="1">
      <c r="A166" s="29">
        <f>'до 150 кВт'!A166</f>
        <v>43138</v>
      </c>
      <c r="B166" s="16">
        <v>13</v>
      </c>
      <c r="C166" s="21">
        <v>1708.65</v>
      </c>
      <c r="D166" s="21">
        <v>0</v>
      </c>
      <c r="E166" s="21">
        <v>96.02</v>
      </c>
      <c r="F166" s="21">
        <v>1743.09</v>
      </c>
      <c r="G166" s="21">
        <v>67.71</v>
      </c>
      <c r="H166" s="17">
        <f t="shared" si="8"/>
        <v>1886.5199999999998</v>
      </c>
      <c r="I166" s="17">
        <f t="shared" si="9"/>
        <v>2106.18</v>
      </c>
      <c r="J166" s="17">
        <f t="shared" si="10"/>
        <v>2345.02</v>
      </c>
      <c r="K166" s="32">
        <f t="shared" si="11"/>
        <v>2683.83</v>
      </c>
    </row>
    <row r="167" spans="1:11" s="15" customFormat="1" ht="14.25" customHeight="1">
      <c r="A167" s="29">
        <f>'до 150 кВт'!A167</f>
        <v>43138</v>
      </c>
      <c r="B167" s="16">
        <v>14</v>
      </c>
      <c r="C167" s="21">
        <v>1709.4</v>
      </c>
      <c r="D167" s="21">
        <v>0</v>
      </c>
      <c r="E167" s="21">
        <v>17.47</v>
      </c>
      <c r="F167" s="21">
        <v>1743.84</v>
      </c>
      <c r="G167" s="21">
        <v>67.74</v>
      </c>
      <c r="H167" s="17">
        <f t="shared" si="8"/>
        <v>1887.2999999999997</v>
      </c>
      <c r="I167" s="17">
        <f t="shared" si="9"/>
        <v>2106.96</v>
      </c>
      <c r="J167" s="17">
        <f t="shared" si="10"/>
        <v>2345.8</v>
      </c>
      <c r="K167" s="32">
        <f t="shared" si="11"/>
        <v>2684.61</v>
      </c>
    </row>
    <row r="168" spans="1:11" s="15" customFormat="1" ht="14.25" customHeight="1">
      <c r="A168" s="29">
        <f>'до 150 кВт'!A168</f>
        <v>43138</v>
      </c>
      <c r="B168" s="16">
        <v>15</v>
      </c>
      <c r="C168" s="21">
        <v>1684.61</v>
      </c>
      <c r="D168" s="21">
        <v>0</v>
      </c>
      <c r="E168" s="21">
        <v>89.29</v>
      </c>
      <c r="F168" s="21">
        <v>1719.05</v>
      </c>
      <c r="G168" s="21">
        <v>66.78</v>
      </c>
      <c r="H168" s="17">
        <f t="shared" si="8"/>
        <v>1861.5499999999997</v>
      </c>
      <c r="I168" s="17">
        <f t="shared" si="9"/>
        <v>2081.21</v>
      </c>
      <c r="J168" s="17">
        <f t="shared" si="10"/>
        <v>2320.05</v>
      </c>
      <c r="K168" s="32">
        <f t="shared" si="11"/>
        <v>2658.86</v>
      </c>
    </row>
    <row r="169" spans="1:11" s="15" customFormat="1" ht="14.25" customHeight="1">
      <c r="A169" s="29">
        <f>'до 150 кВт'!A169</f>
        <v>43138</v>
      </c>
      <c r="B169" s="16">
        <v>16</v>
      </c>
      <c r="C169" s="21">
        <v>1658.29</v>
      </c>
      <c r="D169" s="21">
        <v>603.97</v>
      </c>
      <c r="E169" s="21">
        <v>0</v>
      </c>
      <c r="F169" s="21">
        <v>1692.73</v>
      </c>
      <c r="G169" s="21">
        <v>65.75</v>
      </c>
      <c r="H169" s="17">
        <f t="shared" si="8"/>
        <v>1834.1999999999998</v>
      </c>
      <c r="I169" s="17">
        <f t="shared" si="9"/>
        <v>2053.86</v>
      </c>
      <c r="J169" s="17">
        <f t="shared" si="10"/>
        <v>2292.7000000000003</v>
      </c>
      <c r="K169" s="32">
        <f t="shared" si="11"/>
        <v>2631.51</v>
      </c>
    </row>
    <row r="170" spans="1:11" s="15" customFormat="1" ht="14.25" customHeight="1">
      <c r="A170" s="29">
        <f>'до 150 кВт'!A170</f>
        <v>43138</v>
      </c>
      <c r="B170" s="16">
        <v>17</v>
      </c>
      <c r="C170" s="21">
        <v>1684.05</v>
      </c>
      <c r="D170" s="21">
        <v>547.97</v>
      </c>
      <c r="E170" s="21">
        <v>0</v>
      </c>
      <c r="F170" s="21">
        <v>1718.49</v>
      </c>
      <c r="G170" s="21">
        <v>66.75</v>
      </c>
      <c r="H170" s="17">
        <f t="shared" si="8"/>
        <v>1860.9599999999998</v>
      </c>
      <c r="I170" s="17">
        <f t="shared" si="9"/>
        <v>2080.6200000000003</v>
      </c>
      <c r="J170" s="17">
        <f t="shared" si="10"/>
        <v>2319.46</v>
      </c>
      <c r="K170" s="32">
        <f t="shared" si="11"/>
        <v>2658.27</v>
      </c>
    </row>
    <row r="171" spans="1:11" s="15" customFormat="1" ht="14.25" customHeight="1">
      <c r="A171" s="29">
        <f>'до 150 кВт'!A171</f>
        <v>43138</v>
      </c>
      <c r="B171" s="16">
        <v>18</v>
      </c>
      <c r="C171" s="21">
        <v>1676.33</v>
      </c>
      <c r="D171" s="21">
        <v>565.62</v>
      </c>
      <c r="E171" s="21">
        <v>0</v>
      </c>
      <c r="F171" s="21">
        <v>1710.77</v>
      </c>
      <c r="G171" s="21">
        <v>66.45</v>
      </c>
      <c r="H171" s="17">
        <f t="shared" si="8"/>
        <v>1852.9399999999998</v>
      </c>
      <c r="I171" s="17">
        <f t="shared" si="9"/>
        <v>2072.6</v>
      </c>
      <c r="J171" s="17">
        <f t="shared" si="10"/>
        <v>2311.44</v>
      </c>
      <c r="K171" s="32">
        <f t="shared" si="11"/>
        <v>2650.25</v>
      </c>
    </row>
    <row r="172" spans="1:11" s="15" customFormat="1" ht="14.25" customHeight="1">
      <c r="A172" s="29">
        <f>'до 150 кВт'!A172</f>
        <v>43138</v>
      </c>
      <c r="B172" s="16">
        <v>19</v>
      </c>
      <c r="C172" s="21">
        <v>1697</v>
      </c>
      <c r="D172" s="21">
        <v>541.42</v>
      </c>
      <c r="E172" s="21">
        <v>0</v>
      </c>
      <c r="F172" s="21">
        <v>1731.44</v>
      </c>
      <c r="G172" s="21">
        <v>67.26</v>
      </c>
      <c r="H172" s="17">
        <f t="shared" si="8"/>
        <v>1874.4199999999998</v>
      </c>
      <c r="I172" s="17">
        <f t="shared" si="9"/>
        <v>2094.0800000000004</v>
      </c>
      <c r="J172" s="17">
        <f t="shared" si="10"/>
        <v>2332.92</v>
      </c>
      <c r="K172" s="32">
        <f t="shared" si="11"/>
        <v>2671.73</v>
      </c>
    </row>
    <row r="173" spans="1:11" s="15" customFormat="1" ht="14.25" customHeight="1">
      <c r="A173" s="29">
        <f>'до 150 кВт'!A173</f>
        <v>43138</v>
      </c>
      <c r="B173" s="16">
        <v>20</v>
      </c>
      <c r="C173" s="21">
        <v>1690.19</v>
      </c>
      <c r="D173" s="21">
        <v>0</v>
      </c>
      <c r="E173" s="21">
        <v>264.44</v>
      </c>
      <c r="F173" s="21">
        <v>1724.63</v>
      </c>
      <c r="G173" s="21">
        <v>66.99</v>
      </c>
      <c r="H173" s="17">
        <f t="shared" si="8"/>
        <v>1867.34</v>
      </c>
      <c r="I173" s="17">
        <f t="shared" si="9"/>
        <v>2087.0000000000005</v>
      </c>
      <c r="J173" s="17">
        <f t="shared" si="10"/>
        <v>2325.84</v>
      </c>
      <c r="K173" s="32">
        <f t="shared" si="11"/>
        <v>2664.65</v>
      </c>
    </row>
    <row r="174" spans="1:11" s="15" customFormat="1" ht="14.25" customHeight="1">
      <c r="A174" s="29">
        <f>'до 150 кВт'!A174</f>
        <v>43138</v>
      </c>
      <c r="B174" s="16">
        <v>21</v>
      </c>
      <c r="C174" s="21">
        <v>1701.19</v>
      </c>
      <c r="D174" s="21">
        <v>0</v>
      </c>
      <c r="E174" s="21">
        <v>389.51</v>
      </c>
      <c r="F174" s="21">
        <v>1735.63</v>
      </c>
      <c r="G174" s="21">
        <v>67.42</v>
      </c>
      <c r="H174" s="17">
        <f t="shared" si="8"/>
        <v>1878.77</v>
      </c>
      <c r="I174" s="17">
        <f t="shared" si="9"/>
        <v>2098.4300000000003</v>
      </c>
      <c r="J174" s="17">
        <f t="shared" si="10"/>
        <v>2337.2700000000004</v>
      </c>
      <c r="K174" s="32">
        <f t="shared" si="11"/>
        <v>2676.0800000000004</v>
      </c>
    </row>
    <row r="175" spans="1:11" s="15" customFormat="1" ht="14.25" customHeight="1">
      <c r="A175" s="29">
        <f>'до 150 кВт'!A175</f>
        <v>43138</v>
      </c>
      <c r="B175" s="16">
        <v>22</v>
      </c>
      <c r="C175" s="21">
        <v>1690.5</v>
      </c>
      <c r="D175" s="21">
        <v>0</v>
      </c>
      <c r="E175" s="21">
        <v>344.83</v>
      </c>
      <c r="F175" s="21">
        <v>1724.94</v>
      </c>
      <c r="G175" s="21">
        <v>67</v>
      </c>
      <c r="H175" s="17">
        <f t="shared" si="8"/>
        <v>1867.6599999999999</v>
      </c>
      <c r="I175" s="17">
        <f t="shared" si="9"/>
        <v>2087.32</v>
      </c>
      <c r="J175" s="17">
        <f t="shared" si="10"/>
        <v>2326.1600000000003</v>
      </c>
      <c r="K175" s="32">
        <f t="shared" si="11"/>
        <v>2664.9700000000003</v>
      </c>
    </row>
    <row r="176" spans="1:11" s="15" customFormat="1" ht="14.25" customHeight="1">
      <c r="A176" s="29">
        <f>'до 150 кВт'!A176</f>
        <v>43138</v>
      </c>
      <c r="B176" s="16">
        <v>23</v>
      </c>
      <c r="C176" s="21">
        <v>1669.27</v>
      </c>
      <c r="D176" s="21">
        <v>0</v>
      </c>
      <c r="E176" s="21">
        <v>472.16</v>
      </c>
      <c r="F176" s="21">
        <v>1703.71</v>
      </c>
      <c r="G176" s="21">
        <v>66.18</v>
      </c>
      <c r="H176" s="17">
        <f t="shared" si="8"/>
        <v>1845.61</v>
      </c>
      <c r="I176" s="17">
        <f t="shared" si="9"/>
        <v>2065.27</v>
      </c>
      <c r="J176" s="17">
        <f t="shared" si="10"/>
        <v>2304.11</v>
      </c>
      <c r="K176" s="32">
        <f t="shared" si="11"/>
        <v>2642.92</v>
      </c>
    </row>
    <row r="177" spans="1:11" s="15" customFormat="1" ht="14.25" customHeight="1">
      <c r="A177" s="29">
        <f>'до 150 кВт'!A177</f>
        <v>43139</v>
      </c>
      <c r="B177" s="16">
        <v>0</v>
      </c>
      <c r="C177" s="21">
        <v>1562.53</v>
      </c>
      <c r="D177" s="21">
        <v>0</v>
      </c>
      <c r="E177" s="21">
        <v>151.31</v>
      </c>
      <c r="F177" s="21">
        <v>1596.97</v>
      </c>
      <c r="G177" s="21">
        <v>62.03</v>
      </c>
      <c r="H177" s="17">
        <f t="shared" si="8"/>
        <v>1734.7199999999998</v>
      </c>
      <c r="I177" s="17">
        <f t="shared" si="9"/>
        <v>1954.3799999999999</v>
      </c>
      <c r="J177" s="17">
        <f t="shared" si="10"/>
        <v>2193.2200000000003</v>
      </c>
      <c r="K177" s="32">
        <f t="shared" si="11"/>
        <v>2532.03</v>
      </c>
    </row>
    <row r="178" spans="1:11" s="15" customFormat="1" ht="14.25" customHeight="1">
      <c r="A178" s="29">
        <f>'до 150 кВт'!A178</f>
        <v>43139</v>
      </c>
      <c r="B178" s="16">
        <v>1</v>
      </c>
      <c r="C178" s="21">
        <v>1633.94</v>
      </c>
      <c r="D178" s="21">
        <v>0</v>
      </c>
      <c r="E178" s="21">
        <v>484.58</v>
      </c>
      <c r="F178" s="21">
        <v>1668.38</v>
      </c>
      <c r="G178" s="21">
        <v>64.81</v>
      </c>
      <c r="H178" s="17">
        <f t="shared" si="8"/>
        <v>1808.9099999999999</v>
      </c>
      <c r="I178" s="17">
        <f t="shared" si="9"/>
        <v>2028.57</v>
      </c>
      <c r="J178" s="17">
        <f t="shared" si="10"/>
        <v>2267.4100000000003</v>
      </c>
      <c r="K178" s="32">
        <f t="shared" si="11"/>
        <v>2606.2200000000003</v>
      </c>
    </row>
    <row r="179" spans="1:11" s="15" customFormat="1" ht="14.25" customHeight="1">
      <c r="A179" s="29">
        <f>'до 150 кВт'!A179</f>
        <v>43139</v>
      </c>
      <c r="B179" s="16">
        <v>2</v>
      </c>
      <c r="C179" s="21">
        <v>1011.08</v>
      </c>
      <c r="D179" s="21">
        <v>0</v>
      </c>
      <c r="E179" s="21">
        <v>207.63</v>
      </c>
      <c r="F179" s="21">
        <v>1045.52</v>
      </c>
      <c r="G179" s="21">
        <v>40.61</v>
      </c>
      <c r="H179" s="17">
        <f t="shared" si="8"/>
        <v>1161.8499999999997</v>
      </c>
      <c r="I179" s="17">
        <f t="shared" si="9"/>
        <v>1381.5099999999998</v>
      </c>
      <c r="J179" s="17">
        <f t="shared" si="10"/>
        <v>1620.3499999999997</v>
      </c>
      <c r="K179" s="32">
        <f t="shared" si="11"/>
        <v>1959.1599999999996</v>
      </c>
    </row>
    <row r="180" spans="1:11" s="15" customFormat="1" ht="14.25" customHeight="1">
      <c r="A180" s="29">
        <f>'до 150 кВт'!A180</f>
        <v>43139</v>
      </c>
      <c r="B180" s="16">
        <v>3</v>
      </c>
      <c r="C180" s="21">
        <v>1009.14</v>
      </c>
      <c r="D180" s="21">
        <v>0</v>
      </c>
      <c r="E180" s="21">
        <v>75.06</v>
      </c>
      <c r="F180" s="21">
        <v>1043.58</v>
      </c>
      <c r="G180" s="21">
        <v>40.54</v>
      </c>
      <c r="H180" s="17">
        <f t="shared" si="8"/>
        <v>1159.8399999999997</v>
      </c>
      <c r="I180" s="17">
        <f t="shared" si="9"/>
        <v>1379.4999999999998</v>
      </c>
      <c r="J180" s="17">
        <f t="shared" si="10"/>
        <v>1618.34</v>
      </c>
      <c r="K180" s="32">
        <f t="shared" si="11"/>
        <v>1957.1499999999999</v>
      </c>
    </row>
    <row r="181" spans="1:11" s="15" customFormat="1" ht="14.25" customHeight="1">
      <c r="A181" s="29">
        <f>'до 150 кВт'!A181</f>
        <v>43139</v>
      </c>
      <c r="B181" s="16">
        <v>4</v>
      </c>
      <c r="C181" s="21">
        <v>1012.68</v>
      </c>
      <c r="D181" s="21">
        <v>369.78</v>
      </c>
      <c r="E181" s="21">
        <v>0</v>
      </c>
      <c r="F181" s="21">
        <v>1047.12</v>
      </c>
      <c r="G181" s="21">
        <v>40.68</v>
      </c>
      <c r="H181" s="17">
        <f t="shared" si="8"/>
        <v>1163.5199999999998</v>
      </c>
      <c r="I181" s="17">
        <f t="shared" si="9"/>
        <v>1383.1799999999998</v>
      </c>
      <c r="J181" s="17">
        <f t="shared" si="10"/>
        <v>1622.0199999999998</v>
      </c>
      <c r="K181" s="32">
        <f t="shared" si="11"/>
        <v>1960.8299999999997</v>
      </c>
    </row>
    <row r="182" spans="1:11" s="15" customFormat="1" ht="14.25" customHeight="1">
      <c r="A182" s="29">
        <f>'до 150 кВт'!A182</f>
        <v>43139</v>
      </c>
      <c r="B182" s="16">
        <v>5</v>
      </c>
      <c r="C182" s="21">
        <v>1180.03</v>
      </c>
      <c r="D182" s="21">
        <v>364.01</v>
      </c>
      <c r="E182" s="21">
        <v>0</v>
      </c>
      <c r="F182" s="21">
        <v>1214.47</v>
      </c>
      <c r="G182" s="21">
        <v>47.18</v>
      </c>
      <c r="H182" s="17">
        <f t="shared" si="8"/>
        <v>1337.37</v>
      </c>
      <c r="I182" s="17">
        <f t="shared" si="9"/>
        <v>1557.03</v>
      </c>
      <c r="J182" s="17">
        <f t="shared" si="10"/>
        <v>1795.8700000000001</v>
      </c>
      <c r="K182" s="32">
        <f t="shared" si="11"/>
        <v>2134.6800000000003</v>
      </c>
    </row>
    <row r="183" spans="1:11" s="15" customFormat="1" ht="14.25" customHeight="1">
      <c r="A183" s="29">
        <f>'до 150 кВт'!A183</f>
        <v>43139</v>
      </c>
      <c r="B183" s="16">
        <v>6</v>
      </c>
      <c r="C183" s="21">
        <v>1539.59</v>
      </c>
      <c r="D183" s="21">
        <v>32.99</v>
      </c>
      <c r="E183" s="21">
        <v>0</v>
      </c>
      <c r="F183" s="21">
        <v>1574.03</v>
      </c>
      <c r="G183" s="21">
        <v>61.14</v>
      </c>
      <c r="H183" s="17">
        <f t="shared" si="8"/>
        <v>1710.8899999999999</v>
      </c>
      <c r="I183" s="17">
        <f t="shared" si="9"/>
        <v>1930.55</v>
      </c>
      <c r="J183" s="17">
        <f t="shared" si="10"/>
        <v>2169.3900000000003</v>
      </c>
      <c r="K183" s="32">
        <f t="shared" si="11"/>
        <v>2508.2000000000003</v>
      </c>
    </row>
    <row r="184" spans="1:11" s="15" customFormat="1" ht="14.25" customHeight="1">
      <c r="A184" s="29">
        <f>'до 150 кВт'!A184</f>
        <v>43139</v>
      </c>
      <c r="B184" s="16">
        <v>7</v>
      </c>
      <c r="C184" s="21">
        <v>1584.95</v>
      </c>
      <c r="D184" s="21">
        <v>78.22</v>
      </c>
      <c r="E184" s="21">
        <v>0</v>
      </c>
      <c r="F184" s="21">
        <v>1619.39</v>
      </c>
      <c r="G184" s="21">
        <v>62.9</v>
      </c>
      <c r="H184" s="17">
        <f t="shared" si="8"/>
        <v>1758.01</v>
      </c>
      <c r="I184" s="17">
        <f t="shared" si="9"/>
        <v>1977.67</v>
      </c>
      <c r="J184" s="17">
        <f t="shared" si="10"/>
        <v>2216.51</v>
      </c>
      <c r="K184" s="32">
        <f t="shared" si="11"/>
        <v>2555.32</v>
      </c>
    </row>
    <row r="185" spans="1:11" s="15" customFormat="1" ht="14.25" customHeight="1">
      <c r="A185" s="29">
        <f>'до 150 кВт'!A185</f>
        <v>43139</v>
      </c>
      <c r="B185" s="16">
        <v>8</v>
      </c>
      <c r="C185" s="21">
        <v>1672.51</v>
      </c>
      <c r="D185" s="21">
        <v>46.15</v>
      </c>
      <c r="E185" s="21">
        <v>0</v>
      </c>
      <c r="F185" s="21">
        <v>1706.95</v>
      </c>
      <c r="G185" s="21">
        <v>66.31</v>
      </c>
      <c r="H185" s="17">
        <f t="shared" si="8"/>
        <v>1848.9799999999998</v>
      </c>
      <c r="I185" s="17">
        <f t="shared" si="9"/>
        <v>2068.64</v>
      </c>
      <c r="J185" s="17">
        <f t="shared" si="10"/>
        <v>2307.48</v>
      </c>
      <c r="K185" s="32">
        <f t="shared" si="11"/>
        <v>2646.29</v>
      </c>
    </row>
    <row r="186" spans="1:11" s="15" customFormat="1" ht="14.25" customHeight="1">
      <c r="A186" s="29">
        <f>'до 150 кВт'!A186</f>
        <v>43139</v>
      </c>
      <c r="B186" s="16">
        <v>9</v>
      </c>
      <c r="C186" s="21">
        <v>1688.32</v>
      </c>
      <c r="D186" s="21">
        <v>0</v>
      </c>
      <c r="E186" s="21">
        <v>34.18</v>
      </c>
      <c r="F186" s="21">
        <v>1722.76</v>
      </c>
      <c r="G186" s="21">
        <v>66.92</v>
      </c>
      <c r="H186" s="17">
        <f t="shared" si="8"/>
        <v>1865.3999999999999</v>
      </c>
      <c r="I186" s="17">
        <f t="shared" si="9"/>
        <v>2085.06</v>
      </c>
      <c r="J186" s="17">
        <f t="shared" si="10"/>
        <v>2323.9</v>
      </c>
      <c r="K186" s="32">
        <f t="shared" si="11"/>
        <v>2662.71</v>
      </c>
    </row>
    <row r="187" spans="1:11" s="15" customFormat="1" ht="14.25" customHeight="1">
      <c r="A187" s="29">
        <f>'до 150 кВт'!A187</f>
        <v>43139</v>
      </c>
      <c r="B187" s="16">
        <v>10</v>
      </c>
      <c r="C187" s="21">
        <v>1692.07</v>
      </c>
      <c r="D187" s="21">
        <v>0</v>
      </c>
      <c r="E187" s="21">
        <v>10.71</v>
      </c>
      <c r="F187" s="21">
        <v>1726.51</v>
      </c>
      <c r="G187" s="21">
        <v>67.07</v>
      </c>
      <c r="H187" s="17">
        <f t="shared" si="8"/>
        <v>1869.2999999999997</v>
      </c>
      <c r="I187" s="17">
        <f t="shared" si="9"/>
        <v>2088.96</v>
      </c>
      <c r="J187" s="17">
        <f t="shared" si="10"/>
        <v>2327.8</v>
      </c>
      <c r="K187" s="32">
        <f t="shared" si="11"/>
        <v>2666.61</v>
      </c>
    </row>
    <row r="188" spans="1:11" s="15" customFormat="1" ht="14.25" customHeight="1">
      <c r="A188" s="29">
        <f>'до 150 кВт'!A188</f>
        <v>43139</v>
      </c>
      <c r="B188" s="16">
        <v>11</v>
      </c>
      <c r="C188" s="21">
        <v>1687.6</v>
      </c>
      <c r="D188" s="21">
        <v>0</v>
      </c>
      <c r="E188" s="21">
        <v>30.41</v>
      </c>
      <c r="F188" s="21">
        <v>1722.04</v>
      </c>
      <c r="G188" s="21">
        <v>66.89</v>
      </c>
      <c r="H188" s="17">
        <f t="shared" si="8"/>
        <v>1864.6499999999999</v>
      </c>
      <c r="I188" s="17">
        <f t="shared" si="9"/>
        <v>2084.31</v>
      </c>
      <c r="J188" s="17">
        <f t="shared" si="10"/>
        <v>2323.15</v>
      </c>
      <c r="K188" s="32">
        <f t="shared" si="11"/>
        <v>2661.96</v>
      </c>
    </row>
    <row r="189" spans="1:11" s="15" customFormat="1" ht="14.25" customHeight="1">
      <c r="A189" s="29">
        <f>'до 150 кВт'!A189</f>
        <v>43139</v>
      </c>
      <c r="B189" s="16">
        <v>12</v>
      </c>
      <c r="C189" s="21">
        <v>1693.85</v>
      </c>
      <c r="D189" s="21">
        <v>80.18</v>
      </c>
      <c r="E189" s="21">
        <v>0</v>
      </c>
      <c r="F189" s="21">
        <v>1728.29</v>
      </c>
      <c r="G189" s="21">
        <v>67.13</v>
      </c>
      <c r="H189" s="17">
        <f t="shared" si="8"/>
        <v>1871.1399999999999</v>
      </c>
      <c r="I189" s="17">
        <f t="shared" si="9"/>
        <v>2090.8</v>
      </c>
      <c r="J189" s="17">
        <f t="shared" si="10"/>
        <v>2329.6400000000003</v>
      </c>
      <c r="K189" s="32">
        <f t="shared" si="11"/>
        <v>2668.4500000000003</v>
      </c>
    </row>
    <row r="190" spans="1:11" s="15" customFormat="1" ht="14.25" customHeight="1">
      <c r="A190" s="29">
        <f>'до 150 кВт'!A190</f>
        <v>43139</v>
      </c>
      <c r="B190" s="16">
        <v>13</v>
      </c>
      <c r="C190" s="21">
        <v>1690.77</v>
      </c>
      <c r="D190" s="21">
        <v>78.94</v>
      </c>
      <c r="E190" s="21">
        <v>0</v>
      </c>
      <c r="F190" s="21">
        <v>1725.21</v>
      </c>
      <c r="G190" s="21">
        <v>67.02</v>
      </c>
      <c r="H190" s="17">
        <f t="shared" si="8"/>
        <v>1867.9499999999998</v>
      </c>
      <c r="I190" s="17">
        <f t="shared" si="9"/>
        <v>2087.61</v>
      </c>
      <c r="J190" s="17">
        <f t="shared" si="10"/>
        <v>2326.4500000000003</v>
      </c>
      <c r="K190" s="32">
        <f t="shared" si="11"/>
        <v>2665.26</v>
      </c>
    </row>
    <row r="191" spans="1:11" s="15" customFormat="1" ht="14.25" customHeight="1">
      <c r="A191" s="29">
        <f>'до 150 кВт'!A191</f>
        <v>43139</v>
      </c>
      <c r="B191" s="16">
        <v>14</v>
      </c>
      <c r="C191" s="21">
        <v>1687.35</v>
      </c>
      <c r="D191" s="21">
        <v>63.23</v>
      </c>
      <c r="E191" s="21">
        <v>0</v>
      </c>
      <c r="F191" s="21">
        <v>1721.79</v>
      </c>
      <c r="G191" s="21">
        <v>66.88</v>
      </c>
      <c r="H191" s="17">
        <f t="shared" si="8"/>
        <v>1864.3899999999999</v>
      </c>
      <c r="I191" s="17">
        <f t="shared" si="9"/>
        <v>2084.05</v>
      </c>
      <c r="J191" s="17">
        <f t="shared" si="10"/>
        <v>2322.8900000000003</v>
      </c>
      <c r="K191" s="32">
        <f t="shared" si="11"/>
        <v>2661.7000000000003</v>
      </c>
    </row>
    <row r="192" spans="1:11" s="15" customFormat="1" ht="14.25" customHeight="1">
      <c r="A192" s="29">
        <f>'до 150 кВт'!A192</f>
        <v>43139</v>
      </c>
      <c r="B192" s="16">
        <v>15</v>
      </c>
      <c r="C192" s="21">
        <v>1687.96</v>
      </c>
      <c r="D192" s="21">
        <v>89.77</v>
      </c>
      <c r="E192" s="21">
        <v>0</v>
      </c>
      <c r="F192" s="21">
        <v>1722.4</v>
      </c>
      <c r="G192" s="21">
        <v>66.91</v>
      </c>
      <c r="H192" s="17">
        <f t="shared" si="8"/>
        <v>1865.03</v>
      </c>
      <c r="I192" s="17">
        <f t="shared" si="9"/>
        <v>2084.69</v>
      </c>
      <c r="J192" s="17">
        <f t="shared" si="10"/>
        <v>2323.53</v>
      </c>
      <c r="K192" s="32">
        <f t="shared" si="11"/>
        <v>2662.34</v>
      </c>
    </row>
    <row r="193" spans="1:11" s="15" customFormat="1" ht="14.25" customHeight="1">
      <c r="A193" s="29">
        <f>'до 150 кВт'!A193</f>
        <v>43139</v>
      </c>
      <c r="B193" s="16">
        <v>16</v>
      </c>
      <c r="C193" s="21">
        <v>1680.7</v>
      </c>
      <c r="D193" s="21">
        <v>112.85</v>
      </c>
      <c r="E193" s="21">
        <v>0</v>
      </c>
      <c r="F193" s="21">
        <v>1715.14</v>
      </c>
      <c r="G193" s="21">
        <v>66.62</v>
      </c>
      <c r="H193" s="17">
        <f t="shared" si="8"/>
        <v>1857.48</v>
      </c>
      <c r="I193" s="17">
        <f t="shared" si="9"/>
        <v>2077.1400000000003</v>
      </c>
      <c r="J193" s="17">
        <f t="shared" si="10"/>
        <v>2315.9800000000005</v>
      </c>
      <c r="K193" s="32">
        <f t="shared" si="11"/>
        <v>2654.7900000000004</v>
      </c>
    </row>
    <row r="194" spans="1:11" s="15" customFormat="1" ht="14.25" customHeight="1">
      <c r="A194" s="29">
        <f>'до 150 кВт'!A194</f>
        <v>43139</v>
      </c>
      <c r="B194" s="16">
        <v>17</v>
      </c>
      <c r="C194" s="21">
        <v>1654.55</v>
      </c>
      <c r="D194" s="21">
        <v>113.71</v>
      </c>
      <c r="E194" s="21">
        <v>0</v>
      </c>
      <c r="F194" s="21">
        <v>1688.99</v>
      </c>
      <c r="G194" s="21">
        <v>65.61</v>
      </c>
      <c r="H194" s="17">
        <f t="shared" si="8"/>
        <v>1830.3199999999997</v>
      </c>
      <c r="I194" s="17">
        <f t="shared" si="9"/>
        <v>2049.98</v>
      </c>
      <c r="J194" s="17">
        <f t="shared" si="10"/>
        <v>2288.82</v>
      </c>
      <c r="K194" s="32">
        <f t="shared" si="11"/>
        <v>2627.63</v>
      </c>
    </row>
    <row r="195" spans="1:11" s="15" customFormat="1" ht="14.25" customHeight="1">
      <c r="A195" s="29">
        <f>'до 150 кВт'!A195</f>
        <v>43139</v>
      </c>
      <c r="B195" s="16">
        <v>18</v>
      </c>
      <c r="C195" s="21">
        <v>1711.41</v>
      </c>
      <c r="D195" s="21">
        <v>52.35</v>
      </c>
      <c r="E195" s="21">
        <v>0</v>
      </c>
      <c r="F195" s="21">
        <v>1745.85</v>
      </c>
      <c r="G195" s="21">
        <v>67.82</v>
      </c>
      <c r="H195" s="17">
        <f t="shared" si="8"/>
        <v>1889.3899999999996</v>
      </c>
      <c r="I195" s="17">
        <f t="shared" si="9"/>
        <v>2109.0499999999997</v>
      </c>
      <c r="J195" s="17">
        <f t="shared" si="10"/>
        <v>2347.89</v>
      </c>
      <c r="K195" s="32">
        <f t="shared" si="11"/>
        <v>2686.7</v>
      </c>
    </row>
    <row r="196" spans="1:11" s="15" customFormat="1" ht="14.25" customHeight="1">
      <c r="A196" s="29">
        <f>'до 150 кВт'!A196</f>
        <v>43139</v>
      </c>
      <c r="B196" s="16">
        <v>19</v>
      </c>
      <c r="C196" s="21">
        <v>1728.32</v>
      </c>
      <c r="D196" s="21">
        <v>25.86</v>
      </c>
      <c r="E196" s="21">
        <v>0</v>
      </c>
      <c r="F196" s="21">
        <v>1762.76</v>
      </c>
      <c r="G196" s="21">
        <v>68.47</v>
      </c>
      <c r="H196" s="17">
        <f t="shared" si="8"/>
        <v>1906.9499999999998</v>
      </c>
      <c r="I196" s="17">
        <f t="shared" si="9"/>
        <v>2126.61</v>
      </c>
      <c r="J196" s="17">
        <f t="shared" si="10"/>
        <v>2365.4500000000003</v>
      </c>
      <c r="K196" s="32">
        <f t="shared" si="11"/>
        <v>2704.26</v>
      </c>
    </row>
    <row r="197" spans="1:11" s="15" customFormat="1" ht="14.25" customHeight="1">
      <c r="A197" s="29">
        <f>'до 150 кВт'!A197</f>
        <v>43139</v>
      </c>
      <c r="B197" s="16">
        <v>20</v>
      </c>
      <c r="C197" s="21">
        <v>1734.77</v>
      </c>
      <c r="D197" s="21">
        <v>0</v>
      </c>
      <c r="E197" s="21">
        <v>16.38</v>
      </c>
      <c r="F197" s="21">
        <v>1769.21</v>
      </c>
      <c r="G197" s="21">
        <v>68.72</v>
      </c>
      <c r="H197" s="17">
        <f t="shared" si="8"/>
        <v>1913.6499999999999</v>
      </c>
      <c r="I197" s="17">
        <f t="shared" si="9"/>
        <v>2133.31</v>
      </c>
      <c r="J197" s="17">
        <f t="shared" si="10"/>
        <v>2372.15</v>
      </c>
      <c r="K197" s="32">
        <f t="shared" si="11"/>
        <v>2710.96</v>
      </c>
    </row>
    <row r="198" spans="1:11" s="15" customFormat="1" ht="14.25" customHeight="1">
      <c r="A198" s="29">
        <f>'до 150 кВт'!A198</f>
        <v>43139</v>
      </c>
      <c r="B198" s="16">
        <v>21</v>
      </c>
      <c r="C198" s="21">
        <v>1735.2</v>
      </c>
      <c r="D198" s="21">
        <v>0</v>
      </c>
      <c r="E198" s="21">
        <v>80.03</v>
      </c>
      <c r="F198" s="21">
        <v>1769.64</v>
      </c>
      <c r="G198" s="21">
        <v>68.74</v>
      </c>
      <c r="H198" s="17">
        <f t="shared" si="8"/>
        <v>1914.1</v>
      </c>
      <c r="I198" s="17">
        <f t="shared" si="9"/>
        <v>2133.76</v>
      </c>
      <c r="J198" s="17">
        <f t="shared" si="10"/>
        <v>2372.6000000000004</v>
      </c>
      <c r="K198" s="32">
        <f t="shared" si="11"/>
        <v>2711.4100000000003</v>
      </c>
    </row>
    <row r="199" spans="1:11" s="15" customFormat="1" ht="14.25" customHeight="1">
      <c r="A199" s="29">
        <f>'до 150 кВт'!A199</f>
        <v>43139</v>
      </c>
      <c r="B199" s="16">
        <v>22</v>
      </c>
      <c r="C199" s="21">
        <v>1716.39</v>
      </c>
      <c r="D199" s="21">
        <v>0</v>
      </c>
      <c r="E199" s="21">
        <v>64.46</v>
      </c>
      <c r="F199" s="21">
        <v>1750.83</v>
      </c>
      <c r="G199" s="21">
        <v>68.01</v>
      </c>
      <c r="H199" s="17">
        <f t="shared" si="8"/>
        <v>1894.5599999999997</v>
      </c>
      <c r="I199" s="17">
        <f t="shared" si="9"/>
        <v>2114.22</v>
      </c>
      <c r="J199" s="17">
        <f t="shared" si="10"/>
        <v>2353.06</v>
      </c>
      <c r="K199" s="32">
        <f t="shared" si="11"/>
        <v>2691.87</v>
      </c>
    </row>
    <row r="200" spans="1:11" s="15" customFormat="1" ht="14.25" customHeight="1">
      <c r="A200" s="29">
        <f>'до 150 кВт'!A200</f>
        <v>43139</v>
      </c>
      <c r="B200" s="16">
        <v>23</v>
      </c>
      <c r="C200" s="21">
        <v>1576.31</v>
      </c>
      <c r="D200" s="21">
        <v>0</v>
      </c>
      <c r="E200" s="21">
        <v>676.38</v>
      </c>
      <c r="F200" s="21">
        <v>1610.75</v>
      </c>
      <c r="G200" s="21">
        <v>62.57</v>
      </c>
      <c r="H200" s="17">
        <f t="shared" si="8"/>
        <v>1749.0399999999997</v>
      </c>
      <c r="I200" s="17">
        <f t="shared" si="9"/>
        <v>1968.6999999999998</v>
      </c>
      <c r="J200" s="17">
        <f t="shared" si="10"/>
        <v>2207.54</v>
      </c>
      <c r="K200" s="32">
        <f t="shared" si="11"/>
        <v>2546.35</v>
      </c>
    </row>
    <row r="201" spans="1:11" s="15" customFormat="1" ht="14.25" customHeight="1">
      <c r="A201" s="29">
        <f>'до 150 кВт'!A201</f>
        <v>43140</v>
      </c>
      <c r="B201" s="16">
        <v>0</v>
      </c>
      <c r="C201" s="21">
        <v>1587.56</v>
      </c>
      <c r="D201" s="21">
        <v>0</v>
      </c>
      <c r="E201" s="21">
        <v>12.36</v>
      </c>
      <c r="F201" s="21">
        <v>1622</v>
      </c>
      <c r="G201" s="21">
        <v>63.01</v>
      </c>
      <c r="H201" s="17">
        <f t="shared" si="8"/>
        <v>1760.7299999999998</v>
      </c>
      <c r="I201" s="17">
        <f t="shared" si="9"/>
        <v>1980.3899999999999</v>
      </c>
      <c r="J201" s="17">
        <f t="shared" si="10"/>
        <v>2219.23</v>
      </c>
      <c r="K201" s="32">
        <f t="shared" si="11"/>
        <v>2558.04</v>
      </c>
    </row>
    <row r="202" spans="1:11" s="15" customFormat="1" ht="14.25" customHeight="1">
      <c r="A202" s="29">
        <f>'до 150 кВт'!A202</f>
        <v>43140</v>
      </c>
      <c r="B202" s="16">
        <v>1</v>
      </c>
      <c r="C202" s="21">
        <v>1568.62</v>
      </c>
      <c r="D202" s="21">
        <v>0</v>
      </c>
      <c r="E202" s="21">
        <v>614.2</v>
      </c>
      <c r="F202" s="21">
        <v>1603.06</v>
      </c>
      <c r="G202" s="21">
        <v>62.27</v>
      </c>
      <c r="H202" s="17">
        <f aca="true" t="shared" si="12" ref="H202:H265">SUM($F202,$G202,$N$5,$N$7)</f>
        <v>1741.0499999999997</v>
      </c>
      <c r="I202" s="17">
        <f aca="true" t="shared" si="13" ref="I202:I265">SUM($F202,$G202,$O$5,$O$7)</f>
        <v>1960.7099999999998</v>
      </c>
      <c r="J202" s="17">
        <f aca="true" t="shared" si="14" ref="J202:J265">SUM($F202,$G202,$P$5,$P$7)</f>
        <v>2199.55</v>
      </c>
      <c r="K202" s="32">
        <f aca="true" t="shared" si="15" ref="K202:K265">SUM($F202,$G202,$Q$5,$Q$7)</f>
        <v>2538.36</v>
      </c>
    </row>
    <row r="203" spans="1:11" s="15" customFormat="1" ht="14.25" customHeight="1">
      <c r="A203" s="29">
        <f>'до 150 кВт'!A203</f>
        <v>43140</v>
      </c>
      <c r="B203" s="16">
        <v>2</v>
      </c>
      <c r="C203" s="21">
        <v>999.56</v>
      </c>
      <c r="D203" s="21">
        <v>0</v>
      </c>
      <c r="E203" s="21">
        <v>95.09</v>
      </c>
      <c r="F203" s="21">
        <v>1034</v>
      </c>
      <c r="G203" s="21">
        <v>40.17</v>
      </c>
      <c r="H203" s="17">
        <f t="shared" si="12"/>
        <v>1149.8899999999999</v>
      </c>
      <c r="I203" s="17">
        <f t="shared" si="13"/>
        <v>1369.55</v>
      </c>
      <c r="J203" s="17">
        <f t="shared" si="14"/>
        <v>1608.39</v>
      </c>
      <c r="K203" s="32">
        <f t="shared" si="15"/>
        <v>1947.2</v>
      </c>
    </row>
    <row r="204" spans="1:11" s="15" customFormat="1" ht="14.25" customHeight="1">
      <c r="A204" s="29">
        <f>'до 150 кВт'!A204</f>
        <v>43140</v>
      </c>
      <c r="B204" s="16">
        <v>3</v>
      </c>
      <c r="C204" s="21">
        <v>957.04</v>
      </c>
      <c r="D204" s="21">
        <v>0</v>
      </c>
      <c r="E204" s="21">
        <v>49.17</v>
      </c>
      <c r="F204" s="21">
        <v>991.48</v>
      </c>
      <c r="G204" s="21">
        <v>38.51</v>
      </c>
      <c r="H204" s="17">
        <f t="shared" si="12"/>
        <v>1105.7099999999998</v>
      </c>
      <c r="I204" s="17">
        <f t="shared" si="13"/>
        <v>1325.37</v>
      </c>
      <c r="J204" s="17">
        <f t="shared" si="14"/>
        <v>1564.2099999999998</v>
      </c>
      <c r="K204" s="32">
        <f t="shared" si="15"/>
        <v>1903.0199999999998</v>
      </c>
    </row>
    <row r="205" spans="1:11" s="15" customFormat="1" ht="14.25" customHeight="1">
      <c r="A205" s="29">
        <f>'до 150 кВт'!A205</f>
        <v>43140</v>
      </c>
      <c r="B205" s="16">
        <v>4</v>
      </c>
      <c r="C205" s="21">
        <v>978.2</v>
      </c>
      <c r="D205" s="21">
        <v>0</v>
      </c>
      <c r="E205" s="21">
        <v>72.28</v>
      </c>
      <c r="F205" s="21">
        <v>1012.64</v>
      </c>
      <c r="G205" s="21">
        <v>39.34</v>
      </c>
      <c r="H205" s="17">
        <f t="shared" si="12"/>
        <v>1127.6999999999998</v>
      </c>
      <c r="I205" s="17">
        <f t="shared" si="13"/>
        <v>1347.36</v>
      </c>
      <c r="J205" s="17">
        <f t="shared" si="14"/>
        <v>1586.2</v>
      </c>
      <c r="K205" s="32">
        <f t="shared" si="15"/>
        <v>1925.01</v>
      </c>
    </row>
    <row r="206" spans="1:11" s="15" customFormat="1" ht="14.25" customHeight="1">
      <c r="A206" s="29">
        <f>'до 150 кВт'!A206</f>
        <v>43140</v>
      </c>
      <c r="B206" s="16">
        <v>5</v>
      </c>
      <c r="C206" s="21">
        <v>978.33</v>
      </c>
      <c r="D206" s="21">
        <v>0</v>
      </c>
      <c r="E206" s="21">
        <v>34.36</v>
      </c>
      <c r="F206" s="21">
        <v>1012.77</v>
      </c>
      <c r="G206" s="21">
        <v>39.34</v>
      </c>
      <c r="H206" s="17">
        <f t="shared" si="12"/>
        <v>1127.8299999999997</v>
      </c>
      <c r="I206" s="17">
        <f t="shared" si="13"/>
        <v>1347.4899999999998</v>
      </c>
      <c r="J206" s="17">
        <f t="shared" si="14"/>
        <v>1586.3299999999997</v>
      </c>
      <c r="K206" s="32">
        <f t="shared" si="15"/>
        <v>1925.1399999999996</v>
      </c>
    </row>
    <row r="207" spans="1:11" s="15" customFormat="1" ht="14.25" customHeight="1">
      <c r="A207" s="29">
        <f>'до 150 кВт'!A207</f>
        <v>43140</v>
      </c>
      <c r="B207" s="16">
        <v>6</v>
      </c>
      <c r="C207" s="21">
        <v>1135.63</v>
      </c>
      <c r="D207" s="21">
        <v>463.38</v>
      </c>
      <c r="E207" s="21">
        <v>0</v>
      </c>
      <c r="F207" s="21">
        <v>1170.07</v>
      </c>
      <c r="G207" s="21">
        <v>45.45</v>
      </c>
      <c r="H207" s="17">
        <f t="shared" si="12"/>
        <v>1291.2399999999998</v>
      </c>
      <c r="I207" s="17">
        <f t="shared" si="13"/>
        <v>1510.8999999999999</v>
      </c>
      <c r="J207" s="17">
        <f t="shared" si="14"/>
        <v>1749.74</v>
      </c>
      <c r="K207" s="32">
        <f t="shared" si="15"/>
        <v>2088.55</v>
      </c>
    </row>
    <row r="208" spans="1:11" s="15" customFormat="1" ht="14.25" customHeight="1">
      <c r="A208" s="29">
        <f>'до 150 кВт'!A208</f>
        <v>43140</v>
      </c>
      <c r="B208" s="16">
        <v>7</v>
      </c>
      <c r="C208" s="21">
        <v>1578.44</v>
      </c>
      <c r="D208" s="21">
        <v>5.46</v>
      </c>
      <c r="E208" s="21">
        <v>0</v>
      </c>
      <c r="F208" s="21">
        <v>1612.88</v>
      </c>
      <c r="G208" s="21">
        <v>62.65</v>
      </c>
      <c r="H208" s="17">
        <f t="shared" si="12"/>
        <v>1751.25</v>
      </c>
      <c r="I208" s="17">
        <f t="shared" si="13"/>
        <v>1970.91</v>
      </c>
      <c r="J208" s="17">
        <f t="shared" si="14"/>
        <v>2209.7500000000005</v>
      </c>
      <c r="K208" s="32">
        <f t="shared" si="15"/>
        <v>2548.5600000000004</v>
      </c>
    </row>
    <row r="209" spans="1:11" s="15" customFormat="1" ht="14.25" customHeight="1">
      <c r="A209" s="29">
        <f>'до 150 кВт'!A209</f>
        <v>43140</v>
      </c>
      <c r="B209" s="16">
        <v>8</v>
      </c>
      <c r="C209" s="21">
        <v>1666.14</v>
      </c>
      <c r="D209" s="21">
        <v>0</v>
      </c>
      <c r="E209" s="21">
        <v>44.9</v>
      </c>
      <c r="F209" s="21">
        <v>1700.58</v>
      </c>
      <c r="G209" s="21">
        <v>66.06</v>
      </c>
      <c r="H209" s="17">
        <f t="shared" si="12"/>
        <v>1842.3599999999997</v>
      </c>
      <c r="I209" s="17">
        <f t="shared" si="13"/>
        <v>2062.02</v>
      </c>
      <c r="J209" s="17">
        <f t="shared" si="14"/>
        <v>2300.86</v>
      </c>
      <c r="K209" s="32">
        <f t="shared" si="15"/>
        <v>2639.67</v>
      </c>
    </row>
    <row r="210" spans="1:11" s="15" customFormat="1" ht="14.25" customHeight="1">
      <c r="A210" s="29">
        <f>'до 150 кВт'!A210</f>
        <v>43140</v>
      </c>
      <c r="B210" s="16">
        <v>9</v>
      </c>
      <c r="C210" s="21">
        <v>1684.38</v>
      </c>
      <c r="D210" s="21">
        <v>0</v>
      </c>
      <c r="E210" s="21">
        <v>59.41</v>
      </c>
      <c r="F210" s="21">
        <v>1718.82</v>
      </c>
      <c r="G210" s="21">
        <v>66.77</v>
      </c>
      <c r="H210" s="17">
        <f t="shared" si="12"/>
        <v>1861.3099999999997</v>
      </c>
      <c r="I210" s="17">
        <f t="shared" si="13"/>
        <v>2080.97</v>
      </c>
      <c r="J210" s="17">
        <f t="shared" si="14"/>
        <v>2319.81</v>
      </c>
      <c r="K210" s="32">
        <f t="shared" si="15"/>
        <v>2658.62</v>
      </c>
    </row>
    <row r="211" spans="1:11" s="15" customFormat="1" ht="14.25" customHeight="1">
      <c r="A211" s="29">
        <f>'до 150 кВт'!A211</f>
        <v>43140</v>
      </c>
      <c r="B211" s="16">
        <v>10</v>
      </c>
      <c r="C211" s="21">
        <v>1638.13</v>
      </c>
      <c r="D211" s="21">
        <v>0</v>
      </c>
      <c r="E211" s="21">
        <v>74.4</v>
      </c>
      <c r="F211" s="21">
        <v>1672.57</v>
      </c>
      <c r="G211" s="21">
        <v>64.97</v>
      </c>
      <c r="H211" s="17">
        <f t="shared" si="12"/>
        <v>1813.2599999999998</v>
      </c>
      <c r="I211" s="17">
        <f t="shared" si="13"/>
        <v>2032.9199999999998</v>
      </c>
      <c r="J211" s="17">
        <f t="shared" si="14"/>
        <v>2271.76</v>
      </c>
      <c r="K211" s="32">
        <f t="shared" si="15"/>
        <v>2610.57</v>
      </c>
    </row>
    <row r="212" spans="1:11" s="15" customFormat="1" ht="14.25" customHeight="1">
      <c r="A212" s="29">
        <f>'до 150 кВт'!A212</f>
        <v>43140</v>
      </c>
      <c r="B212" s="16">
        <v>11</v>
      </c>
      <c r="C212" s="21">
        <v>1722.65</v>
      </c>
      <c r="D212" s="21">
        <v>0</v>
      </c>
      <c r="E212" s="21">
        <v>78.28</v>
      </c>
      <c r="F212" s="21">
        <v>1757.09</v>
      </c>
      <c r="G212" s="21">
        <v>68.25</v>
      </c>
      <c r="H212" s="17">
        <f t="shared" si="12"/>
        <v>1901.0599999999997</v>
      </c>
      <c r="I212" s="17">
        <f t="shared" si="13"/>
        <v>2120.72</v>
      </c>
      <c r="J212" s="17">
        <f t="shared" si="14"/>
        <v>2359.56</v>
      </c>
      <c r="K212" s="32">
        <f t="shared" si="15"/>
        <v>2698.37</v>
      </c>
    </row>
    <row r="213" spans="1:11" s="15" customFormat="1" ht="14.25" customHeight="1">
      <c r="A213" s="29">
        <f>'до 150 кВт'!A213</f>
        <v>43140</v>
      </c>
      <c r="B213" s="16">
        <v>12</v>
      </c>
      <c r="C213" s="21">
        <v>1707.13</v>
      </c>
      <c r="D213" s="21">
        <v>0</v>
      </c>
      <c r="E213" s="21">
        <v>62.66</v>
      </c>
      <c r="F213" s="21">
        <v>1741.57</v>
      </c>
      <c r="G213" s="21">
        <v>67.65</v>
      </c>
      <c r="H213" s="17">
        <f t="shared" si="12"/>
        <v>1884.9399999999998</v>
      </c>
      <c r="I213" s="17">
        <f t="shared" si="13"/>
        <v>2104.6</v>
      </c>
      <c r="J213" s="17">
        <f t="shared" si="14"/>
        <v>2343.44</v>
      </c>
      <c r="K213" s="32">
        <f t="shared" si="15"/>
        <v>2682.25</v>
      </c>
    </row>
    <row r="214" spans="1:11" s="15" customFormat="1" ht="14.25" customHeight="1">
      <c r="A214" s="29">
        <f>'до 150 кВт'!A214</f>
        <v>43140</v>
      </c>
      <c r="B214" s="16">
        <v>13</v>
      </c>
      <c r="C214" s="21">
        <v>1704.86</v>
      </c>
      <c r="D214" s="21">
        <v>0</v>
      </c>
      <c r="E214" s="21">
        <v>39.52</v>
      </c>
      <c r="F214" s="21">
        <v>1739.3</v>
      </c>
      <c r="G214" s="21">
        <v>67.56</v>
      </c>
      <c r="H214" s="17">
        <f t="shared" si="12"/>
        <v>1882.5799999999997</v>
      </c>
      <c r="I214" s="17">
        <f t="shared" si="13"/>
        <v>2102.2400000000002</v>
      </c>
      <c r="J214" s="17">
        <f t="shared" si="14"/>
        <v>2341.08</v>
      </c>
      <c r="K214" s="32">
        <f t="shared" si="15"/>
        <v>2679.89</v>
      </c>
    </row>
    <row r="215" spans="1:11" s="15" customFormat="1" ht="14.25" customHeight="1">
      <c r="A215" s="29">
        <f>'до 150 кВт'!A215</f>
        <v>43140</v>
      </c>
      <c r="B215" s="16">
        <v>14</v>
      </c>
      <c r="C215" s="21">
        <v>1604.62</v>
      </c>
      <c r="D215" s="21">
        <v>104.42</v>
      </c>
      <c r="E215" s="21">
        <v>0</v>
      </c>
      <c r="F215" s="21">
        <v>1639.06</v>
      </c>
      <c r="G215" s="21">
        <v>63.67</v>
      </c>
      <c r="H215" s="17">
        <f t="shared" si="12"/>
        <v>1778.4499999999998</v>
      </c>
      <c r="I215" s="17">
        <f t="shared" si="13"/>
        <v>1998.11</v>
      </c>
      <c r="J215" s="17">
        <f t="shared" si="14"/>
        <v>2236.9500000000003</v>
      </c>
      <c r="K215" s="32">
        <f t="shared" si="15"/>
        <v>2575.76</v>
      </c>
    </row>
    <row r="216" spans="1:11" s="15" customFormat="1" ht="14.25" customHeight="1">
      <c r="A216" s="29">
        <f>'до 150 кВт'!A216</f>
        <v>43140</v>
      </c>
      <c r="B216" s="16">
        <v>15</v>
      </c>
      <c r="C216" s="21">
        <v>1601.41</v>
      </c>
      <c r="D216" s="21">
        <v>110.07</v>
      </c>
      <c r="E216" s="21">
        <v>0</v>
      </c>
      <c r="F216" s="21">
        <v>1635.85</v>
      </c>
      <c r="G216" s="21">
        <v>63.54</v>
      </c>
      <c r="H216" s="17">
        <f t="shared" si="12"/>
        <v>1775.1099999999997</v>
      </c>
      <c r="I216" s="17">
        <f t="shared" si="13"/>
        <v>1994.7699999999998</v>
      </c>
      <c r="J216" s="17">
        <f t="shared" si="14"/>
        <v>2233.61</v>
      </c>
      <c r="K216" s="32">
        <f t="shared" si="15"/>
        <v>2572.42</v>
      </c>
    </row>
    <row r="217" spans="1:11" s="15" customFormat="1" ht="14.25" customHeight="1">
      <c r="A217" s="29">
        <f>'до 150 кВт'!A217</f>
        <v>43140</v>
      </c>
      <c r="B217" s="16">
        <v>16</v>
      </c>
      <c r="C217" s="21">
        <v>1705.66</v>
      </c>
      <c r="D217" s="21">
        <v>39.07</v>
      </c>
      <c r="E217" s="21">
        <v>0</v>
      </c>
      <c r="F217" s="21">
        <v>1740.1</v>
      </c>
      <c r="G217" s="21">
        <v>67.59</v>
      </c>
      <c r="H217" s="17">
        <f t="shared" si="12"/>
        <v>1883.4099999999996</v>
      </c>
      <c r="I217" s="17">
        <f t="shared" si="13"/>
        <v>2103.07</v>
      </c>
      <c r="J217" s="17">
        <f t="shared" si="14"/>
        <v>2341.91</v>
      </c>
      <c r="K217" s="32">
        <f t="shared" si="15"/>
        <v>2680.72</v>
      </c>
    </row>
    <row r="218" spans="1:11" s="15" customFormat="1" ht="14.25" customHeight="1">
      <c r="A218" s="29">
        <f>'до 150 кВт'!A218</f>
        <v>43140</v>
      </c>
      <c r="B218" s="16">
        <v>17</v>
      </c>
      <c r="C218" s="21">
        <v>1685.98</v>
      </c>
      <c r="D218" s="21">
        <v>0.62</v>
      </c>
      <c r="E218" s="21">
        <v>2.95</v>
      </c>
      <c r="F218" s="21">
        <v>1720.42</v>
      </c>
      <c r="G218" s="21">
        <v>66.83</v>
      </c>
      <c r="H218" s="17">
        <f t="shared" si="12"/>
        <v>1862.9699999999998</v>
      </c>
      <c r="I218" s="17">
        <f t="shared" si="13"/>
        <v>2082.63</v>
      </c>
      <c r="J218" s="17">
        <f t="shared" si="14"/>
        <v>2321.4700000000003</v>
      </c>
      <c r="K218" s="32">
        <f t="shared" si="15"/>
        <v>2660.28</v>
      </c>
    </row>
    <row r="219" spans="1:11" s="15" customFormat="1" ht="14.25" customHeight="1">
      <c r="A219" s="29">
        <f>'до 150 кВт'!A219</f>
        <v>43140</v>
      </c>
      <c r="B219" s="16">
        <v>18</v>
      </c>
      <c r="C219" s="21">
        <v>1698.68</v>
      </c>
      <c r="D219" s="21">
        <v>2.92</v>
      </c>
      <c r="E219" s="21">
        <v>0</v>
      </c>
      <c r="F219" s="21">
        <v>1733.12</v>
      </c>
      <c r="G219" s="21">
        <v>67.32</v>
      </c>
      <c r="H219" s="17">
        <f t="shared" si="12"/>
        <v>1876.1599999999996</v>
      </c>
      <c r="I219" s="17">
        <f t="shared" si="13"/>
        <v>2095.82</v>
      </c>
      <c r="J219" s="17">
        <f t="shared" si="14"/>
        <v>2334.66</v>
      </c>
      <c r="K219" s="32">
        <f t="shared" si="15"/>
        <v>2673.47</v>
      </c>
    </row>
    <row r="220" spans="1:11" s="15" customFormat="1" ht="14.25" customHeight="1">
      <c r="A220" s="29">
        <f>'до 150 кВт'!A220</f>
        <v>43140</v>
      </c>
      <c r="B220" s="16">
        <v>19</v>
      </c>
      <c r="C220" s="21">
        <v>1708.05</v>
      </c>
      <c r="D220" s="21">
        <v>6.56</v>
      </c>
      <c r="E220" s="21">
        <v>0</v>
      </c>
      <c r="F220" s="21">
        <v>1742.49</v>
      </c>
      <c r="G220" s="21">
        <v>67.69</v>
      </c>
      <c r="H220" s="17">
        <f t="shared" si="12"/>
        <v>1885.8999999999999</v>
      </c>
      <c r="I220" s="17">
        <f t="shared" si="13"/>
        <v>2105.56</v>
      </c>
      <c r="J220" s="17">
        <f t="shared" si="14"/>
        <v>2344.4</v>
      </c>
      <c r="K220" s="32">
        <f t="shared" si="15"/>
        <v>2683.21</v>
      </c>
    </row>
    <row r="221" spans="1:11" s="15" customFormat="1" ht="14.25" customHeight="1">
      <c r="A221" s="29">
        <f>'до 150 кВт'!A221</f>
        <v>43140</v>
      </c>
      <c r="B221" s="16">
        <v>20</v>
      </c>
      <c r="C221" s="21">
        <v>1703.09</v>
      </c>
      <c r="D221" s="21">
        <v>0</v>
      </c>
      <c r="E221" s="21">
        <v>18.4</v>
      </c>
      <c r="F221" s="21">
        <v>1737.53</v>
      </c>
      <c r="G221" s="21">
        <v>67.49</v>
      </c>
      <c r="H221" s="17">
        <f t="shared" si="12"/>
        <v>1880.7399999999998</v>
      </c>
      <c r="I221" s="17">
        <f t="shared" si="13"/>
        <v>2100.4</v>
      </c>
      <c r="J221" s="17">
        <f t="shared" si="14"/>
        <v>2339.2400000000002</v>
      </c>
      <c r="K221" s="32">
        <f t="shared" si="15"/>
        <v>2678.05</v>
      </c>
    </row>
    <row r="222" spans="1:11" s="15" customFormat="1" ht="14.25" customHeight="1">
      <c r="A222" s="29">
        <f>'до 150 кВт'!A222</f>
        <v>43140</v>
      </c>
      <c r="B222" s="16">
        <v>21</v>
      </c>
      <c r="C222" s="21">
        <v>1694.98</v>
      </c>
      <c r="D222" s="21">
        <v>0</v>
      </c>
      <c r="E222" s="21">
        <v>61.85</v>
      </c>
      <c r="F222" s="21">
        <v>1729.42</v>
      </c>
      <c r="G222" s="21">
        <v>67.18</v>
      </c>
      <c r="H222" s="17">
        <f t="shared" si="12"/>
        <v>1872.32</v>
      </c>
      <c r="I222" s="17">
        <f t="shared" si="13"/>
        <v>2091.98</v>
      </c>
      <c r="J222" s="17">
        <f t="shared" si="14"/>
        <v>2330.82</v>
      </c>
      <c r="K222" s="32">
        <f t="shared" si="15"/>
        <v>2669.63</v>
      </c>
    </row>
    <row r="223" spans="1:11" s="15" customFormat="1" ht="14.25" customHeight="1">
      <c r="A223" s="29">
        <f>'до 150 кВт'!A223</f>
        <v>43140</v>
      </c>
      <c r="B223" s="16">
        <v>22</v>
      </c>
      <c r="C223" s="21">
        <v>1684.13</v>
      </c>
      <c r="D223" s="21">
        <v>0</v>
      </c>
      <c r="E223" s="21">
        <v>48.88</v>
      </c>
      <c r="F223" s="21">
        <v>1718.57</v>
      </c>
      <c r="G223" s="21">
        <v>66.76</v>
      </c>
      <c r="H223" s="17">
        <f t="shared" si="12"/>
        <v>1861.0499999999997</v>
      </c>
      <c r="I223" s="17">
        <f t="shared" si="13"/>
        <v>2080.71</v>
      </c>
      <c r="J223" s="17">
        <f t="shared" si="14"/>
        <v>2319.55</v>
      </c>
      <c r="K223" s="32">
        <f t="shared" si="15"/>
        <v>2658.36</v>
      </c>
    </row>
    <row r="224" spans="1:11" s="15" customFormat="1" ht="14.25" customHeight="1">
      <c r="A224" s="29">
        <f>'до 150 кВт'!A224</f>
        <v>43140</v>
      </c>
      <c r="B224" s="16">
        <v>23</v>
      </c>
      <c r="C224" s="21">
        <v>1665.8</v>
      </c>
      <c r="D224" s="21">
        <v>0</v>
      </c>
      <c r="E224" s="21">
        <v>64.76</v>
      </c>
      <c r="F224" s="21">
        <v>1700.24</v>
      </c>
      <c r="G224" s="21">
        <v>66.05</v>
      </c>
      <c r="H224" s="17">
        <f t="shared" si="12"/>
        <v>1842.0099999999998</v>
      </c>
      <c r="I224" s="17">
        <f t="shared" si="13"/>
        <v>2061.67</v>
      </c>
      <c r="J224" s="17">
        <f t="shared" si="14"/>
        <v>2300.51</v>
      </c>
      <c r="K224" s="32">
        <f t="shared" si="15"/>
        <v>2639.32</v>
      </c>
    </row>
    <row r="225" spans="1:11" s="15" customFormat="1" ht="14.25" customHeight="1">
      <c r="A225" s="29">
        <f>'до 150 кВт'!A225</f>
        <v>43141</v>
      </c>
      <c r="B225" s="16">
        <v>0</v>
      </c>
      <c r="C225" s="21">
        <v>1552.15</v>
      </c>
      <c r="D225" s="21">
        <v>0</v>
      </c>
      <c r="E225" s="21">
        <v>2.7</v>
      </c>
      <c r="F225" s="21">
        <v>1586.59</v>
      </c>
      <c r="G225" s="21">
        <v>61.63</v>
      </c>
      <c r="H225" s="17">
        <f t="shared" si="12"/>
        <v>1723.9399999999998</v>
      </c>
      <c r="I225" s="17">
        <f t="shared" si="13"/>
        <v>1943.6</v>
      </c>
      <c r="J225" s="17">
        <f t="shared" si="14"/>
        <v>2182.44</v>
      </c>
      <c r="K225" s="32">
        <f t="shared" si="15"/>
        <v>2521.25</v>
      </c>
    </row>
    <row r="226" spans="1:11" s="15" customFormat="1" ht="14.25" customHeight="1">
      <c r="A226" s="29">
        <f>'до 150 кВт'!A226</f>
        <v>43141</v>
      </c>
      <c r="B226" s="16">
        <v>1</v>
      </c>
      <c r="C226" s="21">
        <v>1191.13</v>
      </c>
      <c r="D226" s="21">
        <v>0</v>
      </c>
      <c r="E226" s="21">
        <v>268.53</v>
      </c>
      <c r="F226" s="21">
        <v>1225.57</v>
      </c>
      <c r="G226" s="21">
        <v>47.61</v>
      </c>
      <c r="H226" s="17">
        <f t="shared" si="12"/>
        <v>1348.8999999999996</v>
      </c>
      <c r="I226" s="17">
        <f t="shared" si="13"/>
        <v>1568.5599999999997</v>
      </c>
      <c r="J226" s="17">
        <f t="shared" si="14"/>
        <v>1807.3999999999999</v>
      </c>
      <c r="K226" s="32">
        <f t="shared" si="15"/>
        <v>2146.21</v>
      </c>
    </row>
    <row r="227" spans="1:11" s="15" customFormat="1" ht="14.25" customHeight="1">
      <c r="A227" s="29">
        <f>'до 150 кВт'!A227</f>
        <v>43141</v>
      </c>
      <c r="B227" s="16">
        <v>2</v>
      </c>
      <c r="C227" s="21">
        <v>973.82</v>
      </c>
      <c r="D227" s="21">
        <v>0</v>
      </c>
      <c r="E227" s="21">
        <v>133.22</v>
      </c>
      <c r="F227" s="21">
        <v>1008.26</v>
      </c>
      <c r="G227" s="21">
        <v>39.17</v>
      </c>
      <c r="H227" s="17">
        <f t="shared" si="12"/>
        <v>1123.1499999999999</v>
      </c>
      <c r="I227" s="17">
        <f t="shared" si="13"/>
        <v>1342.81</v>
      </c>
      <c r="J227" s="17">
        <f t="shared" si="14"/>
        <v>1581.6499999999999</v>
      </c>
      <c r="K227" s="32">
        <f t="shared" si="15"/>
        <v>1920.4599999999998</v>
      </c>
    </row>
    <row r="228" spans="1:11" s="15" customFormat="1" ht="14.25" customHeight="1">
      <c r="A228" s="29">
        <f>'до 150 кВт'!A228</f>
        <v>43141</v>
      </c>
      <c r="B228" s="16">
        <v>3</v>
      </c>
      <c r="C228" s="21">
        <v>923.59</v>
      </c>
      <c r="D228" s="21">
        <v>0</v>
      </c>
      <c r="E228" s="21">
        <v>84.84</v>
      </c>
      <c r="F228" s="21">
        <v>958.03</v>
      </c>
      <c r="G228" s="21">
        <v>37.21</v>
      </c>
      <c r="H228" s="17">
        <f t="shared" si="12"/>
        <v>1070.9599999999998</v>
      </c>
      <c r="I228" s="17">
        <f t="shared" si="13"/>
        <v>1290.62</v>
      </c>
      <c r="J228" s="17">
        <f t="shared" si="14"/>
        <v>1529.4599999999998</v>
      </c>
      <c r="K228" s="32">
        <f t="shared" si="15"/>
        <v>1868.2699999999998</v>
      </c>
    </row>
    <row r="229" spans="1:11" s="15" customFormat="1" ht="14.25" customHeight="1">
      <c r="A229" s="29">
        <f>'до 150 кВт'!A229</f>
        <v>43141</v>
      </c>
      <c r="B229" s="16">
        <v>4</v>
      </c>
      <c r="C229" s="21">
        <v>932.41</v>
      </c>
      <c r="D229" s="21">
        <v>0</v>
      </c>
      <c r="E229" s="21">
        <v>83.12</v>
      </c>
      <c r="F229" s="21">
        <v>966.85</v>
      </c>
      <c r="G229" s="21">
        <v>37.56</v>
      </c>
      <c r="H229" s="17">
        <f t="shared" si="12"/>
        <v>1080.1299999999999</v>
      </c>
      <c r="I229" s="17">
        <f t="shared" si="13"/>
        <v>1299.79</v>
      </c>
      <c r="J229" s="17">
        <f t="shared" si="14"/>
        <v>1538.6299999999999</v>
      </c>
      <c r="K229" s="32">
        <f t="shared" si="15"/>
        <v>1877.4399999999998</v>
      </c>
    </row>
    <row r="230" spans="1:11" s="15" customFormat="1" ht="14.25" customHeight="1">
      <c r="A230" s="29">
        <f>'до 150 кВт'!A230</f>
        <v>43141</v>
      </c>
      <c r="B230" s="16">
        <v>5</v>
      </c>
      <c r="C230" s="21">
        <v>942.85</v>
      </c>
      <c r="D230" s="21">
        <v>0</v>
      </c>
      <c r="E230" s="21">
        <v>96.63</v>
      </c>
      <c r="F230" s="21">
        <v>977.29</v>
      </c>
      <c r="G230" s="21">
        <v>37.96</v>
      </c>
      <c r="H230" s="17">
        <f t="shared" si="12"/>
        <v>1090.9699999999998</v>
      </c>
      <c r="I230" s="17">
        <f t="shared" si="13"/>
        <v>1310.6299999999999</v>
      </c>
      <c r="J230" s="17">
        <f t="shared" si="14"/>
        <v>1549.47</v>
      </c>
      <c r="K230" s="32">
        <f t="shared" si="15"/>
        <v>1888.28</v>
      </c>
    </row>
    <row r="231" spans="1:11" s="15" customFormat="1" ht="14.25" customHeight="1">
      <c r="A231" s="29">
        <f>'до 150 кВт'!A231</f>
        <v>43141</v>
      </c>
      <c r="B231" s="16">
        <v>6</v>
      </c>
      <c r="C231" s="21">
        <v>962.62</v>
      </c>
      <c r="D231" s="21">
        <v>0</v>
      </c>
      <c r="E231" s="21">
        <v>41.21</v>
      </c>
      <c r="F231" s="21">
        <v>997.06</v>
      </c>
      <c r="G231" s="21">
        <v>38.73</v>
      </c>
      <c r="H231" s="17">
        <f t="shared" si="12"/>
        <v>1111.5099999999998</v>
      </c>
      <c r="I231" s="17">
        <f t="shared" si="13"/>
        <v>1331.1699999999998</v>
      </c>
      <c r="J231" s="17">
        <f t="shared" si="14"/>
        <v>1570.01</v>
      </c>
      <c r="K231" s="32">
        <f t="shared" si="15"/>
        <v>1908.82</v>
      </c>
    </row>
    <row r="232" spans="1:11" s="15" customFormat="1" ht="14.25" customHeight="1">
      <c r="A232" s="29">
        <f>'до 150 кВт'!A232</f>
        <v>43141</v>
      </c>
      <c r="B232" s="16">
        <v>7</v>
      </c>
      <c r="C232" s="21">
        <v>1509.71</v>
      </c>
      <c r="D232" s="21">
        <v>0</v>
      </c>
      <c r="E232" s="21">
        <v>424.16</v>
      </c>
      <c r="F232" s="21">
        <v>1544.15</v>
      </c>
      <c r="G232" s="21">
        <v>59.98</v>
      </c>
      <c r="H232" s="17">
        <f t="shared" si="12"/>
        <v>1679.85</v>
      </c>
      <c r="I232" s="17">
        <f t="shared" si="13"/>
        <v>1899.51</v>
      </c>
      <c r="J232" s="17">
        <f t="shared" si="14"/>
        <v>2138.3500000000004</v>
      </c>
      <c r="K232" s="32">
        <f t="shared" si="15"/>
        <v>2477.1600000000003</v>
      </c>
    </row>
    <row r="233" spans="1:11" s="15" customFormat="1" ht="14.25" customHeight="1">
      <c r="A233" s="29">
        <f>'до 150 кВт'!A233</f>
        <v>43141</v>
      </c>
      <c r="B233" s="16">
        <v>8</v>
      </c>
      <c r="C233" s="21">
        <v>1589.26</v>
      </c>
      <c r="D233" s="21">
        <v>78.74</v>
      </c>
      <c r="E233" s="21">
        <v>0</v>
      </c>
      <c r="F233" s="21">
        <v>1623.7</v>
      </c>
      <c r="G233" s="21">
        <v>63.07</v>
      </c>
      <c r="H233" s="17">
        <f t="shared" si="12"/>
        <v>1762.4899999999998</v>
      </c>
      <c r="I233" s="17">
        <f t="shared" si="13"/>
        <v>1982.1499999999999</v>
      </c>
      <c r="J233" s="17">
        <f t="shared" si="14"/>
        <v>2220.9900000000002</v>
      </c>
      <c r="K233" s="32">
        <f t="shared" si="15"/>
        <v>2559.8</v>
      </c>
    </row>
    <row r="234" spans="1:11" s="15" customFormat="1" ht="14.25" customHeight="1">
      <c r="A234" s="29">
        <f>'до 150 кВт'!A234</f>
        <v>43141</v>
      </c>
      <c r="B234" s="16">
        <v>9</v>
      </c>
      <c r="C234" s="21">
        <v>1575.81</v>
      </c>
      <c r="D234" s="21">
        <v>25.48</v>
      </c>
      <c r="E234" s="21">
        <v>0</v>
      </c>
      <c r="F234" s="21">
        <v>1610.25</v>
      </c>
      <c r="G234" s="21">
        <v>62.55</v>
      </c>
      <c r="H234" s="17">
        <f t="shared" si="12"/>
        <v>1748.5199999999998</v>
      </c>
      <c r="I234" s="17">
        <f t="shared" si="13"/>
        <v>1968.1799999999998</v>
      </c>
      <c r="J234" s="17">
        <f t="shared" si="14"/>
        <v>2207.02</v>
      </c>
      <c r="K234" s="32">
        <f t="shared" si="15"/>
        <v>2545.83</v>
      </c>
    </row>
    <row r="235" spans="1:11" s="15" customFormat="1" ht="14.25" customHeight="1">
      <c r="A235" s="29">
        <f>'до 150 кВт'!A235</f>
        <v>43141</v>
      </c>
      <c r="B235" s="16">
        <v>10</v>
      </c>
      <c r="C235" s="21">
        <v>1584.17</v>
      </c>
      <c r="D235" s="21">
        <v>57.15</v>
      </c>
      <c r="E235" s="21">
        <v>0</v>
      </c>
      <c r="F235" s="21">
        <v>1618.61</v>
      </c>
      <c r="G235" s="21">
        <v>62.87</v>
      </c>
      <c r="H235" s="17">
        <f t="shared" si="12"/>
        <v>1757.1999999999996</v>
      </c>
      <c r="I235" s="17">
        <f t="shared" si="13"/>
        <v>1976.8599999999997</v>
      </c>
      <c r="J235" s="17">
        <f t="shared" si="14"/>
        <v>2215.7</v>
      </c>
      <c r="K235" s="32">
        <f t="shared" si="15"/>
        <v>2554.5099999999998</v>
      </c>
    </row>
    <row r="236" spans="1:11" s="15" customFormat="1" ht="14.25" customHeight="1">
      <c r="A236" s="29">
        <f>'до 150 кВт'!A236</f>
        <v>43141</v>
      </c>
      <c r="B236" s="16">
        <v>11</v>
      </c>
      <c r="C236" s="21">
        <v>1587.35</v>
      </c>
      <c r="D236" s="21">
        <v>0</v>
      </c>
      <c r="E236" s="21">
        <v>12.52</v>
      </c>
      <c r="F236" s="21">
        <v>1621.79</v>
      </c>
      <c r="G236" s="21">
        <v>63</v>
      </c>
      <c r="H236" s="17">
        <f t="shared" si="12"/>
        <v>1760.5099999999998</v>
      </c>
      <c r="I236" s="17">
        <f t="shared" si="13"/>
        <v>1980.1699999999998</v>
      </c>
      <c r="J236" s="17">
        <f t="shared" si="14"/>
        <v>2219.01</v>
      </c>
      <c r="K236" s="32">
        <f t="shared" si="15"/>
        <v>2557.82</v>
      </c>
    </row>
    <row r="237" spans="1:11" s="15" customFormat="1" ht="14.25" customHeight="1">
      <c r="A237" s="29">
        <f>'до 150 кВт'!A237</f>
        <v>43141</v>
      </c>
      <c r="B237" s="16">
        <v>12</v>
      </c>
      <c r="C237" s="21">
        <v>1589.44</v>
      </c>
      <c r="D237" s="21">
        <v>0</v>
      </c>
      <c r="E237" s="21">
        <v>4.28</v>
      </c>
      <c r="F237" s="21">
        <v>1623.88</v>
      </c>
      <c r="G237" s="21">
        <v>63.08</v>
      </c>
      <c r="H237" s="17">
        <f t="shared" si="12"/>
        <v>1762.6799999999998</v>
      </c>
      <c r="I237" s="17">
        <f t="shared" si="13"/>
        <v>1982.34</v>
      </c>
      <c r="J237" s="17">
        <f t="shared" si="14"/>
        <v>2221.1800000000003</v>
      </c>
      <c r="K237" s="32">
        <f t="shared" si="15"/>
        <v>2559.9900000000002</v>
      </c>
    </row>
    <row r="238" spans="1:11" s="15" customFormat="1" ht="14.25" customHeight="1">
      <c r="A238" s="29">
        <f>'до 150 кВт'!A238</f>
        <v>43141</v>
      </c>
      <c r="B238" s="16">
        <v>13</v>
      </c>
      <c r="C238" s="21">
        <v>1587.28</v>
      </c>
      <c r="D238" s="21">
        <v>0</v>
      </c>
      <c r="E238" s="21">
        <v>73.56</v>
      </c>
      <c r="F238" s="21">
        <v>1621.72</v>
      </c>
      <c r="G238" s="21">
        <v>63</v>
      </c>
      <c r="H238" s="17">
        <f t="shared" si="12"/>
        <v>1760.4399999999998</v>
      </c>
      <c r="I238" s="17">
        <f t="shared" si="13"/>
        <v>1980.1</v>
      </c>
      <c r="J238" s="17">
        <f t="shared" si="14"/>
        <v>2218.94</v>
      </c>
      <c r="K238" s="32">
        <f t="shared" si="15"/>
        <v>2557.75</v>
      </c>
    </row>
    <row r="239" spans="1:11" s="15" customFormat="1" ht="14.25" customHeight="1">
      <c r="A239" s="29">
        <f>'до 150 кВт'!A239</f>
        <v>43141</v>
      </c>
      <c r="B239" s="16">
        <v>14</v>
      </c>
      <c r="C239" s="21">
        <v>1587.28</v>
      </c>
      <c r="D239" s="21">
        <v>0</v>
      </c>
      <c r="E239" s="21">
        <v>548.29</v>
      </c>
      <c r="F239" s="21">
        <v>1621.72</v>
      </c>
      <c r="G239" s="21">
        <v>63</v>
      </c>
      <c r="H239" s="17">
        <f t="shared" si="12"/>
        <v>1760.4399999999998</v>
      </c>
      <c r="I239" s="17">
        <f t="shared" si="13"/>
        <v>1980.1</v>
      </c>
      <c r="J239" s="17">
        <f t="shared" si="14"/>
        <v>2218.94</v>
      </c>
      <c r="K239" s="32">
        <f t="shared" si="15"/>
        <v>2557.75</v>
      </c>
    </row>
    <row r="240" spans="1:11" s="15" customFormat="1" ht="14.25" customHeight="1">
      <c r="A240" s="29">
        <f>'до 150 кВт'!A240</f>
        <v>43141</v>
      </c>
      <c r="B240" s="16">
        <v>15</v>
      </c>
      <c r="C240" s="21">
        <v>1581.7</v>
      </c>
      <c r="D240" s="21">
        <v>0</v>
      </c>
      <c r="E240" s="21">
        <v>367.17</v>
      </c>
      <c r="F240" s="21">
        <v>1616.14</v>
      </c>
      <c r="G240" s="21">
        <v>62.78</v>
      </c>
      <c r="H240" s="17">
        <f t="shared" si="12"/>
        <v>1754.6399999999999</v>
      </c>
      <c r="I240" s="17">
        <f t="shared" si="13"/>
        <v>1974.3</v>
      </c>
      <c r="J240" s="17">
        <f t="shared" si="14"/>
        <v>2213.1400000000003</v>
      </c>
      <c r="K240" s="32">
        <f t="shared" si="15"/>
        <v>2551.9500000000003</v>
      </c>
    </row>
    <row r="241" spans="1:11" s="15" customFormat="1" ht="14.25" customHeight="1">
      <c r="A241" s="29">
        <f>'до 150 кВт'!A241</f>
        <v>43141</v>
      </c>
      <c r="B241" s="16">
        <v>16</v>
      </c>
      <c r="C241" s="21">
        <v>1600.19</v>
      </c>
      <c r="D241" s="21">
        <v>67.27</v>
      </c>
      <c r="E241" s="21">
        <v>0</v>
      </c>
      <c r="F241" s="21">
        <v>1634.63</v>
      </c>
      <c r="G241" s="21">
        <v>63.5</v>
      </c>
      <c r="H241" s="17">
        <f t="shared" si="12"/>
        <v>1773.85</v>
      </c>
      <c r="I241" s="17">
        <f t="shared" si="13"/>
        <v>1993.51</v>
      </c>
      <c r="J241" s="17">
        <f t="shared" si="14"/>
        <v>2232.3500000000004</v>
      </c>
      <c r="K241" s="32">
        <f t="shared" si="15"/>
        <v>2571.1600000000003</v>
      </c>
    </row>
    <row r="242" spans="1:11" s="15" customFormat="1" ht="14.25" customHeight="1">
      <c r="A242" s="29">
        <f>'до 150 кВт'!A242</f>
        <v>43141</v>
      </c>
      <c r="B242" s="16">
        <v>17</v>
      </c>
      <c r="C242" s="21">
        <v>1602.4</v>
      </c>
      <c r="D242" s="21">
        <v>0</v>
      </c>
      <c r="E242" s="21">
        <v>20.54</v>
      </c>
      <c r="F242" s="21">
        <v>1636.84</v>
      </c>
      <c r="G242" s="21">
        <v>63.58</v>
      </c>
      <c r="H242" s="17">
        <f t="shared" si="12"/>
        <v>1776.1399999999996</v>
      </c>
      <c r="I242" s="17">
        <f t="shared" si="13"/>
        <v>1995.7999999999997</v>
      </c>
      <c r="J242" s="17">
        <f t="shared" si="14"/>
        <v>2234.64</v>
      </c>
      <c r="K242" s="32">
        <f t="shared" si="15"/>
        <v>2573.45</v>
      </c>
    </row>
    <row r="243" spans="1:11" s="15" customFormat="1" ht="14.25" customHeight="1">
      <c r="A243" s="29">
        <f>'до 150 кВт'!A243</f>
        <v>43141</v>
      </c>
      <c r="B243" s="16">
        <v>18</v>
      </c>
      <c r="C243" s="21">
        <v>1687.15</v>
      </c>
      <c r="D243" s="21">
        <v>0</v>
      </c>
      <c r="E243" s="21">
        <v>58.44</v>
      </c>
      <c r="F243" s="21">
        <v>1721.59</v>
      </c>
      <c r="G243" s="21">
        <v>66.87</v>
      </c>
      <c r="H243" s="17">
        <f t="shared" si="12"/>
        <v>1864.1799999999998</v>
      </c>
      <c r="I243" s="17">
        <f t="shared" si="13"/>
        <v>2083.84</v>
      </c>
      <c r="J243" s="17">
        <f t="shared" si="14"/>
        <v>2322.6800000000003</v>
      </c>
      <c r="K243" s="32">
        <f t="shared" si="15"/>
        <v>2661.4900000000002</v>
      </c>
    </row>
    <row r="244" spans="1:11" s="15" customFormat="1" ht="14.25" customHeight="1">
      <c r="A244" s="29">
        <f>'до 150 кВт'!A244</f>
        <v>43141</v>
      </c>
      <c r="B244" s="16">
        <v>19</v>
      </c>
      <c r="C244" s="21">
        <v>1699.39</v>
      </c>
      <c r="D244" s="21">
        <v>0</v>
      </c>
      <c r="E244" s="21">
        <v>64.53</v>
      </c>
      <c r="F244" s="21">
        <v>1733.83</v>
      </c>
      <c r="G244" s="21">
        <v>67.35</v>
      </c>
      <c r="H244" s="17">
        <f t="shared" si="12"/>
        <v>1876.8999999999996</v>
      </c>
      <c r="I244" s="17">
        <f t="shared" si="13"/>
        <v>2096.56</v>
      </c>
      <c r="J244" s="17">
        <f t="shared" si="14"/>
        <v>2335.4</v>
      </c>
      <c r="K244" s="32">
        <f t="shared" si="15"/>
        <v>2674.21</v>
      </c>
    </row>
    <row r="245" spans="1:11" s="15" customFormat="1" ht="14.25" customHeight="1">
      <c r="A245" s="29">
        <f>'до 150 кВт'!A245</f>
        <v>43141</v>
      </c>
      <c r="B245" s="16">
        <v>20</v>
      </c>
      <c r="C245" s="21">
        <v>1713.66</v>
      </c>
      <c r="D245" s="21">
        <v>0</v>
      </c>
      <c r="E245" s="21">
        <v>38.32</v>
      </c>
      <c r="F245" s="21">
        <v>1748.1</v>
      </c>
      <c r="G245" s="21">
        <v>67.9</v>
      </c>
      <c r="H245" s="17">
        <f t="shared" si="12"/>
        <v>1891.7199999999998</v>
      </c>
      <c r="I245" s="17">
        <f t="shared" si="13"/>
        <v>2111.38</v>
      </c>
      <c r="J245" s="17">
        <f t="shared" si="14"/>
        <v>2350.2200000000003</v>
      </c>
      <c r="K245" s="32">
        <f t="shared" si="15"/>
        <v>2689.03</v>
      </c>
    </row>
    <row r="246" spans="1:11" s="15" customFormat="1" ht="14.25" customHeight="1">
      <c r="A246" s="29">
        <f>'до 150 кВт'!A246</f>
        <v>43141</v>
      </c>
      <c r="B246" s="16">
        <v>21</v>
      </c>
      <c r="C246" s="21">
        <v>1687.17</v>
      </c>
      <c r="D246" s="21">
        <v>0</v>
      </c>
      <c r="E246" s="21">
        <v>53.71</v>
      </c>
      <c r="F246" s="21">
        <v>1721.61</v>
      </c>
      <c r="G246" s="21">
        <v>66.88</v>
      </c>
      <c r="H246" s="17">
        <f t="shared" si="12"/>
        <v>1864.2099999999996</v>
      </c>
      <c r="I246" s="17">
        <f t="shared" si="13"/>
        <v>2083.87</v>
      </c>
      <c r="J246" s="17">
        <f t="shared" si="14"/>
        <v>2322.71</v>
      </c>
      <c r="K246" s="32">
        <f t="shared" si="15"/>
        <v>2661.52</v>
      </c>
    </row>
    <row r="247" spans="1:11" s="15" customFormat="1" ht="14.25" customHeight="1">
      <c r="A247" s="29">
        <f>'до 150 кВт'!A247</f>
        <v>43141</v>
      </c>
      <c r="B247" s="16">
        <v>22</v>
      </c>
      <c r="C247" s="21">
        <v>1678.78</v>
      </c>
      <c r="D247" s="21">
        <v>0</v>
      </c>
      <c r="E247" s="21">
        <v>101.25</v>
      </c>
      <c r="F247" s="21">
        <v>1713.22</v>
      </c>
      <c r="G247" s="21">
        <v>66.55</v>
      </c>
      <c r="H247" s="17">
        <f t="shared" si="12"/>
        <v>1855.4899999999998</v>
      </c>
      <c r="I247" s="17">
        <f t="shared" si="13"/>
        <v>2075.15</v>
      </c>
      <c r="J247" s="17">
        <f t="shared" si="14"/>
        <v>2313.9900000000002</v>
      </c>
      <c r="K247" s="32">
        <f t="shared" si="15"/>
        <v>2652.8</v>
      </c>
    </row>
    <row r="248" spans="1:11" s="15" customFormat="1" ht="14.25" customHeight="1">
      <c r="A248" s="29">
        <f>'до 150 кВт'!A248</f>
        <v>43141</v>
      </c>
      <c r="B248" s="16">
        <v>23</v>
      </c>
      <c r="C248" s="21">
        <v>1594.11</v>
      </c>
      <c r="D248" s="21">
        <v>0</v>
      </c>
      <c r="E248" s="21">
        <v>675.13</v>
      </c>
      <c r="F248" s="21">
        <v>1628.55</v>
      </c>
      <c r="G248" s="21">
        <v>63.26</v>
      </c>
      <c r="H248" s="17">
        <f t="shared" si="12"/>
        <v>1767.5299999999997</v>
      </c>
      <c r="I248" s="17">
        <f t="shared" si="13"/>
        <v>1987.1899999999998</v>
      </c>
      <c r="J248" s="17">
        <f t="shared" si="14"/>
        <v>2226.03</v>
      </c>
      <c r="K248" s="32">
        <f t="shared" si="15"/>
        <v>2564.84</v>
      </c>
    </row>
    <row r="249" spans="1:11" s="15" customFormat="1" ht="14.25" customHeight="1">
      <c r="A249" s="29">
        <f>'до 150 кВт'!A249</f>
        <v>43142</v>
      </c>
      <c r="B249" s="16">
        <v>0</v>
      </c>
      <c r="C249" s="21">
        <v>1548.17</v>
      </c>
      <c r="D249" s="21">
        <v>0</v>
      </c>
      <c r="E249" s="21">
        <v>637.38</v>
      </c>
      <c r="F249" s="21">
        <v>1582.61</v>
      </c>
      <c r="G249" s="21">
        <v>61.48</v>
      </c>
      <c r="H249" s="17">
        <f t="shared" si="12"/>
        <v>1719.8099999999997</v>
      </c>
      <c r="I249" s="17">
        <f t="shared" si="13"/>
        <v>1939.4699999999998</v>
      </c>
      <c r="J249" s="17">
        <f t="shared" si="14"/>
        <v>2178.31</v>
      </c>
      <c r="K249" s="32">
        <f t="shared" si="15"/>
        <v>2517.12</v>
      </c>
    </row>
    <row r="250" spans="1:11" s="15" customFormat="1" ht="14.25" customHeight="1">
      <c r="A250" s="29">
        <f>'до 150 кВт'!A250</f>
        <v>43142</v>
      </c>
      <c r="B250" s="16">
        <v>1</v>
      </c>
      <c r="C250" s="21">
        <v>996.53</v>
      </c>
      <c r="D250" s="21">
        <v>0</v>
      </c>
      <c r="E250" s="21">
        <v>87.42</v>
      </c>
      <c r="F250" s="21">
        <v>1030.97</v>
      </c>
      <c r="G250" s="21">
        <v>40.05</v>
      </c>
      <c r="H250" s="17">
        <f t="shared" si="12"/>
        <v>1146.7399999999998</v>
      </c>
      <c r="I250" s="17">
        <f t="shared" si="13"/>
        <v>1366.3999999999999</v>
      </c>
      <c r="J250" s="17">
        <f t="shared" si="14"/>
        <v>1605.24</v>
      </c>
      <c r="K250" s="32">
        <f t="shared" si="15"/>
        <v>1944.05</v>
      </c>
    </row>
    <row r="251" spans="1:11" s="15" customFormat="1" ht="14.25" customHeight="1">
      <c r="A251" s="29">
        <f>'до 150 кВт'!A251</f>
        <v>43142</v>
      </c>
      <c r="B251" s="16">
        <v>2</v>
      </c>
      <c r="C251" s="21">
        <v>957.9</v>
      </c>
      <c r="D251" s="21">
        <v>0</v>
      </c>
      <c r="E251" s="21">
        <v>106.63</v>
      </c>
      <c r="F251" s="21">
        <v>992.34</v>
      </c>
      <c r="G251" s="21">
        <v>38.55</v>
      </c>
      <c r="H251" s="17">
        <f t="shared" si="12"/>
        <v>1106.61</v>
      </c>
      <c r="I251" s="17">
        <f t="shared" si="13"/>
        <v>1326.27</v>
      </c>
      <c r="J251" s="17">
        <f t="shared" si="14"/>
        <v>1565.11</v>
      </c>
      <c r="K251" s="32">
        <f t="shared" si="15"/>
        <v>1903.9199999999998</v>
      </c>
    </row>
    <row r="252" spans="1:11" s="15" customFormat="1" ht="14.25" customHeight="1">
      <c r="A252" s="29">
        <f>'до 150 кВт'!A252</f>
        <v>43142</v>
      </c>
      <c r="B252" s="16">
        <v>3</v>
      </c>
      <c r="C252" s="21">
        <v>943.36</v>
      </c>
      <c r="D252" s="21">
        <v>0</v>
      </c>
      <c r="E252" s="21">
        <v>11.52</v>
      </c>
      <c r="F252" s="21">
        <v>977.8</v>
      </c>
      <c r="G252" s="21">
        <v>37.98</v>
      </c>
      <c r="H252" s="17">
        <f t="shared" si="12"/>
        <v>1091.4999999999998</v>
      </c>
      <c r="I252" s="17">
        <f t="shared" si="13"/>
        <v>1311.1599999999999</v>
      </c>
      <c r="J252" s="17">
        <f t="shared" si="14"/>
        <v>1549.9999999999998</v>
      </c>
      <c r="K252" s="32">
        <f t="shared" si="15"/>
        <v>1888.8099999999997</v>
      </c>
    </row>
    <row r="253" spans="1:11" s="15" customFormat="1" ht="14.25" customHeight="1">
      <c r="A253" s="29">
        <f>'до 150 кВт'!A253</f>
        <v>43142</v>
      </c>
      <c r="B253" s="16">
        <v>4</v>
      </c>
      <c r="C253" s="21">
        <v>952.72</v>
      </c>
      <c r="D253" s="21">
        <v>27.26</v>
      </c>
      <c r="E253" s="21">
        <v>0</v>
      </c>
      <c r="F253" s="21">
        <v>987.16</v>
      </c>
      <c r="G253" s="21">
        <v>38.35</v>
      </c>
      <c r="H253" s="17">
        <f t="shared" si="12"/>
        <v>1101.2299999999998</v>
      </c>
      <c r="I253" s="17">
        <f t="shared" si="13"/>
        <v>1320.8899999999999</v>
      </c>
      <c r="J253" s="17">
        <f t="shared" si="14"/>
        <v>1559.7299999999998</v>
      </c>
      <c r="K253" s="32">
        <f t="shared" si="15"/>
        <v>1898.5399999999997</v>
      </c>
    </row>
    <row r="254" spans="1:11" s="15" customFormat="1" ht="14.25" customHeight="1">
      <c r="A254" s="29">
        <f>'до 150 кВт'!A254</f>
        <v>43142</v>
      </c>
      <c r="B254" s="16">
        <v>5</v>
      </c>
      <c r="C254" s="21">
        <v>1026.85</v>
      </c>
      <c r="D254" s="21">
        <v>504.99</v>
      </c>
      <c r="E254" s="21">
        <v>0</v>
      </c>
      <c r="F254" s="21">
        <v>1061.29</v>
      </c>
      <c r="G254" s="21">
        <v>41.23</v>
      </c>
      <c r="H254" s="17">
        <f t="shared" si="12"/>
        <v>1178.2399999999998</v>
      </c>
      <c r="I254" s="17">
        <f t="shared" si="13"/>
        <v>1397.8999999999999</v>
      </c>
      <c r="J254" s="17">
        <f t="shared" si="14"/>
        <v>1636.74</v>
      </c>
      <c r="K254" s="32">
        <f t="shared" si="15"/>
        <v>1975.55</v>
      </c>
    </row>
    <row r="255" spans="1:11" s="15" customFormat="1" ht="14.25" customHeight="1">
      <c r="A255" s="29">
        <f>'до 150 кВт'!A255</f>
        <v>43142</v>
      </c>
      <c r="B255" s="16">
        <v>6</v>
      </c>
      <c r="C255" s="21">
        <v>1568.18</v>
      </c>
      <c r="D255" s="21">
        <v>32.27</v>
      </c>
      <c r="E255" s="21">
        <v>0</v>
      </c>
      <c r="F255" s="21">
        <v>1602.62</v>
      </c>
      <c r="G255" s="21">
        <v>62.25</v>
      </c>
      <c r="H255" s="17">
        <f t="shared" si="12"/>
        <v>1740.5899999999997</v>
      </c>
      <c r="I255" s="17">
        <f t="shared" si="13"/>
        <v>1960.2499999999998</v>
      </c>
      <c r="J255" s="17">
        <f t="shared" si="14"/>
        <v>2199.09</v>
      </c>
      <c r="K255" s="32">
        <f t="shared" si="15"/>
        <v>2537.9</v>
      </c>
    </row>
    <row r="256" spans="1:11" s="15" customFormat="1" ht="14.25" customHeight="1">
      <c r="A256" s="29">
        <f>'до 150 кВт'!A256</f>
        <v>43142</v>
      </c>
      <c r="B256" s="16">
        <v>7</v>
      </c>
      <c r="C256" s="21">
        <v>1598.42</v>
      </c>
      <c r="D256" s="21">
        <v>34.19</v>
      </c>
      <c r="E256" s="21">
        <v>0</v>
      </c>
      <c r="F256" s="21">
        <v>1632.86</v>
      </c>
      <c r="G256" s="21">
        <v>63.43</v>
      </c>
      <c r="H256" s="17">
        <f t="shared" si="12"/>
        <v>1772.0099999999998</v>
      </c>
      <c r="I256" s="17">
        <f t="shared" si="13"/>
        <v>1991.6699999999998</v>
      </c>
      <c r="J256" s="17">
        <f t="shared" si="14"/>
        <v>2230.51</v>
      </c>
      <c r="K256" s="32">
        <f t="shared" si="15"/>
        <v>2569.32</v>
      </c>
    </row>
    <row r="257" spans="1:11" s="15" customFormat="1" ht="14.25" customHeight="1">
      <c r="A257" s="29">
        <f>'до 150 кВт'!A257</f>
        <v>43142</v>
      </c>
      <c r="B257" s="16">
        <v>8</v>
      </c>
      <c r="C257" s="21">
        <v>1627.57</v>
      </c>
      <c r="D257" s="21">
        <v>121.82</v>
      </c>
      <c r="E257" s="21">
        <v>0</v>
      </c>
      <c r="F257" s="21">
        <v>1662.01</v>
      </c>
      <c r="G257" s="21">
        <v>64.56</v>
      </c>
      <c r="H257" s="17">
        <f t="shared" si="12"/>
        <v>1802.2899999999997</v>
      </c>
      <c r="I257" s="17">
        <f t="shared" si="13"/>
        <v>2021.9499999999998</v>
      </c>
      <c r="J257" s="17">
        <f t="shared" si="14"/>
        <v>2260.79</v>
      </c>
      <c r="K257" s="32">
        <f t="shared" si="15"/>
        <v>2599.6</v>
      </c>
    </row>
    <row r="258" spans="1:11" s="15" customFormat="1" ht="14.25" customHeight="1">
      <c r="A258" s="29">
        <f>'до 150 кВт'!A258</f>
        <v>43142</v>
      </c>
      <c r="B258" s="16">
        <v>9</v>
      </c>
      <c r="C258" s="21">
        <v>1723.42</v>
      </c>
      <c r="D258" s="21">
        <v>47.61</v>
      </c>
      <c r="E258" s="21">
        <v>0</v>
      </c>
      <c r="F258" s="21">
        <v>1757.86</v>
      </c>
      <c r="G258" s="21">
        <v>68.28</v>
      </c>
      <c r="H258" s="17">
        <f t="shared" si="12"/>
        <v>1901.8599999999997</v>
      </c>
      <c r="I258" s="17">
        <f t="shared" si="13"/>
        <v>2121.52</v>
      </c>
      <c r="J258" s="17">
        <f t="shared" si="14"/>
        <v>2360.36</v>
      </c>
      <c r="K258" s="32">
        <f t="shared" si="15"/>
        <v>2699.17</v>
      </c>
    </row>
    <row r="259" spans="1:11" s="15" customFormat="1" ht="14.25" customHeight="1">
      <c r="A259" s="29">
        <f>'до 150 кВт'!A259</f>
        <v>43142</v>
      </c>
      <c r="B259" s="16">
        <v>10</v>
      </c>
      <c r="C259" s="21">
        <v>1726.52</v>
      </c>
      <c r="D259" s="21">
        <v>27.39</v>
      </c>
      <c r="E259" s="21">
        <v>0</v>
      </c>
      <c r="F259" s="21">
        <v>1760.96</v>
      </c>
      <c r="G259" s="21">
        <v>68.4</v>
      </c>
      <c r="H259" s="17">
        <f t="shared" si="12"/>
        <v>1905.08</v>
      </c>
      <c r="I259" s="17">
        <f t="shared" si="13"/>
        <v>2124.7400000000002</v>
      </c>
      <c r="J259" s="17">
        <f t="shared" si="14"/>
        <v>2363.5800000000004</v>
      </c>
      <c r="K259" s="32">
        <f t="shared" si="15"/>
        <v>2702.3900000000003</v>
      </c>
    </row>
    <row r="260" spans="1:11" s="15" customFormat="1" ht="14.25" customHeight="1">
      <c r="A260" s="29">
        <f>'до 150 кВт'!A260</f>
        <v>43142</v>
      </c>
      <c r="B260" s="16">
        <v>11</v>
      </c>
      <c r="C260" s="21">
        <v>1723.47</v>
      </c>
      <c r="D260" s="21">
        <v>28.79</v>
      </c>
      <c r="E260" s="21">
        <v>0</v>
      </c>
      <c r="F260" s="21">
        <v>1757.91</v>
      </c>
      <c r="G260" s="21">
        <v>68.29</v>
      </c>
      <c r="H260" s="17">
        <f t="shared" si="12"/>
        <v>1901.9199999999998</v>
      </c>
      <c r="I260" s="17">
        <f t="shared" si="13"/>
        <v>2121.5800000000004</v>
      </c>
      <c r="J260" s="17">
        <f t="shared" si="14"/>
        <v>2360.42</v>
      </c>
      <c r="K260" s="32">
        <f t="shared" si="15"/>
        <v>2699.23</v>
      </c>
    </row>
    <row r="261" spans="1:11" s="15" customFormat="1" ht="14.25" customHeight="1">
      <c r="A261" s="29">
        <f>'до 150 кВт'!A261</f>
        <v>43142</v>
      </c>
      <c r="B261" s="16">
        <v>12</v>
      </c>
      <c r="C261" s="21">
        <v>1620.82</v>
      </c>
      <c r="D261" s="21">
        <v>135.06</v>
      </c>
      <c r="E261" s="21">
        <v>0</v>
      </c>
      <c r="F261" s="21">
        <v>1655.26</v>
      </c>
      <c r="G261" s="21">
        <v>64.3</v>
      </c>
      <c r="H261" s="17">
        <f t="shared" si="12"/>
        <v>1795.2799999999997</v>
      </c>
      <c r="I261" s="17">
        <f t="shared" si="13"/>
        <v>2014.9399999999998</v>
      </c>
      <c r="J261" s="17">
        <f t="shared" si="14"/>
        <v>2253.78</v>
      </c>
      <c r="K261" s="32">
        <f t="shared" si="15"/>
        <v>2592.59</v>
      </c>
    </row>
    <row r="262" spans="1:11" s="15" customFormat="1" ht="14.25" customHeight="1">
      <c r="A262" s="29">
        <f>'до 150 кВт'!A262</f>
        <v>43142</v>
      </c>
      <c r="B262" s="16">
        <v>13</v>
      </c>
      <c r="C262" s="21">
        <v>1627.42</v>
      </c>
      <c r="D262" s="21">
        <v>72.59</v>
      </c>
      <c r="E262" s="21">
        <v>0</v>
      </c>
      <c r="F262" s="21">
        <v>1661.86</v>
      </c>
      <c r="G262" s="21">
        <v>64.55</v>
      </c>
      <c r="H262" s="17">
        <f t="shared" si="12"/>
        <v>1802.1299999999997</v>
      </c>
      <c r="I262" s="17">
        <f t="shared" si="13"/>
        <v>2021.7899999999997</v>
      </c>
      <c r="J262" s="17">
        <f t="shared" si="14"/>
        <v>2260.63</v>
      </c>
      <c r="K262" s="32">
        <f t="shared" si="15"/>
        <v>2599.44</v>
      </c>
    </row>
    <row r="263" spans="1:11" s="15" customFormat="1" ht="14.25" customHeight="1">
      <c r="A263" s="29">
        <f>'до 150 кВт'!A263</f>
        <v>43142</v>
      </c>
      <c r="B263" s="16">
        <v>14</v>
      </c>
      <c r="C263" s="21">
        <v>1625.74</v>
      </c>
      <c r="D263" s="21">
        <v>36.07</v>
      </c>
      <c r="E263" s="21">
        <v>0</v>
      </c>
      <c r="F263" s="21">
        <v>1660.18</v>
      </c>
      <c r="G263" s="21">
        <v>64.49</v>
      </c>
      <c r="H263" s="17">
        <f t="shared" si="12"/>
        <v>1800.3899999999999</v>
      </c>
      <c r="I263" s="17">
        <f t="shared" si="13"/>
        <v>2020.05</v>
      </c>
      <c r="J263" s="17">
        <f t="shared" si="14"/>
        <v>2258.8900000000003</v>
      </c>
      <c r="K263" s="32">
        <f t="shared" si="15"/>
        <v>2597.7000000000003</v>
      </c>
    </row>
    <row r="264" spans="1:11" s="15" customFormat="1" ht="14.25" customHeight="1">
      <c r="A264" s="29">
        <f>'до 150 кВт'!A264</f>
        <v>43142</v>
      </c>
      <c r="B264" s="16">
        <v>15</v>
      </c>
      <c r="C264" s="21">
        <v>1624.43</v>
      </c>
      <c r="D264" s="21">
        <v>120.65</v>
      </c>
      <c r="E264" s="21">
        <v>0</v>
      </c>
      <c r="F264" s="21">
        <v>1658.87</v>
      </c>
      <c r="G264" s="21">
        <v>64.44</v>
      </c>
      <c r="H264" s="17">
        <f t="shared" si="12"/>
        <v>1799.0299999999997</v>
      </c>
      <c r="I264" s="17">
        <f t="shared" si="13"/>
        <v>2018.6899999999998</v>
      </c>
      <c r="J264" s="17">
        <f t="shared" si="14"/>
        <v>2257.53</v>
      </c>
      <c r="K264" s="32">
        <f t="shared" si="15"/>
        <v>2596.34</v>
      </c>
    </row>
    <row r="265" spans="1:11" s="15" customFormat="1" ht="14.25" customHeight="1">
      <c r="A265" s="29">
        <f>'до 150 кВт'!A265</f>
        <v>43142</v>
      </c>
      <c r="B265" s="16">
        <v>16</v>
      </c>
      <c r="C265" s="21">
        <v>1618.11</v>
      </c>
      <c r="D265" s="21">
        <v>25.84</v>
      </c>
      <c r="E265" s="21">
        <v>0</v>
      </c>
      <c r="F265" s="21">
        <v>1652.55</v>
      </c>
      <c r="G265" s="21">
        <v>64.19</v>
      </c>
      <c r="H265" s="17">
        <f t="shared" si="12"/>
        <v>1792.4599999999998</v>
      </c>
      <c r="I265" s="17">
        <f t="shared" si="13"/>
        <v>2012.12</v>
      </c>
      <c r="J265" s="17">
        <f t="shared" si="14"/>
        <v>2250.96</v>
      </c>
      <c r="K265" s="32">
        <f t="shared" si="15"/>
        <v>2589.77</v>
      </c>
    </row>
    <row r="266" spans="1:11" s="15" customFormat="1" ht="14.25" customHeight="1">
      <c r="A266" s="29">
        <f>'до 150 кВт'!A266</f>
        <v>43142</v>
      </c>
      <c r="B266" s="16">
        <v>17</v>
      </c>
      <c r="C266" s="21">
        <v>1675.52</v>
      </c>
      <c r="D266" s="21">
        <v>26.23</v>
      </c>
      <c r="E266" s="21">
        <v>0</v>
      </c>
      <c r="F266" s="21">
        <v>1709.96</v>
      </c>
      <c r="G266" s="21">
        <v>66.42</v>
      </c>
      <c r="H266" s="17">
        <f aca="true" t="shared" si="16" ref="H266:H329">SUM($F266,$G266,$N$5,$N$7)</f>
        <v>1852.1</v>
      </c>
      <c r="I266" s="17">
        <f aca="true" t="shared" si="17" ref="I266:I329">SUM($F266,$G266,$O$5,$O$7)</f>
        <v>2071.76</v>
      </c>
      <c r="J266" s="17">
        <f aca="true" t="shared" si="18" ref="J266:J329">SUM($F266,$G266,$P$5,$P$7)</f>
        <v>2310.6000000000004</v>
      </c>
      <c r="K266" s="32">
        <f aca="true" t="shared" si="19" ref="K266:K329">SUM($F266,$G266,$Q$5,$Q$7)</f>
        <v>2649.4100000000003</v>
      </c>
    </row>
    <row r="267" spans="1:11" s="15" customFormat="1" ht="14.25" customHeight="1">
      <c r="A267" s="29">
        <f>'до 150 кВт'!A267</f>
        <v>43142</v>
      </c>
      <c r="B267" s="16">
        <v>18</v>
      </c>
      <c r="C267" s="21">
        <v>1686.29</v>
      </c>
      <c r="D267" s="21">
        <v>0</v>
      </c>
      <c r="E267" s="21">
        <v>52.47</v>
      </c>
      <c r="F267" s="21">
        <v>1720.73</v>
      </c>
      <c r="G267" s="21">
        <v>66.84</v>
      </c>
      <c r="H267" s="17">
        <f t="shared" si="16"/>
        <v>1863.2899999999997</v>
      </c>
      <c r="I267" s="17">
        <f t="shared" si="17"/>
        <v>2082.9500000000003</v>
      </c>
      <c r="J267" s="17">
        <f t="shared" si="18"/>
        <v>2321.79</v>
      </c>
      <c r="K267" s="32">
        <f t="shared" si="19"/>
        <v>2660.6</v>
      </c>
    </row>
    <row r="268" spans="1:11" s="15" customFormat="1" ht="14.25" customHeight="1">
      <c r="A268" s="29">
        <f>'до 150 кВт'!A268</f>
        <v>43142</v>
      </c>
      <c r="B268" s="16">
        <v>19</v>
      </c>
      <c r="C268" s="21">
        <v>1715.91</v>
      </c>
      <c r="D268" s="21">
        <v>0</v>
      </c>
      <c r="E268" s="21">
        <v>77.35</v>
      </c>
      <c r="F268" s="21">
        <v>1750.35</v>
      </c>
      <c r="G268" s="21">
        <v>67.99</v>
      </c>
      <c r="H268" s="17">
        <f t="shared" si="16"/>
        <v>1894.0599999999997</v>
      </c>
      <c r="I268" s="17">
        <f t="shared" si="17"/>
        <v>2113.72</v>
      </c>
      <c r="J268" s="17">
        <f t="shared" si="18"/>
        <v>2352.56</v>
      </c>
      <c r="K268" s="32">
        <f t="shared" si="19"/>
        <v>2691.37</v>
      </c>
    </row>
    <row r="269" spans="1:11" s="15" customFormat="1" ht="14.25" customHeight="1">
      <c r="A269" s="29">
        <f>'до 150 кВт'!A269</f>
        <v>43142</v>
      </c>
      <c r="B269" s="16">
        <v>20</v>
      </c>
      <c r="C269" s="21">
        <v>1704.25</v>
      </c>
      <c r="D269" s="21">
        <v>0</v>
      </c>
      <c r="E269" s="21">
        <v>66.31</v>
      </c>
      <c r="F269" s="21">
        <v>1738.69</v>
      </c>
      <c r="G269" s="21">
        <v>67.54</v>
      </c>
      <c r="H269" s="17">
        <f t="shared" si="16"/>
        <v>1881.9499999999998</v>
      </c>
      <c r="I269" s="17">
        <f t="shared" si="17"/>
        <v>2101.61</v>
      </c>
      <c r="J269" s="17">
        <f t="shared" si="18"/>
        <v>2340.4500000000003</v>
      </c>
      <c r="K269" s="32">
        <f t="shared" si="19"/>
        <v>2679.26</v>
      </c>
    </row>
    <row r="270" spans="1:11" s="15" customFormat="1" ht="14.25" customHeight="1">
      <c r="A270" s="29">
        <f>'до 150 кВт'!A270</f>
        <v>43142</v>
      </c>
      <c r="B270" s="16">
        <v>21</v>
      </c>
      <c r="C270" s="21">
        <v>1709.49</v>
      </c>
      <c r="D270" s="21">
        <v>0</v>
      </c>
      <c r="E270" s="21">
        <v>75.32</v>
      </c>
      <c r="F270" s="21">
        <v>1743.93</v>
      </c>
      <c r="G270" s="21">
        <v>67.74</v>
      </c>
      <c r="H270" s="17">
        <f t="shared" si="16"/>
        <v>1887.3899999999999</v>
      </c>
      <c r="I270" s="17">
        <f t="shared" si="17"/>
        <v>2107.05</v>
      </c>
      <c r="J270" s="17">
        <f t="shared" si="18"/>
        <v>2345.8900000000003</v>
      </c>
      <c r="K270" s="32">
        <f t="shared" si="19"/>
        <v>2684.7000000000003</v>
      </c>
    </row>
    <row r="271" spans="1:11" s="15" customFormat="1" ht="14.25" customHeight="1">
      <c r="A271" s="29">
        <f>'до 150 кВт'!A271</f>
        <v>43142</v>
      </c>
      <c r="B271" s="16">
        <v>22</v>
      </c>
      <c r="C271" s="21">
        <v>1734.3</v>
      </c>
      <c r="D271" s="21">
        <v>0</v>
      </c>
      <c r="E271" s="21">
        <v>99.25</v>
      </c>
      <c r="F271" s="21">
        <v>1768.74</v>
      </c>
      <c r="G271" s="21">
        <v>68.71</v>
      </c>
      <c r="H271" s="17">
        <f t="shared" si="16"/>
        <v>1913.1699999999998</v>
      </c>
      <c r="I271" s="17">
        <f t="shared" si="17"/>
        <v>2132.8300000000004</v>
      </c>
      <c r="J271" s="17">
        <f t="shared" si="18"/>
        <v>2371.67</v>
      </c>
      <c r="K271" s="32">
        <f t="shared" si="19"/>
        <v>2710.48</v>
      </c>
    </row>
    <row r="272" spans="1:11" s="15" customFormat="1" ht="14.25" customHeight="1">
      <c r="A272" s="29">
        <f>'до 150 кВт'!A272</f>
        <v>43142</v>
      </c>
      <c r="B272" s="16">
        <v>23</v>
      </c>
      <c r="C272" s="21">
        <v>1600.59</v>
      </c>
      <c r="D272" s="21">
        <v>0</v>
      </c>
      <c r="E272" s="21">
        <v>44.68</v>
      </c>
      <c r="F272" s="21">
        <v>1635.03</v>
      </c>
      <c r="G272" s="21">
        <v>63.51</v>
      </c>
      <c r="H272" s="17">
        <f t="shared" si="16"/>
        <v>1774.2599999999998</v>
      </c>
      <c r="I272" s="17">
        <f t="shared" si="17"/>
        <v>1993.9199999999998</v>
      </c>
      <c r="J272" s="17">
        <f t="shared" si="18"/>
        <v>2232.76</v>
      </c>
      <c r="K272" s="32">
        <f t="shared" si="19"/>
        <v>2571.57</v>
      </c>
    </row>
    <row r="273" spans="1:11" s="15" customFormat="1" ht="14.25" customHeight="1">
      <c r="A273" s="29">
        <f>'до 150 кВт'!A273</f>
        <v>43143</v>
      </c>
      <c r="B273" s="16">
        <v>0</v>
      </c>
      <c r="C273" s="21">
        <v>1548.74</v>
      </c>
      <c r="D273" s="21">
        <v>0</v>
      </c>
      <c r="E273" s="21">
        <v>644.88</v>
      </c>
      <c r="F273" s="21">
        <v>1583.18</v>
      </c>
      <c r="G273" s="21">
        <v>61.5</v>
      </c>
      <c r="H273" s="17">
        <f t="shared" si="16"/>
        <v>1720.3999999999999</v>
      </c>
      <c r="I273" s="17">
        <f t="shared" si="17"/>
        <v>1940.06</v>
      </c>
      <c r="J273" s="17">
        <f t="shared" si="18"/>
        <v>2178.9</v>
      </c>
      <c r="K273" s="32">
        <f t="shared" si="19"/>
        <v>2517.71</v>
      </c>
    </row>
    <row r="274" spans="1:11" s="15" customFormat="1" ht="14.25" customHeight="1">
      <c r="A274" s="29">
        <f>'до 150 кВт'!A274</f>
        <v>43143</v>
      </c>
      <c r="B274" s="16">
        <v>1</v>
      </c>
      <c r="C274" s="21">
        <v>1014.01</v>
      </c>
      <c r="D274" s="21">
        <v>0</v>
      </c>
      <c r="E274" s="21">
        <v>156.08</v>
      </c>
      <c r="F274" s="21">
        <v>1048.45</v>
      </c>
      <c r="G274" s="21">
        <v>40.73</v>
      </c>
      <c r="H274" s="17">
        <f t="shared" si="16"/>
        <v>1164.8999999999999</v>
      </c>
      <c r="I274" s="17">
        <f t="shared" si="17"/>
        <v>1384.56</v>
      </c>
      <c r="J274" s="17">
        <f t="shared" si="18"/>
        <v>1623.3999999999999</v>
      </c>
      <c r="K274" s="32">
        <f t="shared" si="19"/>
        <v>1962.2099999999998</v>
      </c>
    </row>
    <row r="275" spans="1:11" s="15" customFormat="1" ht="14.25" customHeight="1">
      <c r="A275" s="29">
        <f>'до 150 кВт'!A275</f>
        <v>43143</v>
      </c>
      <c r="B275" s="16">
        <v>2</v>
      </c>
      <c r="C275" s="21">
        <v>977.23</v>
      </c>
      <c r="D275" s="21">
        <v>0</v>
      </c>
      <c r="E275" s="21">
        <v>210.24</v>
      </c>
      <c r="F275" s="21">
        <v>1011.67</v>
      </c>
      <c r="G275" s="21">
        <v>39.3</v>
      </c>
      <c r="H275" s="17">
        <f t="shared" si="16"/>
        <v>1126.6899999999998</v>
      </c>
      <c r="I275" s="17">
        <f t="shared" si="17"/>
        <v>1346.35</v>
      </c>
      <c r="J275" s="17">
        <f t="shared" si="18"/>
        <v>1585.1899999999998</v>
      </c>
      <c r="K275" s="32">
        <f t="shared" si="19"/>
        <v>1923.9999999999998</v>
      </c>
    </row>
    <row r="276" spans="1:11" s="15" customFormat="1" ht="14.25" customHeight="1">
      <c r="A276" s="29">
        <f>'до 150 кВт'!A276</f>
        <v>43143</v>
      </c>
      <c r="B276" s="16">
        <v>3</v>
      </c>
      <c r="C276" s="21">
        <v>966.78</v>
      </c>
      <c r="D276" s="21">
        <v>0</v>
      </c>
      <c r="E276" s="21">
        <v>133.87</v>
      </c>
      <c r="F276" s="21">
        <v>1001.22</v>
      </c>
      <c r="G276" s="21">
        <v>38.89</v>
      </c>
      <c r="H276" s="17">
        <f t="shared" si="16"/>
        <v>1115.83</v>
      </c>
      <c r="I276" s="17">
        <f t="shared" si="17"/>
        <v>1335.49</v>
      </c>
      <c r="J276" s="17">
        <f t="shared" si="18"/>
        <v>1574.3300000000002</v>
      </c>
      <c r="K276" s="32">
        <f t="shared" si="19"/>
        <v>1913.14</v>
      </c>
    </row>
    <row r="277" spans="1:11" s="15" customFormat="1" ht="14.25" customHeight="1">
      <c r="A277" s="29">
        <f>'до 150 кВт'!A277</f>
        <v>43143</v>
      </c>
      <c r="B277" s="16">
        <v>4</v>
      </c>
      <c r="C277" s="21">
        <v>998.33</v>
      </c>
      <c r="D277" s="21">
        <v>0</v>
      </c>
      <c r="E277" s="21">
        <v>20.71</v>
      </c>
      <c r="F277" s="21">
        <v>1032.77</v>
      </c>
      <c r="G277" s="21">
        <v>40.12</v>
      </c>
      <c r="H277" s="17">
        <f t="shared" si="16"/>
        <v>1148.6099999999997</v>
      </c>
      <c r="I277" s="17">
        <f t="shared" si="17"/>
        <v>1368.2699999999998</v>
      </c>
      <c r="J277" s="17">
        <f t="shared" si="18"/>
        <v>1607.11</v>
      </c>
      <c r="K277" s="32">
        <f t="shared" si="19"/>
        <v>1945.9199999999998</v>
      </c>
    </row>
    <row r="278" spans="1:11" s="15" customFormat="1" ht="14.25" customHeight="1">
      <c r="A278" s="29">
        <f>'до 150 кВт'!A278</f>
        <v>43143</v>
      </c>
      <c r="B278" s="16">
        <v>5</v>
      </c>
      <c r="C278" s="21">
        <v>1036.15</v>
      </c>
      <c r="D278" s="21">
        <v>113.85</v>
      </c>
      <c r="E278" s="21">
        <v>0</v>
      </c>
      <c r="F278" s="21">
        <v>1070.59</v>
      </c>
      <c r="G278" s="21">
        <v>41.59</v>
      </c>
      <c r="H278" s="17">
        <f t="shared" si="16"/>
        <v>1187.8999999999996</v>
      </c>
      <c r="I278" s="17">
        <f t="shared" si="17"/>
        <v>1407.5599999999997</v>
      </c>
      <c r="J278" s="17">
        <f t="shared" si="18"/>
        <v>1646.3999999999999</v>
      </c>
      <c r="K278" s="32">
        <f t="shared" si="19"/>
        <v>1985.2099999999998</v>
      </c>
    </row>
    <row r="279" spans="1:11" s="15" customFormat="1" ht="14.25" customHeight="1">
      <c r="A279" s="29">
        <f>'до 150 кВт'!A279</f>
        <v>43143</v>
      </c>
      <c r="B279" s="16">
        <v>6</v>
      </c>
      <c r="C279" s="21">
        <v>1559.65</v>
      </c>
      <c r="D279" s="21">
        <v>71.17</v>
      </c>
      <c r="E279" s="21">
        <v>0</v>
      </c>
      <c r="F279" s="21">
        <v>1594.09</v>
      </c>
      <c r="G279" s="21">
        <v>61.92</v>
      </c>
      <c r="H279" s="17">
        <f t="shared" si="16"/>
        <v>1731.7299999999998</v>
      </c>
      <c r="I279" s="17">
        <f t="shared" si="17"/>
        <v>1951.3899999999999</v>
      </c>
      <c r="J279" s="17">
        <f t="shared" si="18"/>
        <v>2190.23</v>
      </c>
      <c r="K279" s="32">
        <f t="shared" si="19"/>
        <v>2529.04</v>
      </c>
    </row>
    <row r="280" spans="1:11" s="15" customFormat="1" ht="14.25" customHeight="1">
      <c r="A280" s="29">
        <f>'до 150 кВт'!A280</f>
        <v>43143</v>
      </c>
      <c r="B280" s="16">
        <v>7</v>
      </c>
      <c r="C280" s="21">
        <v>1584.15</v>
      </c>
      <c r="D280" s="21">
        <v>0</v>
      </c>
      <c r="E280" s="21">
        <v>299.32</v>
      </c>
      <c r="F280" s="21">
        <v>1618.59</v>
      </c>
      <c r="G280" s="21">
        <v>62.87</v>
      </c>
      <c r="H280" s="17">
        <f t="shared" si="16"/>
        <v>1757.1799999999996</v>
      </c>
      <c r="I280" s="17">
        <f t="shared" si="17"/>
        <v>1976.8399999999997</v>
      </c>
      <c r="J280" s="17">
        <f t="shared" si="18"/>
        <v>2215.68</v>
      </c>
      <c r="K280" s="32">
        <f t="shared" si="19"/>
        <v>2554.49</v>
      </c>
    </row>
    <row r="281" spans="1:11" s="15" customFormat="1" ht="14.25" customHeight="1">
      <c r="A281" s="29">
        <f>'до 150 кВт'!A281</f>
        <v>43143</v>
      </c>
      <c r="B281" s="16">
        <v>8</v>
      </c>
      <c r="C281" s="21">
        <v>1608.8</v>
      </c>
      <c r="D281" s="21">
        <v>34.07</v>
      </c>
      <c r="E281" s="21">
        <v>0</v>
      </c>
      <c r="F281" s="21">
        <v>1643.24</v>
      </c>
      <c r="G281" s="21">
        <v>63.83</v>
      </c>
      <c r="H281" s="17">
        <f t="shared" si="16"/>
        <v>1782.7899999999997</v>
      </c>
      <c r="I281" s="17">
        <f t="shared" si="17"/>
        <v>2002.4499999999998</v>
      </c>
      <c r="J281" s="17">
        <f t="shared" si="18"/>
        <v>2241.29</v>
      </c>
      <c r="K281" s="32">
        <f t="shared" si="19"/>
        <v>2580.1</v>
      </c>
    </row>
    <row r="282" spans="1:11" s="15" customFormat="1" ht="14.25" customHeight="1">
      <c r="A282" s="29">
        <f>'до 150 кВт'!A282</f>
        <v>43143</v>
      </c>
      <c r="B282" s="16">
        <v>9</v>
      </c>
      <c r="C282" s="21">
        <v>1713.63</v>
      </c>
      <c r="D282" s="21">
        <v>0</v>
      </c>
      <c r="E282" s="21">
        <v>65.58</v>
      </c>
      <c r="F282" s="21">
        <v>1748.07</v>
      </c>
      <c r="G282" s="21">
        <v>67.9</v>
      </c>
      <c r="H282" s="17">
        <f t="shared" si="16"/>
        <v>1891.6899999999998</v>
      </c>
      <c r="I282" s="17">
        <f t="shared" si="17"/>
        <v>2111.35</v>
      </c>
      <c r="J282" s="17">
        <f t="shared" si="18"/>
        <v>2350.19</v>
      </c>
      <c r="K282" s="32">
        <f t="shared" si="19"/>
        <v>2689</v>
      </c>
    </row>
    <row r="283" spans="1:11" s="15" customFormat="1" ht="14.25" customHeight="1">
      <c r="A283" s="29">
        <f>'до 150 кВт'!A283</f>
        <v>43143</v>
      </c>
      <c r="B283" s="16">
        <v>10</v>
      </c>
      <c r="C283" s="21">
        <v>1715.68</v>
      </c>
      <c r="D283" s="21">
        <v>0</v>
      </c>
      <c r="E283" s="21">
        <v>71.13</v>
      </c>
      <c r="F283" s="21">
        <v>1750.12</v>
      </c>
      <c r="G283" s="21">
        <v>67.98</v>
      </c>
      <c r="H283" s="17">
        <f t="shared" si="16"/>
        <v>1893.8199999999997</v>
      </c>
      <c r="I283" s="17">
        <f t="shared" si="17"/>
        <v>2113.48</v>
      </c>
      <c r="J283" s="17">
        <f t="shared" si="18"/>
        <v>2352.32</v>
      </c>
      <c r="K283" s="32">
        <f t="shared" si="19"/>
        <v>2691.13</v>
      </c>
    </row>
    <row r="284" spans="1:11" s="15" customFormat="1" ht="14.25" customHeight="1">
      <c r="A284" s="29">
        <f>'до 150 кВт'!A284</f>
        <v>43143</v>
      </c>
      <c r="B284" s="16">
        <v>11</v>
      </c>
      <c r="C284" s="21">
        <v>1633.66</v>
      </c>
      <c r="D284" s="21">
        <v>0</v>
      </c>
      <c r="E284" s="21">
        <v>72.96</v>
      </c>
      <c r="F284" s="21">
        <v>1668.1</v>
      </c>
      <c r="G284" s="21">
        <v>64.8</v>
      </c>
      <c r="H284" s="17">
        <f t="shared" si="16"/>
        <v>1808.6199999999997</v>
      </c>
      <c r="I284" s="17">
        <f t="shared" si="17"/>
        <v>2028.2799999999997</v>
      </c>
      <c r="J284" s="17">
        <f t="shared" si="18"/>
        <v>2267.12</v>
      </c>
      <c r="K284" s="32">
        <f t="shared" si="19"/>
        <v>2605.93</v>
      </c>
    </row>
    <row r="285" spans="1:11" s="15" customFormat="1" ht="14.25" customHeight="1">
      <c r="A285" s="29">
        <f>'до 150 кВт'!A285</f>
        <v>43143</v>
      </c>
      <c r="B285" s="16">
        <v>12</v>
      </c>
      <c r="C285" s="21">
        <v>1625.75</v>
      </c>
      <c r="D285" s="21">
        <v>0</v>
      </c>
      <c r="E285" s="21">
        <v>62.69</v>
      </c>
      <c r="F285" s="21">
        <v>1660.19</v>
      </c>
      <c r="G285" s="21">
        <v>64.49</v>
      </c>
      <c r="H285" s="17">
        <f t="shared" si="16"/>
        <v>1800.3999999999999</v>
      </c>
      <c r="I285" s="17">
        <f t="shared" si="17"/>
        <v>2020.06</v>
      </c>
      <c r="J285" s="17">
        <f t="shared" si="18"/>
        <v>2258.9</v>
      </c>
      <c r="K285" s="32">
        <f t="shared" si="19"/>
        <v>2597.71</v>
      </c>
    </row>
    <row r="286" spans="1:11" s="15" customFormat="1" ht="14.25" customHeight="1">
      <c r="A286" s="29">
        <f>'до 150 кВт'!A286</f>
        <v>43143</v>
      </c>
      <c r="B286" s="16">
        <v>13</v>
      </c>
      <c r="C286" s="21">
        <v>1607.59</v>
      </c>
      <c r="D286" s="21">
        <v>0</v>
      </c>
      <c r="E286" s="21">
        <v>280</v>
      </c>
      <c r="F286" s="21">
        <v>1642.03</v>
      </c>
      <c r="G286" s="21">
        <v>63.78</v>
      </c>
      <c r="H286" s="17">
        <f t="shared" si="16"/>
        <v>1781.5299999999997</v>
      </c>
      <c r="I286" s="17">
        <f t="shared" si="17"/>
        <v>2001.1899999999998</v>
      </c>
      <c r="J286" s="17">
        <f t="shared" si="18"/>
        <v>2240.03</v>
      </c>
      <c r="K286" s="32">
        <f t="shared" si="19"/>
        <v>2578.84</v>
      </c>
    </row>
    <row r="287" spans="1:11" s="15" customFormat="1" ht="14.25" customHeight="1">
      <c r="A287" s="29">
        <f>'до 150 кВт'!A287</f>
        <v>43143</v>
      </c>
      <c r="B287" s="16">
        <v>14</v>
      </c>
      <c r="C287" s="21">
        <v>1606.92</v>
      </c>
      <c r="D287" s="21">
        <v>0</v>
      </c>
      <c r="E287" s="21">
        <v>278.03</v>
      </c>
      <c r="F287" s="21">
        <v>1641.36</v>
      </c>
      <c r="G287" s="21">
        <v>63.76</v>
      </c>
      <c r="H287" s="17">
        <f t="shared" si="16"/>
        <v>1780.8399999999997</v>
      </c>
      <c r="I287" s="17">
        <f t="shared" si="17"/>
        <v>2000.4999999999998</v>
      </c>
      <c r="J287" s="17">
        <f t="shared" si="18"/>
        <v>2239.34</v>
      </c>
      <c r="K287" s="32">
        <f t="shared" si="19"/>
        <v>2578.15</v>
      </c>
    </row>
    <row r="288" spans="1:11" s="15" customFormat="1" ht="14.25" customHeight="1">
      <c r="A288" s="29">
        <f>'до 150 кВт'!A288</f>
        <v>43143</v>
      </c>
      <c r="B288" s="16">
        <v>15</v>
      </c>
      <c r="C288" s="21">
        <v>1608.12</v>
      </c>
      <c r="D288" s="21">
        <v>2.28</v>
      </c>
      <c r="E288" s="21">
        <v>0.44</v>
      </c>
      <c r="F288" s="21">
        <v>1642.56</v>
      </c>
      <c r="G288" s="21">
        <v>63.8</v>
      </c>
      <c r="H288" s="17">
        <f t="shared" si="16"/>
        <v>1782.0799999999997</v>
      </c>
      <c r="I288" s="17">
        <f t="shared" si="17"/>
        <v>2001.7399999999998</v>
      </c>
      <c r="J288" s="17">
        <f t="shared" si="18"/>
        <v>2240.58</v>
      </c>
      <c r="K288" s="32">
        <f t="shared" si="19"/>
        <v>2579.39</v>
      </c>
    </row>
    <row r="289" spans="1:11" s="15" customFormat="1" ht="14.25" customHeight="1">
      <c r="A289" s="29">
        <f>'до 150 кВт'!A289</f>
        <v>43143</v>
      </c>
      <c r="B289" s="16">
        <v>16</v>
      </c>
      <c r="C289" s="21">
        <v>1621.31</v>
      </c>
      <c r="D289" s="21">
        <v>0</v>
      </c>
      <c r="E289" s="21">
        <v>23.78</v>
      </c>
      <c r="F289" s="21">
        <v>1655.75</v>
      </c>
      <c r="G289" s="21">
        <v>64.32</v>
      </c>
      <c r="H289" s="17">
        <f t="shared" si="16"/>
        <v>1795.7899999999997</v>
      </c>
      <c r="I289" s="17">
        <f t="shared" si="17"/>
        <v>2015.4499999999998</v>
      </c>
      <c r="J289" s="17">
        <f t="shared" si="18"/>
        <v>2254.29</v>
      </c>
      <c r="K289" s="32">
        <f t="shared" si="19"/>
        <v>2593.1</v>
      </c>
    </row>
    <row r="290" spans="1:11" s="15" customFormat="1" ht="14.25" customHeight="1">
      <c r="A290" s="29">
        <f>'до 150 кВт'!A290</f>
        <v>43143</v>
      </c>
      <c r="B290" s="16">
        <v>17</v>
      </c>
      <c r="C290" s="21">
        <v>1638.94</v>
      </c>
      <c r="D290" s="21">
        <v>55.4</v>
      </c>
      <c r="E290" s="21">
        <v>0</v>
      </c>
      <c r="F290" s="21">
        <v>1673.38</v>
      </c>
      <c r="G290" s="21">
        <v>65</v>
      </c>
      <c r="H290" s="17">
        <f t="shared" si="16"/>
        <v>1814.1</v>
      </c>
      <c r="I290" s="17">
        <f t="shared" si="17"/>
        <v>2033.76</v>
      </c>
      <c r="J290" s="17">
        <f t="shared" si="18"/>
        <v>2272.6000000000004</v>
      </c>
      <c r="K290" s="32">
        <f t="shared" si="19"/>
        <v>2611.4100000000003</v>
      </c>
    </row>
    <row r="291" spans="1:11" s="15" customFormat="1" ht="14.25" customHeight="1">
      <c r="A291" s="29">
        <f>'до 150 кВт'!A291</f>
        <v>43143</v>
      </c>
      <c r="B291" s="16">
        <v>18</v>
      </c>
      <c r="C291" s="21">
        <v>1676.77</v>
      </c>
      <c r="D291" s="21">
        <v>0</v>
      </c>
      <c r="E291" s="21">
        <v>114.7</v>
      </c>
      <c r="F291" s="21">
        <v>1711.21</v>
      </c>
      <c r="G291" s="21">
        <v>66.47</v>
      </c>
      <c r="H291" s="17">
        <f t="shared" si="16"/>
        <v>1853.3999999999999</v>
      </c>
      <c r="I291" s="17">
        <f t="shared" si="17"/>
        <v>2073.06</v>
      </c>
      <c r="J291" s="17">
        <f t="shared" si="18"/>
        <v>2311.9</v>
      </c>
      <c r="K291" s="32">
        <f t="shared" si="19"/>
        <v>2650.71</v>
      </c>
    </row>
    <row r="292" spans="1:11" s="15" customFormat="1" ht="14.25" customHeight="1">
      <c r="A292" s="29">
        <f>'до 150 кВт'!A292</f>
        <v>43143</v>
      </c>
      <c r="B292" s="16">
        <v>19</v>
      </c>
      <c r="C292" s="21">
        <v>1695.88</v>
      </c>
      <c r="D292" s="21">
        <v>0</v>
      </c>
      <c r="E292" s="21">
        <v>141.54</v>
      </c>
      <c r="F292" s="21">
        <v>1730.32</v>
      </c>
      <c r="G292" s="21">
        <v>67.21</v>
      </c>
      <c r="H292" s="17">
        <f t="shared" si="16"/>
        <v>1873.2499999999998</v>
      </c>
      <c r="I292" s="17">
        <f t="shared" si="17"/>
        <v>2092.9100000000003</v>
      </c>
      <c r="J292" s="17">
        <f t="shared" si="18"/>
        <v>2331.75</v>
      </c>
      <c r="K292" s="32">
        <f t="shared" si="19"/>
        <v>2670.56</v>
      </c>
    </row>
    <row r="293" spans="1:11" s="15" customFormat="1" ht="14.25" customHeight="1">
      <c r="A293" s="29">
        <f>'до 150 кВт'!A293</f>
        <v>43143</v>
      </c>
      <c r="B293" s="16">
        <v>20</v>
      </c>
      <c r="C293" s="21">
        <v>1610.43</v>
      </c>
      <c r="D293" s="21">
        <v>31.63</v>
      </c>
      <c r="E293" s="21">
        <v>0</v>
      </c>
      <c r="F293" s="21">
        <v>1644.87</v>
      </c>
      <c r="G293" s="21">
        <v>63.89</v>
      </c>
      <c r="H293" s="17">
        <f t="shared" si="16"/>
        <v>1784.4799999999998</v>
      </c>
      <c r="I293" s="17">
        <f t="shared" si="17"/>
        <v>2004.1399999999999</v>
      </c>
      <c r="J293" s="17">
        <f t="shared" si="18"/>
        <v>2242.98</v>
      </c>
      <c r="K293" s="32">
        <f t="shared" si="19"/>
        <v>2581.79</v>
      </c>
    </row>
    <row r="294" spans="1:11" s="15" customFormat="1" ht="14.25" customHeight="1">
      <c r="A294" s="29">
        <f>'до 150 кВт'!A294</f>
        <v>43143</v>
      </c>
      <c r="B294" s="16">
        <v>21</v>
      </c>
      <c r="C294" s="21">
        <v>1690.6</v>
      </c>
      <c r="D294" s="21">
        <v>0</v>
      </c>
      <c r="E294" s="21">
        <v>159.55</v>
      </c>
      <c r="F294" s="21">
        <v>1725.04</v>
      </c>
      <c r="G294" s="21">
        <v>67.01</v>
      </c>
      <c r="H294" s="17">
        <f t="shared" si="16"/>
        <v>1867.7699999999998</v>
      </c>
      <c r="I294" s="17">
        <f t="shared" si="17"/>
        <v>2087.43</v>
      </c>
      <c r="J294" s="17">
        <f t="shared" si="18"/>
        <v>2326.27</v>
      </c>
      <c r="K294" s="32">
        <f t="shared" si="19"/>
        <v>2665.08</v>
      </c>
    </row>
    <row r="295" spans="1:11" s="15" customFormat="1" ht="14.25" customHeight="1">
      <c r="A295" s="29">
        <f>'до 150 кВт'!A295</f>
        <v>43143</v>
      </c>
      <c r="B295" s="16">
        <v>22</v>
      </c>
      <c r="C295" s="21">
        <v>1694.21</v>
      </c>
      <c r="D295" s="21">
        <v>0</v>
      </c>
      <c r="E295" s="21">
        <v>142.26</v>
      </c>
      <c r="F295" s="21">
        <v>1728.65</v>
      </c>
      <c r="G295" s="21">
        <v>67.15</v>
      </c>
      <c r="H295" s="17">
        <f t="shared" si="16"/>
        <v>1871.52</v>
      </c>
      <c r="I295" s="17">
        <f t="shared" si="17"/>
        <v>2091.1800000000003</v>
      </c>
      <c r="J295" s="17">
        <f t="shared" si="18"/>
        <v>2330.0200000000004</v>
      </c>
      <c r="K295" s="32">
        <f t="shared" si="19"/>
        <v>2668.8300000000004</v>
      </c>
    </row>
    <row r="296" spans="1:11" s="15" customFormat="1" ht="14.25" customHeight="1">
      <c r="A296" s="29">
        <f>'до 150 кВт'!A296</f>
        <v>43143</v>
      </c>
      <c r="B296" s="16">
        <v>23</v>
      </c>
      <c r="C296" s="21">
        <v>1586.41</v>
      </c>
      <c r="D296" s="21">
        <v>0</v>
      </c>
      <c r="E296" s="21">
        <v>13.85</v>
      </c>
      <c r="F296" s="21">
        <v>1620.85</v>
      </c>
      <c r="G296" s="21">
        <v>62.96</v>
      </c>
      <c r="H296" s="17">
        <f t="shared" si="16"/>
        <v>1759.5299999999997</v>
      </c>
      <c r="I296" s="17">
        <f t="shared" si="17"/>
        <v>1979.1899999999998</v>
      </c>
      <c r="J296" s="17">
        <f t="shared" si="18"/>
        <v>2218.03</v>
      </c>
      <c r="K296" s="32">
        <f t="shared" si="19"/>
        <v>2556.84</v>
      </c>
    </row>
    <row r="297" spans="1:11" s="15" customFormat="1" ht="14.25" customHeight="1">
      <c r="A297" s="29">
        <f>'до 150 кВт'!A297</f>
        <v>43144</v>
      </c>
      <c r="B297" s="16">
        <v>0</v>
      </c>
      <c r="C297" s="21">
        <v>1548.09</v>
      </c>
      <c r="D297" s="21">
        <v>0</v>
      </c>
      <c r="E297" s="21">
        <v>1053.38</v>
      </c>
      <c r="F297" s="21">
        <v>1582.53</v>
      </c>
      <c r="G297" s="21">
        <v>61.47</v>
      </c>
      <c r="H297" s="17">
        <f t="shared" si="16"/>
        <v>1719.7199999999998</v>
      </c>
      <c r="I297" s="17">
        <f t="shared" si="17"/>
        <v>1939.3799999999999</v>
      </c>
      <c r="J297" s="17">
        <f t="shared" si="18"/>
        <v>2178.2200000000003</v>
      </c>
      <c r="K297" s="32">
        <f t="shared" si="19"/>
        <v>2517.03</v>
      </c>
    </row>
    <row r="298" spans="1:11" s="15" customFormat="1" ht="14.25" customHeight="1">
      <c r="A298" s="29">
        <f>'до 150 кВт'!A298</f>
        <v>43144</v>
      </c>
      <c r="B298" s="16">
        <v>1</v>
      </c>
      <c r="C298" s="21">
        <v>1027.72</v>
      </c>
      <c r="D298" s="21">
        <v>0</v>
      </c>
      <c r="E298" s="21">
        <v>18.85</v>
      </c>
      <c r="F298" s="21">
        <v>1062.16</v>
      </c>
      <c r="G298" s="21">
        <v>41.26</v>
      </c>
      <c r="H298" s="17">
        <f t="shared" si="16"/>
        <v>1179.1399999999999</v>
      </c>
      <c r="I298" s="17">
        <f t="shared" si="17"/>
        <v>1398.8</v>
      </c>
      <c r="J298" s="17">
        <f t="shared" si="18"/>
        <v>1637.64</v>
      </c>
      <c r="K298" s="32">
        <f t="shared" si="19"/>
        <v>1976.45</v>
      </c>
    </row>
    <row r="299" spans="1:11" s="15" customFormat="1" ht="14.25" customHeight="1">
      <c r="A299" s="29">
        <f>'до 150 кВт'!A299</f>
        <v>43144</v>
      </c>
      <c r="B299" s="16">
        <v>2</v>
      </c>
      <c r="C299" s="21">
        <v>984.5</v>
      </c>
      <c r="D299" s="21">
        <v>0</v>
      </c>
      <c r="E299" s="21">
        <v>125.18</v>
      </c>
      <c r="F299" s="21">
        <v>1018.94</v>
      </c>
      <c r="G299" s="21">
        <v>39.58</v>
      </c>
      <c r="H299" s="17">
        <f t="shared" si="16"/>
        <v>1134.2399999999998</v>
      </c>
      <c r="I299" s="17">
        <f t="shared" si="17"/>
        <v>1353.8999999999999</v>
      </c>
      <c r="J299" s="17">
        <f t="shared" si="18"/>
        <v>1592.74</v>
      </c>
      <c r="K299" s="32">
        <f t="shared" si="19"/>
        <v>1931.55</v>
      </c>
    </row>
    <row r="300" spans="1:11" s="15" customFormat="1" ht="14.25" customHeight="1">
      <c r="A300" s="29">
        <f>'до 150 кВт'!A300</f>
        <v>43144</v>
      </c>
      <c r="B300" s="16">
        <v>3</v>
      </c>
      <c r="C300" s="21">
        <v>963.93</v>
      </c>
      <c r="D300" s="21">
        <v>0</v>
      </c>
      <c r="E300" s="21">
        <v>322.14</v>
      </c>
      <c r="F300" s="21">
        <v>998.37</v>
      </c>
      <c r="G300" s="21">
        <v>38.78</v>
      </c>
      <c r="H300" s="17">
        <f t="shared" si="16"/>
        <v>1112.87</v>
      </c>
      <c r="I300" s="17">
        <f t="shared" si="17"/>
        <v>1332.53</v>
      </c>
      <c r="J300" s="17">
        <f t="shared" si="18"/>
        <v>1571.3700000000001</v>
      </c>
      <c r="K300" s="32">
        <f t="shared" si="19"/>
        <v>1910.18</v>
      </c>
    </row>
    <row r="301" spans="1:11" s="15" customFormat="1" ht="14.25" customHeight="1">
      <c r="A301" s="29">
        <f>'до 150 кВт'!A301</f>
        <v>43144</v>
      </c>
      <c r="B301" s="16">
        <v>4</v>
      </c>
      <c r="C301" s="21">
        <v>1010.07</v>
      </c>
      <c r="D301" s="21">
        <v>0</v>
      </c>
      <c r="E301" s="21">
        <v>144.75</v>
      </c>
      <c r="F301" s="21">
        <v>1044.51</v>
      </c>
      <c r="G301" s="21">
        <v>40.57</v>
      </c>
      <c r="H301" s="17">
        <f t="shared" si="16"/>
        <v>1160.7999999999997</v>
      </c>
      <c r="I301" s="17">
        <f t="shared" si="17"/>
        <v>1380.4599999999998</v>
      </c>
      <c r="J301" s="17">
        <f t="shared" si="18"/>
        <v>1619.3</v>
      </c>
      <c r="K301" s="32">
        <f t="shared" si="19"/>
        <v>1958.11</v>
      </c>
    </row>
    <row r="302" spans="1:11" s="15" customFormat="1" ht="14.25" customHeight="1">
      <c r="A302" s="29">
        <f>'до 150 кВт'!A302</f>
        <v>43144</v>
      </c>
      <c r="B302" s="16">
        <v>5</v>
      </c>
      <c r="C302" s="21">
        <v>1072.75</v>
      </c>
      <c r="D302" s="21">
        <v>354</v>
      </c>
      <c r="E302" s="21">
        <v>0</v>
      </c>
      <c r="F302" s="21">
        <v>1107.19</v>
      </c>
      <c r="G302" s="21">
        <v>43.01</v>
      </c>
      <c r="H302" s="17">
        <f t="shared" si="16"/>
        <v>1225.9199999999998</v>
      </c>
      <c r="I302" s="17">
        <f t="shared" si="17"/>
        <v>1445.58</v>
      </c>
      <c r="J302" s="17">
        <f t="shared" si="18"/>
        <v>1684.4199999999998</v>
      </c>
      <c r="K302" s="32">
        <f t="shared" si="19"/>
        <v>2023.2299999999998</v>
      </c>
    </row>
    <row r="303" spans="1:11" s="15" customFormat="1" ht="14.25" customHeight="1">
      <c r="A303" s="29">
        <f>'до 150 кВт'!A303</f>
        <v>43144</v>
      </c>
      <c r="B303" s="16">
        <v>6</v>
      </c>
      <c r="C303" s="21">
        <v>1475.6</v>
      </c>
      <c r="D303" s="21">
        <v>51.12</v>
      </c>
      <c r="E303" s="21">
        <v>0</v>
      </c>
      <c r="F303" s="21">
        <v>1510.04</v>
      </c>
      <c r="G303" s="21">
        <v>58.66</v>
      </c>
      <c r="H303" s="17">
        <f t="shared" si="16"/>
        <v>1644.4199999999998</v>
      </c>
      <c r="I303" s="17">
        <f t="shared" si="17"/>
        <v>1864.08</v>
      </c>
      <c r="J303" s="17">
        <f t="shared" si="18"/>
        <v>2102.92</v>
      </c>
      <c r="K303" s="32">
        <f t="shared" si="19"/>
        <v>2441.73</v>
      </c>
    </row>
    <row r="304" spans="1:11" s="15" customFormat="1" ht="14.25" customHeight="1">
      <c r="A304" s="29">
        <f>'до 150 кВт'!A304</f>
        <v>43144</v>
      </c>
      <c r="B304" s="16">
        <v>7</v>
      </c>
      <c r="C304" s="21">
        <v>1596.31</v>
      </c>
      <c r="D304" s="21">
        <v>87.32</v>
      </c>
      <c r="E304" s="21">
        <v>0</v>
      </c>
      <c r="F304" s="21">
        <v>1630.75</v>
      </c>
      <c r="G304" s="21">
        <v>63.35</v>
      </c>
      <c r="H304" s="17">
        <f t="shared" si="16"/>
        <v>1769.8199999999997</v>
      </c>
      <c r="I304" s="17">
        <f t="shared" si="17"/>
        <v>1989.4799999999998</v>
      </c>
      <c r="J304" s="17">
        <f t="shared" si="18"/>
        <v>2228.32</v>
      </c>
      <c r="K304" s="32">
        <f t="shared" si="19"/>
        <v>2567.13</v>
      </c>
    </row>
    <row r="305" spans="1:11" s="15" customFormat="1" ht="14.25" customHeight="1">
      <c r="A305" s="29">
        <f>'до 150 кВт'!A305</f>
        <v>43144</v>
      </c>
      <c r="B305" s="16">
        <v>8</v>
      </c>
      <c r="C305" s="21">
        <v>1614.58</v>
      </c>
      <c r="D305" s="21">
        <v>0</v>
      </c>
      <c r="E305" s="21">
        <v>73.97</v>
      </c>
      <c r="F305" s="21">
        <v>1649.02</v>
      </c>
      <c r="G305" s="21">
        <v>64.06</v>
      </c>
      <c r="H305" s="17">
        <f t="shared" si="16"/>
        <v>1788.7999999999997</v>
      </c>
      <c r="I305" s="17">
        <f t="shared" si="17"/>
        <v>2008.4599999999998</v>
      </c>
      <c r="J305" s="17">
        <f t="shared" si="18"/>
        <v>2247.3</v>
      </c>
      <c r="K305" s="32">
        <f t="shared" si="19"/>
        <v>2586.11</v>
      </c>
    </row>
    <row r="306" spans="1:11" s="15" customFormat="1" ht="14.25" customHeight="1">
      <c r="A306" s="29">
        <f>'до 150 кВт'!A306</f>
        <v>43144</v>
      </c>
      <c r="B306" s="16">
        <v>9</v>
      </c>
      <c r="C306" s="21">
        <v>1642.01</v>
      </c>
      <c r="D306" s="21">
        <v>56.1</v>
      </c>
      <c r="E306" s="21">
        <v>0</v>
      </c>
      <c r="F306" s="21">
        <v>1676.45</v>
      </c>
      <c r="G306" s="21">
        <v>65.12</v>
      </c>
      <c r="H306" s="17">
        <f t="shared" si="16"/>
        <v>1817.29</v>
      </c>
      <c r="I306" s="17">
        <f t="shared" si="17"/>
        <v>2036.95</v>
      </c>
      <c r="J306" s="17">
        <f t="shared" si="18"/>
        <v>2275.7900000000004</v>
      </c>
      <c r="K306" s="32">
        <f t="shared" si="19"/>
        <v>2614.6000000000004</v>
      </c>
    </row>
    <row r="307" spans="1:11" s="15" customFormat="1" ht="14.25" customHeight="1">
      <c r="A307" s="29">
        <f>'до 150 кВт'!A307</f>
        <v>43144</v>
      </c>
      <c r="B307" s="16">
        <v>10</v>
      </c>
      <c r="C307" s="21">
        <v>1645.5</v>
      </c>
      <c r="D307" s="21">
        <v>0</v>
      </c>
      <c r="E307" s="21">
        <v>75.4</v>
      </c>
      <c r="F307" s="21">
        <v>1679.94</v>
      </c>
      <c r="G307" s="21">
        <v>65.26</v>
      </c>
      <c r="H307" s="17">
        <f t="shared" si="16"/>
        <v>1820.9199999999998</v>
      </c>
      <c r="I307" s="17">
        <f t="shared" si="17"/>
        <v>2040.58</v>
      </c>
      <c r="J307" s="17">
        <f t="shared" si="18"/>
        <v>2279.42</v>
      </c>
      <c r="K307" s="32">
        <f t="shared" si="19"/>
        <v>2618.23</v>
      </c>
    </row>
    <row r="308" spans="1:11" s="15" customFormat="1" ht="14.25" customHeight="1">
      <c r="A308" s="29">
        <f>'до 150 кВт'!A308</f>
        <v>43144</v>
      </c>
      <c r="B308" s="16">
        <v>11</v>
      </c>
      <c r="C308" s="21">
        <v>1643.48</v>
      </c>
      <c r="D308" s="21">
        <v>0</v>
      </c>
      <c r="E308" s="21">
        <v>140.61</v>
      </c>
      <c r="F308" s="21">
        <v>1677.92</v>
      </c>
      <c r="G308" s="21">
        <v>65.18</v>
      </c>
      <c r="H308" s="17">
        <f t="shared" si="16"/>
        <v>1818.82</v>
      </c>
      <c r="I308" s="17">
        <f t="shared" si="17"/>
        <v>2038.48</v>
      </c>
      <c r="J308" s="17">
        <f t="shared" si="18"/>
        <v>2277.32</v>
      </c>
      <c r="K308" s="32">
        <f t="shared" si="19"/>
        <v>2616.13</v>
      </c>
    </row>
    <row r="309" spans="1:11" s="15" customFormat="1" ht="14.25" customHeight="1">
      <c r="A309" s="29">
        <f>'до 150 кВт'!A309</f>
        <v>43144</v>
      </c>
      <c r="B309" s="16">
        <v>12</v>
      </c>
      <c r="C309" s="21">
        <v>1638.83</v>
      </c>
      <c r="D309" s="21">
        <v>0</v>
      </c>
      <c r="E309" s="21">
        <v>62.16</v>
      </c>
      <c r="F309" s="21">
        <v>1673.27</v>
      </c>
      <c r="G309" s="21">
        <v>65</v>
      </c>
      <c r="H309" s="17">
        <f t="shared" si="16"/>
        <v>1813.9899999999998</v>
      </c>
      <c r="I309" s="17">
        <f t="shared" si="17"/>
        <v>2033.6499999999999</v>
      </c>
      <c r="J309" s="17">
        <f t="shared" si="18"/>
        <v>2272.4900000000002</v>
      </c>
      <c r="K309" s="32">
        <f t="shared" si="19"/>
        <v>2611.3</v>
      </c>
    </row>
    <row r="310" spans="1:11" s="15" customFormat="1" ht="14.25" customHeight="1">
      <c r="A310" s="29">
        <f>'до 150 кВт'!A310</f>
        <v>43144</v>
      </c>
      <c r="B310" s="16">
        <v>13</v>
      </c>
      <c r="C310" s="21">
        <v>1636.86</v>
      </c>
      <c r="D310" s="21">
        <v>0</v>
      </c>
      <c r="E310" s="21">
        <v>394.65</v>
      </c>
      <c r="F310" s="21">
        <v>1671.3</v>
      </c>
      <c r="G310" s="21">
        <v>64.92</v>
      </c>
      <c r="H310" s="17">
        <f t="shared" si="16"/>
        <v>1811.9399999999998</v>
      </c>
      <c r="I310" s="17">
        <f t="shared" si="17"/>
        <v>2031.6</v>
      </c>
      <c r="J310" s="17">
        <f t="shared" si="18"/>
        <v>2270.44</v>
      </c>
      <c r="K310" s="32">
        <f t="shared" si="19"/>
        <v>2609.25</v>
      </c>
    </row>
    <row r="311" spans="1:11" s="15" customFormat="1" ht="14.25" customHeight="1">
      <c r="A311" s="29">
        <f>'до 150 кВт'!A311</f>
        <v>43144</v>
      </c>
      <c r="B311" s="16">
        <v>14</v>
      </c>
      <c r="C311" s="21">
        <v>1631.32</v>
      </c>
      <c r="D311" s="21">
        <v>0</v>
      </c>
      <c r="E311" s="21">
        <v>685.64</v>
      </c>
      <c r="F311" s="21">
        <v>1665.76</v>
      </c>
      <c r="G311" s="21">
        <v>64.71</v>
      </c>
      <c r="H311" s="17">
        <f t="shared" si="16"/>
        <v>1806.1899999999998</v>
      </c>
      <c r="I311" s="17">
        <f t="shared" si="17"/>
        <v>2025.85</v>
      </c>
      <c r="J311" s="17">
        <f t="shared" si="18"/>
        <v>2264.69</v>
      </c>
      <c r="K311" s="32">
        <f t="shared" si="19"/>
        <v>2603.5</v>
      </c>
    </row>
    <row r="312" spans="1:11" s="15" customFormat="1" ht="14.25" customHeight="1">
      <c r="A312" s="29">
        <f>'до 150 кВт'!A312</f>
        <v>43144</v>
      </c>
      <c r="B312" s="16">
        <v>15</v>
      </c>
      <c r="C312" s="21">
        <v>1632.22</v>
      </c>
      <c r="D312" s="21">
        <v>0</v>
      </c>
      <c r="E312" s="21">
        <v>160.78</v>
      </c>
      <c r="F312" s="21">
        <v>1666.66</v>
      </c>
      <c r="G312" s="21">
        <v>64.74</v>
      </c>
      <c r="H312" s="17">
        <f t="shared" si="16"/>
        <v>1807.12</v>
      </c>
      <c r="I312" s="17">
        <f t="shared" si="17"/>
        <v>2026.78</v>
      </c>
      <c r="J312" s="17">
        <f t="shared" si="18"/>
        <v>2265.6200000000003</v>
      </c>
      <c r="K312" s="32">
        <f t="shared" si="19"/>
        <v>2604.4300000000003</v>
      </c>
    </row>
    <row r="313" spans="1:11" s="15" customFormat="1" ht="14.25" customHeight="1">
      <c r="A313" s="29">
        <f>'до 150 кВт'!A313</f>
        <v>43144</v>
      </c>
      <c r="B313" s="16">
        <v>16</v>
      </c>
      <c r="C313" s="21">
        <v>1631.09</v>
      </c>
      <c r="D313" s="21">
        <v>0</v>
      </c>
      <c r="E313" s="21">
        <v>88.48</v>
      </c>
      <c r="F313" s="21">
        <v>1665.53</v>
      </c>
      <c r="G313" s="21">
        <v>64.7</v>
      </c>
      <c r="H313" s="17">
        <f t="shared" si="16"/>
        <v>1805.9499999999998</v>
      </c>
      <c r="I313" s="17">
        <f t="shared" si="17"/>
        <v>2025.61</v>
      </c>
      <c r="J313" s="17">
        <f t="shared" si="18"/>
        <v>2264.4500000000003</v>
      </c>
      <c r="K313" s="32">
        <f t="shared" si="19"/>
        <v>2603.26</v>
      </c>
    </row>
    <row r="314" spans="1:11" s="15" customFormat="1" ht="14.25" customHeight="1">
      <c r="A314" s="29">
        <f>'до 150 кВт'!A314</f>
        <v>43144</v>
      </c>
      <c r="B314" s="16">
        <v>17</v>
      </c>
      <c r="C314" s="21">
        <v>1613.5</v>
      </c>
      <c r="D314" s="21">
        <v>0</v>
      </c>
      <c r="E314" s="21">
        <v>21.09</v>
      </c>
      <c r="F314" s="21">
        <v>1647.94</v>
      </c>
      <c r="G314" s="21">
        <v>64.01</v>
      </c>
      <c r="H314" s="17">
        <f t="shared" si="16"/>
        <v>1787.6699999999998</v>
      </c>
      <c r="I314" s="17">
        <f t="shared" si="17"/>
        <v>2007.33</v>
      </c>
      <c r="J314" s="17">
        <f t="shared" si="18"/>
        <v>2246.17</v>
      </c>
      <c r="K314" s="32">
        <f t="shared" si="19"/>
        <v>2584.98</v>
      </c>
    </row>
    <row r="315" spans="1:11" s="15" customFormat="1" ht="14.25" customHeight="1">
      <c r="A315" s="29">
        <f>'до 150 кВт'!A315</f>
        <v>43144</v>
      </c>
      <c r="B315" s="16">
        <v>18</v>
      </c>
      <c r="C315" s="21">
        <v>1618.24</v>
      </c>
      <c r="D315" s="21">
        <v>0</v>
      </c>
      <c r="E315" s="21">
        <v>161.13</v>
      </c>
      <c r="F315" s="21">
        <v>1652.68</v>
      </c>
      <c r="G315" s="21">
        <v>64.2</v>
      </c>
      <c r="H315" s="17">
        <f t="shared" si="16"/>
        <v>1792.6</v>
      </c>
      <c r="I315" s="17">
        <f t="shared" si="17"/>
        <v>2012.26</v>
      </c>
      <c r="J315" s="17">
        <f t="shared" si="18"/>
        <v>2251.1000000000004</v>
      </c>
      <c r="K315" s="32">
        <f t="shared" si="19"/>
        <v>2589.9100000000003</v>
      </c>
    </row>
    <row r="316" spans="1:11" s="15" customFormat="1" ht="14.25" customHeight="1">
      <c r="A316" s="29">
        <f>'до 150 кВт'!A316</f>
        <v>43144</v>
      </c>
      <c r="B316" s="16">
        <v>19</v>
      </c>
      <c r="C316" s="21">
        <v>1635.2</v>
      </c>
      <c r="D316" s="21">
        <v>0</v>
      </c>
      <c r="E316" s="21">
        <v>206.44</v>
      </c>
      <c r="F316" s="21">
        <v>1669.64</v>
      </c>
      <c r="G316" s="21">
        <v>64.86</v>
      </c>
      <c r="H316" s="17">
        <f t="shared" si="16"/>
        <v>1810.2199999999998</v>
      </c>
      <c r="I316" s="17">
        <f t="shared" si="17"/>
        <v>2029.8799999999999</v>
      </c>
      <c r="J316" s="17">
        <f t="shared" si="18"/>
        <v>2268.7200000000003</v>
      </c>
      <c r="K316" s="32">
        <f t="shared" si="19"/>
        <v>2607.53</v>
      </c>
    </row>
    <row r="317" spans="1:11" s="15" customFormat="1" ht="14.25" customHeight="1">
      <c r="A317" s="29">
        <f>'до 150 кВт'!A317</f>
        <v>43144</v>
      </c>
      <c r="B317" s="16">
        <v>20</v>
      </c>
      <c r="C317" s="21">
        <v>1635.15</v>
      </c>
      <c r="D317" s="21">
        <v>0</v>
      </c>
      <c r="E317" s="21">
        <v>459.95</v>
      </c>
      <c r="F317" s="21">
        <v>1669.59</v>
      </c>
      <c r="G317" s="21">
        <v>64.85</v>
      </c>
      <c r="H317" s="17">
        <f t="shared" si="16"/>
        <v>1810.1599999999996</v>
      </c>
      <c r="I317" s="17">
        <f t="shared" si="17"/>
        <v>2029.8199999999997</v>
      </c>
      <c r="J317" s="17">
        <f t="shared" si="18"/>
        <v>2268.66</v>
      </c>
      <c r="K317" s="32">
        <f t="shared" si="19"/>
        <v>2607.47</v>
      </c>
    </row>
    <row r="318" spans="1:11" s="15" customFormat="1" ht="14.25" customHeight="1">
      <c r="A318" s="29">
        <f>'до 150 кВт'!A318</f>
        <v>43144</v>
      </c>
      <c r="B318" s="16">
        <v>21</v>
      </c>
      <c r="C318" s="21">
        <v>1609.21</v>
      </c>
      <c r="D318" s="21">
        <v>0</v>
      </c>
      <c r="E318" s="21">
        <v>681.26</v>
      </c>
      <c r="F318" s="21">
        <v>1643.65</v>
      </c>
      <c r="G318" s="21">
        <v>63.85</v>
      </c>
      <c r="H318" s="17">
        <f t="shared" si="16"/>
        <v>1783.2199999999998</v>
      </c>
      <c r="I318" s="17">
        <f t="shared" si="17"/>
        <v>2002.8799999999999</v>
      </c>
      <c r="J318" s="17">
        <f t="shared" si="18"/>
        <v>2241.7200000000003</v>
      </c>
      <c r="K318" s="32">
        <f t="shared" si="19"/>
        <v>2580.53</v>
      </c>
    </row>
    <row r="319" spans="1:11" s="15" customFormat="1" ht="14.25" customHeight="1">
      <c r="A319" s="29">
        <f>'до 150 кВт'!A319</f>
        <v>43144</v>
      </c>
      <c r="B319" s="16">
        <v>22</v>
      </c>
      <c r="C319" s="21">
        <v>1591.11</v>
      </c>
      <c r="D319" s="21">
        <v>0</v>
      </c>
      <c r="E319" s="21">
        <v>1168.14</v>
      </c>
      <c r="F319" s="21">
        <v>1625.55</v>
      </c>
      <c r="G319" s="21">
        <v>63.14</v>
      </c>
      <c r="H319" s="17">
        <f t="shared" si="16"/>
        <v>1764.4099999999999</v>
      </c>
      <c r="I319" s="17">
        <f t="shared" si="17"/>
        <v>1984.07</v>
      </c>
      <c r="J319" s="17">
        <f t="shared" si="18"/>
        <v>2222.9100000000003</v>
      </c>
      <c r="K319" s="32">
        <f t="shared" si="19"/>
        <v>2561.7200000000003</v>
      </c>
    </row>
    <row r="320" spans="1:11" s="15" customFormat="1" ht="14.25" customHeight="1">
      <c r="A320" s="29">
        <f>'до 150 кВт'!A320</f>
        <v>43144</v>
      </c>
      <c r="B320" s="16">
        <v>23</v>
      </c>
      <c r="C320" s="21">
        <v>1582.18</v>
      </c>
      <c r="D320" s="21">
        <v>0</v>
      </c>
      <c r="E320" s="21">
        <v>1140.26</v>
      </c>
      <c r="F320" s="21">
        <v>1616.62</v>
      </c>
      <c r="G320" s="21">
        <v>62.8</v>
      </c>
      <c r="H320" s="17">
        <f t="shared" si="16"/>
        <v>1755.1399999999996</v>
      </c>
      <c r="I320" s="17">
        <f t="shared" si="17"/>
        <v>1974.7999999999997</v>
      </c>
      <c r="J320" s="17">
        <f t="shared" si="18"/>
        <v>2213.64</v>
      </c>
      <c r="K320" s="32">
        <f t="shared" si="19"/>
        <v>2552.45</v>
      </c>
    </row>
    <row r="321" spans="1:11" s="15" customFormat="1" ht="14.25" customHeight="1">
      <c r="A321" s="29">
        <f>'до 150 кВт'!A321</f>
        <v>43145</v>
      </c>
      <c r="B321" s="16">
        <v>0</v>
      </c>
      <c r="C321" s="21">
        <v>1615.54</v>
      </c>
      <c r="D321" s="21">
        <v>0</v>
      </c>
      <c r="E321" s="21">
        <v>170.67</v>
      </c>
      <c r="F321" s="21">
        <v>1649.98</v>
      </c>
      <c r="G321" s="21">
        <v>64.09</v>
      </c>
      <c r="H321" s="17">
        <f t="shared" si="16"/>
        <v>1789.7899999999997</v>
      </c>
      <c r="I321" s="17">
        <f t="shared" si="17"/>
        <v>2009.4499999999998</v>
      </c>
      <c r="J321" s="17">
        <f t="shared" si="18"/>
        <v>2248.29</v>
      </c>
      <c r="K321" s="32">
        <f t="shared" si="19"/>
        <v>2587.1</v>
      </c>
    </row>
    <row r="322" spans="1:11" s="15" customFormat="1" ht="14.25" customHeight="1">
      <c r="A322" s="29">
        <f>'до 150 кВт'!A322</f>
        <v>43145</v>
      </c>
      <c r="B322" s="16">
        <v>1</v>
      </c>
      <c r="C322" s="21">
        <v>1004.85</v>
      </c>
      <c r="D322" s="21">
        <v>0</v>
      </c>
      <c r="E322" s="21">
        <v>325.14</v>
      </c>
      <c r="F322" s="21">
        <v>1039.29</v>
      </c>
      <c r="G322" s="21">
        <v>40.37</v>
      </c>
      <c r="H322" s="17">
        <f t="shared" si="16"/>
        <v>1155.3799999999997</v>
      </c>
      <c r="I322" s="17">
        <f t="shared" si="17"/>
        <v>1375.0399999999997</v>
      </c>
      <c r="J322" s="17">
        <f t="shared" si="18"/>
        <v>1613.8799999999999</v>
      </c>
      <c r="K322" s="32">
        <f t="shared" si="19"/>
        <v>1952.6899999999998</v>
      </c>
    </row>
    <row r="323" spans="1:11" s="15" customFormat="1" ht="14.25" customHeight="1">
      <c r="A323" s="29">
        <f>'до 150 кВт'!A323</f>
        <v>43145</v>
      </c>
      <c r="B323" s="16">
        <v>2</v>
      </c>
      <c r="C323" s="21">
        <v>1002.01</v>
      </c>
      <c r="D323" s="21">
        <v>0</v>
      </c>
      <c r="E323" s="21">
        <v>463.97</v>
      </c>
      <c r="F323" s="21">
        <v>1036.45</v>
      </c>
      <c r="G323" s="21">
        <v>40.26</v>
      </c>
      <c r="H323" s="17">
        <f t="shared" si="16"/>
        <v>1152.4299999999998</v>
      </c>
      <c r="I323" s="17">
        <f t="shared" si="17"/>
        <v>1372.09</v>
      </c>
      <c r="J323" s="17">
        <f t="shared" si="18"/>
        <v>1610.93</v>
      </c>
      <c r="K323" s="32">
        <f t="shared" si="19"/>
        <v>1949.74</v>
      </c>
    </row>
    <row r="324" spans="1:11" s="15" customFormat="1" ht="14.25" customHeight="1">
      <c r="A324" s="29">
        <f>'до 150 кВт'!A324</f>
        <v>43145</v>
      </c>
      <c r="B324" s="16">
        <v>3</v>
      </c>
      <c r="C324" s="21">
        <v>993.04</v>
      </c>
      <c r="D324" s="21">
        <v>0</v>
      </c>
      <c r="E324" s="21">
        <v>327.38</v>
      </c>
      <c r="F324" s="21">
        <v>1027.48</v>
      </c>
      <c r="G324" s="21">
        <v>39.91</v>
      </c>
      <c r="H324" s="17">
        <f t="shared" si="16"/>
        <v>1143.11</v>
      </c>
      <c r="I324" s="17">
        <f t="shared" si="17"/>
        <v>1362.77</v>
      </c>
      <c r="J324" s="17">
        <f t="shared" si="18"/>
        <v>1601.61</v>
      </c>
      <c r="K324" s="32">
        <f t="shared" si="19"/>
        <v>1940.4199999999998</v>
      </c>
    </row>
    <row r="325" spans="1:11" s="15" customFormat="1" ht="14.25" customHeight="1">
      <c r="A325" s="29">
        <f>'до 150 кВт'!A325</f>
        <v>43145</v>
      </c>
      <c r="B325" s="16">
        <v>4</v>
      </c>
      <c r="C325" s="21">
        <v>1008.56</v>
      </c>
      <c r="D325" s="21">
        <v>0</v>
      </c>
      <c r="E325" s="21">
        <v>1056.64</v>
      </c>
      <c r="F325" s="21">
        <v>1043</v>
      </c>
      <c r="G325" s="21">
        <v>40.51</v>
      </c>
      <c r="H325" s="17">
        <f t="shared" si="16"/>
        <v>1159.2299999999998</v>
      </c>
      <c r="I325" s="17">
        <f t="shared" si="17"/>
        <v>1378.8899999999999</v>
      </c>
      <c r="J325" s="17">
        <f t="shared" si="18"/>
        <v>1617.7299999999998</v>
      </c>
      <c r="K325" s="32">
        <f t="shared" si="19"/>
        <v>1956.5399999999997</v>
      </c>
    </row>
    <row r="326" spans="1:11" s="15" customFormat="1" ht="14.25" customHeight="1">
      <c r="A326" s="29">
        <f>'до 150 кВт'!A326</f>
        <v>43145</v>
      </c>
      <c r="B326" s="16">
        <v>5</v>
      </c>
      <c r="C326" s="21">
        <v>1053.86</v>
      </c>
      <c r="D326" s="21">
        <v>0</v>
      </c>
      <c r="E326" s="21">
        <v>46.63</v>
      </c>
      <c r="F326" s="21">
        <v>1088.3</v>
      </c>
      <c r="G326" s="21">
        <v>42.27</v>
      </c>
      <c r="H326" s="17">
        <f t="shared" si="16"/>
        <v>1206.2899999999997</v>
      </c>
      <c r="I326" s="17">
        <f t="shared" si="17"/>
        <v>1425.9499999999998</v>
      </c>
      <c r="J326" s="17">
        <f t="shared" si="18"/>
        <v>1664.7899999999997</v>
      </c>
      <c r="K326" s="32">
        <f t="shared" si="19"/>
        <v>2003.5999999999997</v>
      </c>
    </row>
    <row r="327" spans="1:11" s="15" customFormat="1" ht="14.25" customHeight="1">
      <c r="A327" s="29">
        <f>'до 150 кВт'!A327</f>
        <v>43145</v>
      </c>
      <c r="B327" s="16">
        <v>6</v>
      </c>
      <c r="C327" s="21">
        <v>1430.41</v>
      </c>
      <c r="D327" s="21">
        <v>0</v>
      </c>
      <c r="E327" s="21">
        <v>685.27</v>
      </c>
      <c r="F327" s="21">
        <v>1464.85</v>
      </c>
      <c r="G327" s="21">
        <v>56.9</v>
      </c>
      <c r="H327" s="17">
        <f t="shared" si="16"/>
        <v>1597.4699999999998</v>
      </c>
      <c r="I327" s="17">
        <f t="shared" si="17"/>
        <v>1817.1299999999999</v>
      </c>
      <c r="J327" s="17">
        <f t="shared" si="18"/>
        <v>2055.9700000000003</v>
      </c>
      <c r="K327" s="32">
        <f t="shared" si="19"/>
        <v>2394.78</v>
      </c>
    </row>
    <row r="328" spans="1:11" s="15" customFormat="1" ht="14.25" customHeight="1">
      <c r="A328" s="29">
        <f>'до 150 кВт'!A328</f>
        <v>43145</v>
      </c>
      <c r="B328" s="16">
        <v>7</v>
      </c>
      <c r="C328" s="21">
        <v>1705.09</v>
      </c>
      <c r="D328" s="21">
        <v>0</v>
      </c>
      <c r="E328" s="21">
        <v>120.29</v>
      </c>
      <c r="F328" s="21">
        <v>1739.53</v>
      </c>
      <c r="G328" s="21">
        <v>67.57</v>
      </c>
      <c r="H328" s="17">
        <f t="shared" si="16"/>
        <v>1882.8199999999997</v>
      </c>
      <c r="I328" s="17">
        <f t="shared" si="17"/>
        <v>2102.48</v>
      </c>
      <c r="J328" s="17">
        <f t="shared" si="18"/>
        <v>2341.32</v>
      </c>
      <c r="K328" s="32">
        <f t="shared" si="19"/>
        <v>2680.13</v>
      </c>
    </row>
    <row r="329" spans="1:11" s="15" customFormat="1" ht="14.25" customHeight="1">
      <c r="A329" s="29">
        <f>'до 150 кВт'!A329</f>
        <v>43145</v>
      </c>
      <c r="B329" s="16">
        <v>8</v>
      </c>
      <c r="C329" s="21">
        <v>1653.65</v>
      </c>
      <c r="D329" s="21">
        <v>98.53</v>
      </c>
      <c r="E329" s="21">
        <v>0</v>
      </c>
      <c r="F329" s="21">
        <v>1688.09</v>
      </c>
      <c r="G329" s="21">
        <v>65.57</v>
      </c>
      <c r="H329" s="17">
        <f t="shared" si="16"/>
        <v>1829.3799999999997</v>
      </c>
      <c r="I329" s="17">
        <f t="shared" si="17"/>
        <v>2049.04</v>
      </c>
      <c r="J329" s="17">
        <f t="shared" si="18"/>
        <v>2287.88</v>
      </c>
      <c r="K329" s="32">
        <f t="shared" si="19"/>
        <v>2626.69</v>
      </c>
    </row>
    <row r="330" spans="1:11" s="15" customFormat="1" ht="14.25" customHeight="1">
      <c r="A330" s="29">
        <f>'до 150 кВт'!A330</f>
        <v>43145</v>
      </c>
      <c r="B330" s="16">
        <v>9</v>
      </c>
      <c r="C330" s="21">
        <v>1660.52</v>
      </c>
      <c r="D330" s="21">
        <v>952.99</v>
      </c>
      <c r="E330" s="21">
        <v>0</v>
      </c>
      <c r="F330" s="21">
        <v>1694.96</v>
      </c>
      <c r="G330" s="21">
        <v>65.84</v>
      </c>
      <c r="H330" s="17">
        <f aca="true" t="shared" si="20" ref="H330:H393">SUM($F330,$G330,$N$5,$N$7)</f>
        <v>1836.5199999999998</v>
      </c>
      <c r="I330" s="17">
        <f aca="true" t="shared" si="21" ref="I330:I393">SUM($F330,$G330,$O$5,$O$7)</f>
        <v>2056.18</v>
      </c>
      <c r="J330" s="17">
        <f aca="true" t="shared" si="22" ref="J330:J393">SUM($F330,$G330,$P$5,$P$7)</f>
        <v>2295.02</v>
      </c>
      <c r="K330" s="32">
        <f aca="true" t="shared" si="23" ref="K330:K393">SUM($F330,$G330,$Q$5,$Q$7)</f>
        <v>2633.83</v>
      </c>
    </row>
    <row r="331" spans="1:11" s="15" customFormat="1" ht="14.25" customHeight="1">
      <c r="A331" s="29">
        <f>'до 150 кВт'!A331</f>
        <v>43145</v>
      </c>
      <c r="B331" s="16">
        <v>10</v>
      </c>
      <c r="C331" s="21">
        <v>2181.99</v>
      </c>
      <c r="D331" s="21">
        <v>0</v>
      </c>
      <c r="E331" s="21">
        <v>667.94</v>
      </c>
      <c r="F331" s="21">
        <v>2216.43</v>
      </c>
      <c r="G331" s="21">
        <v>86.1</v>
      </c>
      <c r="H331" s="17">
        <f t="shared" si="20"/>
        <v>2378.25</v>
      </c>
      <c r="I331" s="17">
        <f t="shared" si="21"/>
        <v>2597.91</v>
      </c>
      <c r="J331" s="17">
        <f t="shared" si="22"/>
        <v>2836.75</v>
      </c>
      <c r="K331" s="32">
        <f t="shared" si="23"/>
        <v>3175.56</v>
      </c>
    </row>
    <row r="332" spans="1:11" s="15" customFormat="1" ht="14.25" customHeight="1">
      <c r="A332" s="29">
        <f>'до 150 кВт'!A332</f>
        <v>43145</v>
      </c>
      <c r="B332" s="16">
        <v>11</v>
      </c>
      <c r="C332" s="21">
        <v>1655.63</v>
      </c>
      <c r="D332" s="21">
        <v>1027.31</v>
      </c>
      <c r="E332" s="21">
        <v>0</v>
      </c>
      <c r="F332" s="21">
        <v>1690.07</v>
      </c>
      <c r="G332" s="21">
        <v>65.65</v>
      </c>
      <c r="H332" s="17">
        <f t="shared" si="20"/>
        <v>1831.4399999999998</v>
      </c>
      <c r="I332" s="17">
        <f t="shared" si="21"/>
        <v>2051.1</v>
      </c>
      <c r="J332" s="17">
        <f t="shared" si="22"/>
        <v>2289.94</v>
      </c>
      <c r="K332" s="32">
        <f t="shared" si="23"/>
        <v>2628.75</v>
      </c>
    </row>
    <row r="333" spans="1:11" s="15" customFormat="1" ht="14.25" customHeight="1">
      <c r="A333" s="29">
        <f>'до 150 кВт'!A333</f>
        <v>43145</v>
      </c>
      <c r="B333" s="16">
        <v>12</v>
      </c>
      <c r="C333" s="21">
        <v>2180.49</v>
      </c>
      <c r="D333" s="21">
        <v>0</v>
      </c>
      <c r="E333" s="21">
        <v>684.9</v>
      </c>
      <c r="F333" s="21">
        <v>2214.93</v>
      </c>
      <c r="G333" s="21">
        <v>86.04</v>
      </c>
      <c r="H333" s="17">
        <f t="shared" si="20"/>
        <v>2376.69</v>
      </c>
      <c r="I333" s="17">
        <f t="shared" si="21"/>
        <v>2596.35</v>
      </c>
      <c r="J333" s="17">
        <f t="shared" si="22"/>
        <v>2835.19</v>
      </c>
      <c r="K333" s="32">
        <f t="shared" si="23"/>
        <v>3174</v>
      </c>
    </row>
    <row r="334" spans="1:11" s="15" customFormat="1" ht="14.25" customHeight="1">
      <c r="A334" s="29">
        <f>'до 150 кВт'!A334</f>
        <v>43145</v>
      </c>
      <c r="B334" s="16">
        <v>13</v>
      </c>
      <c r="C334" s="21">
        <v>2181.93</v>
      </c>
      <c r="D334" s="21">
        <v>0</v>
      </c>
      <c r="E334" s="21">
        <v>779.44</v>
      </c>
      <c r="F334" s="21">
        <v>2216.37</v>
      </c>
      <c r="G334" s="21">
        <v>86.09</v>
      </c>
      <c r="H334" s="17">
        <f t="shared" si="20"/>
        <v>2378.1800000000003</v>
      </c>
      <c r="I334" s="17">
        <f t="shared" si="21"/>
        <v>2597.84</v>
      </c>
      <c r="J334" s="17">
        <f t="shared" si="22"/>
        <v>2836.6800000000003</v>
      </c>
      <c r="K334" s="32">
        <f t="shared" si="23"/>
        <v>3175.4900000000002</v>
      </c>
    </row>
    <row r="335" spans="1:11" s="15" customFormat="1" ht="14.25" customHeight="1">
      <c r="A335" s="29">
        <f>'до 150 кВт'!A335</f>
        <v>43145</v>
      </c>
      <c r="B335" s="16">
        <v>14</v>
      </c>
      <c r="C335" s="21">
        <v>2232.99</v>
      </c>
      <c r="D335" s="21">
        <v>0</v>
      </c>
      <c r="E335" s="21">
        <v>708</v>
      </c>
      <c r="F335" s="21">
        <v>2267.43</v>
      </c>
      <c r="G335" s="21">
        <v>88.08</v>
      </c>
      <c r="H335" s="17">
        <f t="shared" si="20"/>
        <v>2431.23</v>
      </c>
      <c r="I335" s="17">
        <f t="shared" si="21"/>
        <v>2650.89</v>
      </c>
      <c r="J335" s="17">
        <f t="shared" si="22"/>
        <v>2889.73</v>
      </c>
      <c r="K335" s="32">
        <f t="shared" si="23"/>
        <v>3228.54</v>
      </c>
    </row>
    <row r="336" spans="1:11" s="15" customFormat="1" ht="14.25" customHeight="1">
      <c r="A336" s="29">
        <f>'до 150 кВт'!A336</f>
        <v>43145</v>
      </c>
      <c r="B336" s="16">
        <v>15</v>
      </c>
      <c r="C336" s="21">
        <v>2226.04</v>
      </c>
      <c r="D336" s="21">
        <v>0</v>
      </c>
      <c r="E336" s="21">
        <v>662.7</v>
      </c>
      <c r="F336" s="21">
        <v>2260.48</v>
      </c>
      <c r="G336" s="21">
        <v>87.81</v>
      </c>
      <c r="H336" s="17">
        <f t="shared" si="20"/>
        <v>2424.01</v>
      </c>
      <c r="I336" s="17">
        <f t="shared" si="21"/>
        <v>2643.67</v>
      </c>
      <c r="J336" s="17">
        <f t="shared" si="22"/>
        <v>2882.51</v>
      </c>
      <c r="K336" s="32">
        <f t="shared" si="23"/>
        <v>3221.32</v>
      </c>
    </row>
    <row r="337" spans="1:11" s="15" customFormat="1" ht="14.25" customHeight="1">
      <c r="A337" s="29">
        <f>'до 150 кВт'!A337</f>
        <v>43145</v>
      </c>
      <c r="B337" s="16">
        <v>16</v>
      </c>
      <c r="C337" s="21">
        <v>1689.69</v>
      </c>
      <c r="D337" s="21">
        <v>99.73</v>
      </c>
      <c r="E337" s="21">
        <v>0</v>
      </c>
      <c r="F337" s="21">
        <v>1724.13</v>
      </c>
      <c r="G337" s="21">
        <v>66.97</v>
      </c>
      <c r="H337" s="17">
        <f t="shared" si="20"/>
        <v>1866.82</v>
      </c>
      <c r="I337" s="17">
        <f t="shared" si="21"/>
        <v>2086.48</v>
      </c>
      <c r="J337" s="17">
        <f t="shared" si="22"/>
        <v>2325.32</v>
      </c>
      <c r="K337" s="32">
        <f t="shared" si="23"/>
        <v>2664.13</v>
      </c>
    </row>
    <row r="338" spans="1:11" s="15" customFormat="1" ht="14.25" customHeight="1">
      <c r="A338" s="29">
        <f>'до 150 кВт'!A338</f>
        <v>43145</v>
      </c>
      <c r="B338" s="16">
        <v>17</v>
      </c>
      <c r="C338" s="21">
        <v>1675.89</v>
      </c>
      <c r="D338" s="21">
        <v>0</v>
      </c>
      <c r="E338" s="21">
        <v>62.19</v>
      </c>
      <c r="F338" s="21">
        <v>1710.33</v>
      </c>
      <c r="G338" s="21">
        <v>66.44</v>
      </c>
      <c r="H338" s="17">
        <f t="shared" si="20"/>
        <v>1852.4899999999998</v>
      </c>
      <c r="I338" s="17">
        <f t="shared" si="21"/>
        <v>2072.15</v>
      </c>
      <c r="J338" s="17">
        <f t="shared" si="22"/>
        <v>2310.9900000000002</v>
      </c>
      <c r="K338" s="32">
        <f t="shared" si="23"/>
        <v>2649.8</v>
      </c>
    </row>
    <row r="339" spans="1:11" s="15" customFormat="1" ht="14.25" customHeight="1">
      <c r="A339" s="29">
        <f>'до 150 кВт'!A339</f>
        <v>43145</v>
      </c>
      <c r="B339" s="16">
        <v>18</v>
      </c>
      <c r="C339" s="21">
        <v>1692.65</v>
      </c>
      <c r="D339" s="21">
        <v>0</v>
      </c>
      <c r="E339" s="21">
        <v>123.33</v>
      </c>
      <c r="F339" s="21">
        <v>1727.09</v>
      </c>
      <c r="G339" s="21">
        <v>67.09</v>
      </c>
      <c r="H339" s="17">
        <f t="shared" si="20"/>
        <v>1869.8999999999996</v>
      </c>
      <c r="I339" s="17">
        <f t="shared" si="21"/>
        <v>2089.56</v>
      </c>
      <c r="J339" s="17">
        <f t="shared" si="22"/>
        <v>2328.4</v>
      </c>
      <c r="K339" s="32">
        <f t="shared" si="23"/>
        <v>2667.21</v>
      </c>
    </row>
    <row r="340" spans="1:11" s="15" customFormat="1" ht="14.25" customHeight="1">
      <c r="A340" s="29">
        <f>'до 150 кВт'!A340</f>
        <v>43145</v>
      </c>
      <c r="B340" s="16">
        <v>19</v>
      </c>
      <c r="C340" s="21">
        <v>1702.18</v>
      </c>
      <c r="D340" s="21">
        <v>0</v>
      </c>
      <c r="E340" s="21">
        <v>182.65</v>
      </c>
      <c r="F340" s="21">
        <v>1736.62</v>
      </c>
      <c r="G340" s="21">
        <v>67.46</v>
      </c>
      <c r="H340" s="17">
        <f t="shared" si="20"/>
        <v>1879.7999999999997</v>
      </c>
      <c r="I340" s="17">
        <f t="shared" si="21"/>
        <v>2099.46</v>
      </c>
      <c r="J340" s="17">
        <f t="shared" si="22"/>
        <v>2338.3</v>
      </c>
      <c r="K340" s="32">
        <f t="shared" si="23"/>
        <v>2677.11</v>
      </c>
    </row>
    <row r="341" spans="1:11" s="15" customFormat="1" ht="14.25" customHeight="1">
      <c r="A341" s="29">
        <f>'до 150 кВт'!A341</f>
        <v>43145</v>
      </c>
      <c r="B341" s="16">
        <v>20</v>
      </c>
      <c r="C341" s="21">
        <v>1706.03</v>
      </c>
      <c r="D341" s="21">
        <v>0</v>
      </c>
      <c r="E341" s="21">
        <v>105.37</v>
      </c>
      <c r="F341" s="21">
        <v>1740.47</v>
      </c>
      <c r="G341" s="21">
        <v>67.61</v>
      </c>
      <c r="H341" s="17">
        <f t="shared" si="20"/>
        <v>1883.7999999999997</v>
      </c>
      <c r="I341" s="17">
        <f t="shared" si="21"/>
        <v>2103.46</v>
      </c>
      <c r="J341" s="17">
        <f t="shared" si="22"/>
        <v>2342.3</v>
      </c>
      <c r="K341" s="32">
        <f t="shared" si="23"/>
        <v>2681.11</v>
      </c>
    </row>
    <row r="342" spans="1:11" s="15" customFormat="1" ht="14.25" customHeight="1">
      <c r="A342" s="29">
        <f>'до 150 кВт'!A342</f>
        <v>43145</v>
      </c>
      <c r="B342" s="16">
        <v>21</v>
      </c>
      <c r="C342" s="21">
        <v>1705.36</v>
      </c>
      <c r="D342" s="21">
        <v>0</v>
      </c>
      <c r="E342" s="21">
        <v>205.97</v>
      </c>
      <c r="F342" s="21">
        <v>1739.8</v>
      </c>
      <c r="G342" s="21">
        <v>67.58</v>
      </c>
      <c r="H342" s="17">
        <f t="shared" si="20"/>
        <v>1883.0999999999997</v>
      </c>
      <c r="I342" s="17">
        <f t="shared" si="21"/>
        <v>2102.7599999999998</v>
      </c>
      <c r="J342" s="17">
        <f t="shared" si="22"/>
        <v>2341.6</v>
      </c>
      <c r="K342" s="32">
        <f t="shared" si="23"/>
        <v>2680.41</v>
      </c>
    </row>
    <row r="343" spans="1:11" s="15" customFormat="1" ht="14.25" customHeight="1">
      <c r="A343" s="29">
        <f>'до 150 кВт'!A343</f>
        <v>43145</v>
      </c>
      <c r="B343" s="16">
        <v>22</v>
      </c>
      <c r="C343" s="21">
        <v>1701.92</v>
      </c>
      <c r="D343" s="21">
        <v>0</v>
      </c>
      <c r="E343" s="21">
        <v>784.76</v>
      </c>
      <c r="F343" s="21">
        <v>1736.36</v>
      </c>
      <c r="G343" s="21">
        <v>67.45</v>
      </c>
      <c r="H343" s="17">
        <f t="shared" si="20"/>
        <v>1879.5299999999997</v>
      </c>
      <c r="I343" s="17">
        <f t="shared" si="21"/>
        <v>2099.19</v>
      </c>
      <c r="J343" s="17">
        <f t="shared" si="22"/>
        <v>2338.03</v>
      </c>
      <c r="K343" s="32">
        <f t="shared" si="23"/>
        <v>2676.84</v>
      </c>
    </row>
    <row r="344" spans="1:11" s="15" customFormat="1" ht="14.25" customHeight="1">
      <c r="A344" s="29">
        <f>'до 150 кВт'!A344</f>
        <v>43145</v>
      </c>
      <c r="B344" s="16">
        <v>23</v>
      </c>
      <c r="C344" s="21">
        <v>1699.84</v>
      </c>
      <c r="D344" s="21">
        <v>0</v>
      </c>
      <c r="E344" s="21">
        <v>1776.35</v>
      </c>
      <c r="F344" s="21">
        <v>1734.28</v>
      </c>
      <c r="G344" s="21">
        <v>67.37</v>
      </c>
      <c r="H344" s="17">
        <f t="shared" si="20"/>
        <v>1877.37</v>
      </c>
      <c r="I344" s="17">
        <f t="shared" si="21"/>
        <v>2097.03</v>
      </c>
      <c r="J344" s="17">
        <f t="shared" si="22"/>
        <v>2335.8700000000003</v>
      </c>
      <c r="K344" s="32">
        <f t="shared" si="23"/>
        <v>2674.6800000000003</v>
      </c>
    </row>
    <row r="345" spans="1:11" s="15" customFormat="1" ht="14.25" customHeight="1">
      <c r="A345" s="29">
        <f>'до 150 кВт'!A345</f>
        <v>43146</v>
      </c>
      <c r="B345" s="16">
        <v>0</v>
      </c>
      <c r="C345" s="21">
        <v>1634.16</v>
      </c>
      <c r="D345" s="21">
        <v>0</v>
      </c>
      <c r="E345" s="21">
        <v>211.55</v>
      </c>
      <c r="F345" s="21">
        <v>1668.6</v>
      </c>
      <c r="G345" s="21">
        <v>64.82</v>
      </c>
      <c r="H345" s="17">
        <f t="shared" si="20"/>
        <v>1809.1399999999996</v>
      </c>
      <c r="I345" s="17">
        <f t="shared" si="21"/>
        <v>2028.7999999999997</v>
      </c>
      <c r="J345" s="17">
        <f t="shared" si="22"/>
        <v>2267.64</v>
      </c>
      <c r="K345" s="32">
        <f t="shared" si="23"/>
        <v>2606.45</v>
      </c>
    </row>
    <row r="346" spans="1:11" s="15" customFormat="1" ht="14.25" customHeight="1">
      <c r="A346" s="29">
        <f>'до 150 кВт'!A346</f>
        <v>43146</v>
      </c>
      <c r="B346" s="16">
        <v>1</v>
      </c>
      <c r="C346" s="21">
        <v>1021.88</v>
      </c>
      <c r="D346" s="21">
        <v>0</v>
      </c>
      <c r="E346" s="21">
        <v>259.99</v>
      </c>
      <c r="F346" s="21">
        <v>1056.32</v>
      </c>
      <c r="G346" s="21">
        <v>41.03</v>
      </c>
      <c r="H346" s="17">
        <f t="shared" si="20"/>
        <v>1173.0699999999997</v>
      </c>
      <c r="I346" s="17">
        <f t="shared" si="21"/>
        <v>1392.7299999999998</v>
      </c>
      <c r="J346" s="17">
        <f t="shared" si="22"/>
        <v>1631.57</v>
      </c>
      <c r="K346" s="32">
        <f t="shared" si="23"/>
        <v>1970.3799999999999</v>
      </c>
    </row>
    <row r="347" spans="1:11" s="15" customFormat="1" ht="14.25" customHeight="1">
      <c r="A347" s="29">
        <f>'до 150 кВт'!A347</f>
        <v>43146</v>
      </c>
      <c r="B347" s="16">
        <v>2</v>
      </c>
      <c r="C347" s="21">
        <v>998.04</v>
      </c>
      <c r="D347" s="21">
        <v>0</v>
      </c>
      <c r="E347" s="21">
        <v>245.03</v>
      </c>
      <c r="F347" s="21">
        <v>1032.48</v>
      </c>
      <c r="G347" s="21">
        <v>40.11</v>
      </c>
      <c r="H347" s="17">
        <f t="shared" si="20"/>
        <v>1148.3099999999997</v>
      </c>
      <c r="I347" s="17">
        <f t="shared" si="21"/>
        <v>1367.9699999999998</v>
      </c>
      <c r="J347" s="17">
        <f t="shared" si="22"/>
        <v>1606.8099999999997</v>
      </c>
      <c r="K347" s="32">
        <f t="shared" si="23"/>
        <v>1945.6199999999997</v>
      </c>
    </row>
    <row r="348" spans="1:11" s="15" customFormat="1" ht="14.25" customHeight="1">
      <c r="A348" s="29">
        <f>'до 150 кВт'!A348</f>
        <v>43146</v>
      </c>
      <c r="B348" s="16">
        <v>3</v>
      </c>
      <c r="C348" s="21">
        <v>974.8</v>
      </c>
      <c r="D348" s="21">
        <v>0</v>
      </c>
      <c r="E348" s="21">
        <v>124.98</v>
      </c>
      <c r="F348" s="21">
        <v>1009.24</v>
      </c>
      <c r="G348" s="21">
        <v>39.2</v>
      </c>
      <c r="H348" s="17">
        <f t="shared" si="20"/>
        <v>1124.1599999999999</v>
      </c>
      <c r="I348" s="17">
        <f t="shared" si="21"/>
        <v>1343.82</v>
      </c>
      <c r="J348" s="17">
        <f t="shared" si="22"/>
        <v>1582.66</v>
      </c>
      <c r="K348" s="32">
        <f t="shared" si="23"/>
        <v>1921.47</v>
      </c>
    </row>
    <row r="349" spans="1:11" s="15" customFormat="1" ht="14.25" customHeight="1">
      <c r="A349" s="29">
        <f>'до 150 кВт'!A349</f>
        <v>43146</v>
      </c>
      <c r="B349" s="16">
        <v>4</v>
      </c>
      <c r="C349" s="21">
        <v>1009.57</v>
      </c>
      <c r="D349" s="21">
        <v>0</v>
      </c>
      <c r="E349" s="21">
        <v>123.8</v>
      </c>
      <c r="F349" s="21">
        <v>1044.01</v>
      </c>
      <c r="G349" s="21">
        <v>40.55</v>
      </c>
      <c r="H349" s="17">
        <f t="shared" si="20"/>
        <v>1160.2799999999997</v>
      </c>
      <c r="I349" s="17">
        <f t="shared" si="21"/>
        <v>1379.9399999999998</v>
      </c>
      <c r="J349" s="17">
        <f t="shared" si="22"/>
        <v>1618.78</v>
      </c>
      <c r="K349" s="32">
        <f t="shared" si="23"/>
        <v>1957.59</v>
      </c>
    </row>
    <row r="350" spans="1:11" s="15" customFormat="1" ht="14.25" customHeight="1">
      <c r="A350" s="29">
        <f>'до 150 кВт'!A350</f>
        <v>43146</v>
      </c>
      <c r="B350" s="16">
        <v>5</v>
      </c>
      <c r="C350" s="21">
        <v>1068.53</v>
      </c>
      <c r="D350" s="21">
        <v>92.74</v>
      </c>
      <c r="E350" s="21">
        <v>0</v>
      </c>
      <c r="F350" s="21">
        <v>1102.97</v>
      </c>
      <c r="G350" s="21">
        <v>42.84</v>
      </c>
      <c r="H350" s="17">
        <f t="shared" si="20"/>
        <v>1221.5299999999997</v>
      </c>
      <c r="I350" s="17">
        <f t="shared" si="21"/>
        <v>1441.1899999999998</v>
      </c>
      <c r="J350" s="17">
        <f t="shared" si="22"/>
        <v>1680.03</v>
      </c>
      <c r="K350" s="32">
        <f t="shared" si="23"/>
        <v>2018.84</v>
      </c>
    </row>
    <row r="351" spans="1:11" s="15" customFormat="1" ht="14.25" customHeight="1">
      <c r="A351" s="29">
        <f>'до 150 кВт'!A351</f>
        <v>43146</v>
      </c>
      <c r="B351" s="16">
        <v>6</v>
      </c>
      <c r="C351" s="21">
        <v>1560.95</v>
      </c>
      <c r="D351" s="21">
        <v>109.64</v>
      </c>
      <c r="E351" s="21">
        <v>0</v>
      </c>
      <c r="F351" s="21">
        <v>1595.39</v>
      </c>
      <c r="G351" s="21">
        <v>61.97</v>
      </c>
      <c r="H351" s="17">
        <f t="shared" si="20"/>
        <v>1733.08</v>
      </c>
      <c r="I351" s="17">
        <f t="shared" si="21"/>
        <v>1952.74</v>
      </c>
      <c r="J351" s="17">
        <f t="shared" si="22"/>
        <v>2191.5800000000004</v>
      </c>
      <c r="K351" s="32">
        <f t="shared" si="23"/>
        <v>2530.3900000000003</v>
      </c>
    </row>
    <row r="352" spans="1:11" s="15" customFormat="1" ht="14.25" customHeight="1">
      <c r="A352" s="29">
        <f>'до 150 кВт'!A352</f>
        <v>43146</v>
      </c>
      <c r="B352" s="16">
        <v>7</v>
      </c>
      <c r="C352" s="21">
        <v>1616.53</v>
      </c>
      <c r="D352" s="21">
        <v>29.06</v>
      </c>
      <c r="E352" s="21">
        <v>0</v>
      </c>
      <c r="F352" s="21">
        <v>1650.97</v>
      </c>
      <c r="G352" s="21">
        <v>64.13</v>
      </c>
      <c r="H352" s="17">
        <f t="shared" si="20"/>
        <v>1790.8199999999997</v>
      </c>
      <c r="I352" s="17">
        <f t="shared" si="21"/>
        <v>2010.4799999999998</v>
      </c>
      <c r="J352" s="17">
        <f t="shared" si="22"/>
        <v>2249.32</v>
      </c>
      <c r="K352" s="32">
        <f t="shared" si="23"/>
        <v>2588.13</v>
      </c>
    </row>
    <row r="353" spans="1:11" s="15" customFormat="1" ht="14.25" customHeight="1">
      <c r="A353" s="29">
        <f>'до 150 кВт'!A353</f>
        <v>43146</v>
      </c>
      <c r="B353" s="16">
        <v>8</v>
      </c>
      <c r="C353" s="21">
        <v>1685.41</v>
      </c>
      <c r="D353" s="21">
        <v>42.86</v>
      </c>
      <c r="E353" s="21">
        <v>0</v>
      </c>
      <c r="F353" s="21">
        <v>1719.85</v>
      </c>
      <c r="G353" s="21">
        <v>66.81</v>
      </c>
      <c r="H353" s="17">
        <f t="shared" si="20"/>
        <v>1862.3799999999997</v>
      </c>
      <c r="I353" s="17">
        <f t="shared" si="21"/>
        <v>2082.04</v>
      </c>
      <c r="J353" s="17">
        <f t="shared" si="22"/>
        <v>2320.88</v>
      </c>
      <c r="K353" s="32">
        <f t="shared" si="23"/>
        <v>2659.69</v>
      </c>
    </row>
    <row r="354" spans="1:11" s="15" customFormat="1" ht="14.25" customHeight="1">
      <c r="A354" s="29">
        <f>'до 150 кВт'!A354</f>
        <v>43146</v>
      </c>
      <c r="B354" s="16">
        <v>9</v>
      </c>
      <c r="C354" s="21">
        <v>2231.94</v>
      </c>
      <c r="D354" s="21">
        <v>0</v>
      </c>
      <c r="E354" s="21">
        <v>56.54</v>
      </c>
      <c r="F354" s="21">
        <v>2266.38</v>
      </c>
      <c r="G354" s="21">
        <v>88.04</v>
      </c>
      <c r="H354" s="17">
        <f t="shared" si="20"/>
        <v>2430.1400000000003</v>
      </c>
      <c r="I354" s="17">
        <f t="shared" si="21"/>
        <v>2649.8</v>
      </c>
      <c r="J354" s="17">
        <f t="shared" si="22"/>
        <v>2888.6400000000003</v>
      </c>
      <c r="K354" s="32">
        <f t="shared" si="23"/>
        <v>3227.4500000000003</v>
      </c>
    </row>
    <row r="355" spans="1:11" s="15" customFormat="1" ht="14.25" customHeight="1">
      <c r="A355" s="29">
        <f>'до 150 кВт'!A355</f>
        <v>43146</v>
      </c>
      <c r="B355" s="16">
        <v>10</v>
      </c>
      <c r="C355" s="21">
        <v>2233.54</v>
      </c>
      <c r="D355" s="21">
        <v>0</v>
      </c>
      <c r="E355" s="21">
        <v>55.02</v>
      </c>
      <c r="F355" s="21">
        <v>2267.98</v>
      </c>
      <c r="G355" s="21">
        <v>88.1</v>
      </c>
      <c r="H355" s="17">
        <f t="shared" si="20"/>
        <v>2431.8</v>
      </c>
      <c r="I355" s="17">
        <f t="shared" si="21"/>
        <v>2651.46</v>
      </c>
      <c r="J355" s="17">
        <f t="shared" si="22"/>
        <v>2890.3</v>
      </c>
      <c r="K355" s="32">
        <f t="shared" si="23"/>
        <v>3229.11</v>
      </c>
    </row>
    <row r="356" spans="1:11" s="15" customFormat="1" ht="14.25" customHeight="1">
      <c r="A356" s="29">
        <f>'до 150 кВт'!A356</f>
        <v>43146</v>
      </c>
      <c r="B356" s="16">
        <v>11</v>
      </c>
      <c r="C356" s="21">
        <v>1701.36</v>
      </c>
      <c r="D356" s="21">
        <v>496.95</v>
      </c>
      <c r="E356" s="21">
        <v>0</v>
      </c>
      <c r="F356" s="21">
        <v>1735.8</v>
      </c>
      <c r="G356" s="21">
        <v>67.43</v>
      </c>
      <c r="H356" s="17">
        <f t="shared" si="20"/>
        <v>1878.9499999999998</v>
      </c>
      <c r="I356" s="17">
        <f t="shared" si="21"/>
        <v>2098.61</v>
      </c>
      <c r="J356" s="17">
        <f t="shared" si="22"/>
        <v>2337.4500000000003</v>
      </c>
      <c r="K356" s="32">
        <f t="shared" si="23"/>
        <v>2676.26</v>
      </c>
    </row>
    <row r="357" spans="1:11" s="15" customFormat="1" ht="14.25" customHeight="1">
      <c r="A357" s="29">
        <f>'до 150 кВт'!A357</f>
        <v>43146</v>
      </c>
      <c r="B357" s="16">
        <v>12</v>
      </c>
      <c r="C357" s="21">
        <v>2244.7</v>
      </c>
      <c r="D357" s="21">
        <v>0</v>
      </c>
      <c r="E357" s="21">
        <v>64.87</v>
      </c>
      <c r="F357" s="21">
        <v>2279.14</v>
      </c>
      <c r="G357" s="21">
        <v>88.53</v>
      </c>
      <c r="H357" s="17">
        <f t="shared" si="20"/>
        <v>2443.3900000000003</v>
      </c>
      <c r="I357" s="17">
        <f t="shared" si="21"/>
        <v>2663.05</v>
      </c>
      <c r="J357" s="17">
        <f t="shared" si="22"/>
        <v>2901.8900000000003</v>
      </c>
      <c r="K357" s="32">
        <f t="shared" si="23"/>
        <v>3240.7000000000003</v>
      </c>
    </row>
    <row r="358" spans="1:11" s="15" customFormat="1" ht="14.25" customHeight="1">
      <c r="A358" s="29">
        <f>'до 150 кВт'!A358</f>
        <v>43146</v>
      </c>
      <c r="B358" s="16">
        <v>13</v>
      </c>
      <c r="C358" s="21">
        <v>2243.11</v>
      </c>
      <c r="D358" s="21">
        <v>0</v>
      </c>
      <c r="E358" s="21">
        <v>65.02</v>
      </c>
      <c r="F358" s="21">
        <v>2277.55</v>
      </c>
      <c r="G358" s="21">
        <v>88.47</v>
      </c>
      <c r="H358" s="17">
        <f t="shared" si="20"/>
        <v>2441.7400000000002</v>
      </c>
      <c r="I358" s="17">
        <f t="shared" si="21"/>
        <v>2661.4</v>
      </c>
      <c r="J358" s="17">
        <f t="shared" si="22"/>
        <v>2900.2400000000002</v>
      </c>
      <c r="K358" s="32">
        <f t="shared" si="23"/>
        <v>3239.05</v>
      </c>
    </row>
    <row r="359" spans="1:11" s="15" customFormat="1" ht="14.25" customHeight="1">
      <c r="A359" s="29">
        <f>'до 150 кВт'!A359</f>
        <v>43146</v>
      </c>
      <c r="B359" s="16">
        <v>14</v>
      </c>
      <c r="C359" s="21">
        <v>2240.56</v>
      </c>
      <c r="D359" s="21">
        <v>760.25</v>
      </c>
      <c r="E359" s="21">
        <v>0</v>
      </c>
      <c r="F359" s="21">
        <v>2275</v>
      </c>
      <c r="G359" s="21">
        <v>88.37</v>
      </c>
      <c r="H359" s="17">
        <f t="shared" si="20"/>
        <v>2439.09</v>
      </c>
      <c r="I359" s="17">
        <f t="shared" si="21"/>
        <v>2658.75</v>
      </c>
      <c r="J359" s="17">
        <f t="shared" si="22"/>
        <v>2897.59</v>
      </c>
      <c r="K359" s="32">
        <f t="shared" si="23"/>
        <v>3236.4</v>
      </c>
    </row>
    <row r="360" spans="1:11" s="15" customFormat="1" ht="14.25" customHeight="1">
      <c r="A360" s="29">
        <f>'до 150 кВт'!A360</f>
        <v>43146</v>
      </c>
      <c r="B360" s="16">
        <v>15</v>
      </c>
      <c r="C360" s="21">
        <v>2232.21</v>
      </c>
      <c r="D360" s="21">
        <v>0</v>
      </c>
      <c r="E360" s="21">
        <v>480.9</v>
      </c>
      <c r="F360" s="21">
        <v>2266.65</v>
      </c>
      <c r="G360" s="21">
        <v>88.05</v>
      </c>
      <c r="H360" s="17">
        <f t="shared" si="20"/>
        <v>2430.4200000000005</v>
      </c>
      <c r="I360" s="17">
        <f t="shared" si="21"/>
        <v>2650.0800000000004</v>
      </c>
      <c r="J360" s="17">
        <f t="shared" si="22"/>
        <v>2888.9200000000005</v>
      </c>
      <c r="K360" s="32">
        <f t="shared" si="23"/>
        <v>3227.7300000000005</v>
      </c>
    </row>
    <row r="361" spans="1:11" s="15" customFormat="1" ht="14.25" customHeight="1">
      <c r="A361" s="29">
        <f>'до 150 кВт'!A361</f>
        <v>43146</v>
      </c>
      <c r="B361" s="16">
        <v>16</v>
      </c>
      <c r="C361" s="21">
        <v>1675.33</v>
      </c>
      <c r="D361" s="21">
        <v>0</v>
      </c>
      <c r="E361" s="21">
        <v>23.15</v>
      </c>
      <c r="F361" s="21">
        <v>1709.77</v>
      </c>
      <c r="G361" s="21">
        <v>66.42</v>
      </c>
      <c r="H361" s="17">
        <f t="shared" si="20"/>
        <v>1851.9099999999999</v>
      </c>
      <c r="I361" s="17">
        <f t="shared" si="21"/>
        <v>2071.57</v>
      </c>
      <c r="J361" s="17">
        <f t="shared" si="22"/>
        <v>2310.4100000000003</v>
      </c>
      <c r="K361" s="32">
        <f t="shared" si="23"/>
        <v>2649.2200000000003</v>
      </c>
    </row>
    <row r="362" spans="1:11" s="15" customFormat="1" ht="14.25" customHeight="1">
      <c r="A362" s="29">
        <f>'до 150 кВт'!A362</f>
        <v>43146</v>
      </c>
      <c r="B362" s="16">
        <v>17</v>
      </c>
      <c r="C362" s="21">
        <v>1666.13</v>
      </c>
      <c r="D362" s="21">
        <v>0</v>
      </c>
      <c r="E362" s="21">
        <v>27.17</v>
      </c>
      <c r="F362" s="21">
        <v>1700.57</v>
      </c>
      <c r="G362" s="21">
        <v>66.06</v>
      </c>
      <c r="H362" s="17">
        <f t="shared" si="20"/>
        <v>1842.3499999999997</v>
      </c>
      <c r="I362" s="17">
        <f t="shared" si="21"/>
        <v>2062.0099999999998</v>
      </c>
      <c r="J362" s="17">
        <f t="shared" si="22"/>
        <v>2300.85</v>
      </c>
      <c r="K362" s="32">
        <f t="shared" si="23"/>
        <v>2639.66</v>
      </c>
    </row>
    <row r="363" spans="1:11" s="15" customFormat="1" ht="14.25" customHeight="1">
      <c r="A363" s="29">
        <f>'до 150 кВт'!A363</f>
        <v>43146</v>
      </c>
      <c r="B363" s="16">
        <v>18</v>
      </c>
      <c r="C363" s="21">
        <v>1685.78</v>
      </c>
      <c r="D363" s="21">
        <v>0</v>
      </c>
      <c r="E363" s="21">
        <v>45.54</v>
      </c>
      <c r="F363" s="21">
        <v>1720.22</v>
      </c>
      <c r="G363" s="21">
        <v>66.82</v>
      </c>
      <c r="H363" s="17">
        <f t="shared" si="20"/>
        <v>1862.7599999999998</v>
      </c>
      <c r="I363" s="17">
        <f t="shared" si="21"/>
        <v>2082.42</v>
      </c>
      <c r="J363" s="17">
        <f t="shared" si="22"/>
        <v>2321.26</v>
      </c>
      <c r="K363" s="32">
        <f t="shared" si="23"/>
        <v>2660.07</v>
      </c>
    </row>
    <row r="364" spans="1:11" s="15" customFormat="1" ht="14.25" customHeight="1">
      <c r="A364" s="29">
        <f>'до 150 кВт'!A364</f>
        <v>43146</v>
      </c>
      <c r="B364" s="16">
        <v>19</v>
      </c>
      <c r="C364" s="21">
        <v>1695.31</v>
      </c>
      <c r="D364" s="21">
        <v>0</v>
      </c>
      <c r="E364" s="21">
        <v>78.11</v>
      </c>
      <c r="F364" s="21">
        <v>1729.75</v>
      </c>
      <c r="G364" s="21">
        <v>67.19</v>
      </c>
      <c r="H364" s="17">
        <f t="shared" si="20"/>
        <v>1872.6599999999999</v>
      </c>
      <c r="I364" s="17">
        <f t="shared" si="21"/>
        <v>2092.32</v>
      </c>
      <c r="J364" s="17">
        <f t="shared" si="22"/>
        <v>2331.1600000000003</v>
      </c>
      <c r="K364" s="32">
        <f t="shared" si="23"/>
        <v>2669.9700000000003</v>
      </c>
    </row>
    <row r="365" spans="1:11" s="15" customFormat="1" ht="14.25" customHeight="1">
      <c r="A365" s="29">
        <f>'до 150 кВт'!A365</f>
        <v>43146</v>
      </c>
      <c r="B365" s="16">
        <v>20</v>
      </c>
      <c r="C365" s="21">
        <v>2221.62</v>
      </c>
      <c r="D365" s="21">
        <v>0</v>
      </c>
      <c r="E365" s="21">
        <v>600.97</v>
      </c>
      <c r="F365" s="21">
        <v>2256.06</v>
      </c>
      <c r="G365" s="21">
        <v>87.64</v>
      </c>
      <c r="H365" s="17">
        <f t="shared" si="20"/>
        <v>2419.42</v>
      </c>
      <c r="I365" s="17">
        <f t="shared" si="21"/>
        <v>2639.08</v>
      </c>
      <c r="J365" s="17">
        <f t="shared" si="22"/>
        <v>2877.92</v>
      </c>
      <c r="K365" s="32">
        <f t="shared" si="23"/>
        <v>3216.73</v>
      </c>
    </row>
    <row r="366" spans="1:11" s="15" customFormat="1" ht="14.25" customHeight="1">
      <c r="A366" s="29">
        <f>'до 150 кВт'!A366</f>
        <v>43146</v>
      </c>
      <c r="B366" s="16">
        <v>21</v>
      </c>
      <c r="C366" s="21">
        <v>1695.78</v>
      </c>
      <c r="D366" s="21">
        <v>0</v>
      </c>
      <c r="E366" s="21">
        <v>159.28</v>
      </c>
      <c r="F366" s="21">
        <v>1730.22</v>
      </c>
      <c r="G366" s="21">
        <v>67.21</v>
      </c>
      <c r="H366" s="17">
        <f t="shared" si="20"/>
        <v>1873.1499999999999</v>
      </c>
      <c r="I366" s="17">
        <f t="shared" si="21"/>
        <v>2092.81</v>
      </c>
      <c r="J366" s="17">
        <f t="shared" si="22"/>
        <v>2331.65</v>
      </c>
      <c r="K366" s="32">
        <f t="shared" si="23"/>
        <v>2670.46</v>
      </c>
    </row>
    <row r="367" spans="1:11" s="15" customFormat="1" ht="14.25" customHeight="1">
      <c r="A367" s="29">
        <f>'до 150 кВт'!A367</f>
        <v>43146</v>
      </c>
      <c r="B367" s="16">
        <v>22</v>
      </c>
      <c r="C367" s="21">
        <v>1691.15</v>
      </c>
      <c r="D367" s="21">
        <v>0</v>
      </c>
      <c r="E367" s="21">
        <v>372.69</v>
      </c>
      <c r="F367" s="21">
        <v>1725.59</v>
      </c>
      <c r="G367" s="21">
        <v>67.03</v>
      </c>
      <c r="H367" s="17">
        <f t="shared" si="20"/>
        <v>1868.3399999999997</v>
      </c>
      <c r="I367" s="17">
        <f t="shared" si="21"/>
        <v>2088</v>
      </c>
      <c r="J367" s="17">
        <f t="shared" si="22"/>
        <v>2326.84</v>
      </c>
      <c r="K367" s="32">
        <f t="shared" si="23"/>
        <v>2665.65</v>
      </c>
    </row>
    <row r="368" spans="1:11" s="15" customFormat="1" ht="14.25" customHeight="1">
      <c r="A368" s="29">
        <f>'до 150 кВт'!A368</f>
        <v>43146</v>
      </c>
      <c r="B368" s="16">
        <v>23</v>
      </c>
      <c r="C368" s="21">
        <v>1680.91</v>
      </c>
      <c r="D368" s="21">
        <v>0</v>
      </c>
      <c r="E368" s="21">
        <v>250.6</v>
      </c>
      <c r="F368" s="21">
        <v>1715.35</v>
      </c>
      <c r="G368" s="21">
        <v>66.63</v>
      </c>
      <c r="H368" s="17">
        <f t="shared" si="20"/>
        <v>1857.6999999999998</v>
      </c>
      <c r="I368" s="17">
        <f t="shared" si="21"/>
        <v>2077.36</v>
      </c>
      <c r="J368" s="17">
        <f t="shared" si="22"/>
        <v>2316.2000000000003</v>
      </c>
      <c r="K368" s="32">
        <f t="shared" si="23"/>
        <v>2655.01</v>
      </c>
    </row>
    <row r="369" spans="1:11" s="15" customFormat="1" ht="14.25" customHeight="1">
      <c r="A369" s="29">
        <f>'до 150 кВт'!A369</f>
        <v>43147</v>
      </c>
      <c r="B369" s="16">
        <v>0</v>
      </c>
      <c r="C369" s="21">
        <v>1691.63</v>
      </c>
      <c r="D369" s="21">
        <v>0</v>
      </c>
      <c r="E369" s="21">
        <v>130.91</v>
      </c>
      <c r="F369" s="21">
        <v>1726.07</v>
      </c>
      <c r="G369" s="21">
        <v>67.05</v>
      </c>
      <c r="H369" s="17">
        <f t="shared" si="20"/>
        <v>1868.8399999999997</v>
      </c>
      <c r="I369" s="17">
        <f t="shared" si="21"/>
        <v>2088.5</v>
      </c>
      <c r="J369" s="17">
        <f t="shared" si="22"/>
        <v>2327.34</v>
      </c>
      <c r="K369" s="32">
        <f t="shared" si="23"/>
        <v>2666.15</v>
      </c>
    </row>
    <row r="370" spans="1:11" s="15" customFormat="1" ht="14.25" customHeight="1">
      <c r="A370" s="29">
        <f>'до 150 кВт'!A370</f>
        <v>43147</v>
      </c>
      <c r="B370" s="16">
        <v>1</v>
      </c>
      <c r="C370" s="21">
        <v>1575.89</v>
      </c>
      <c r="D370" s="21">
        <v>0</v>
      </c>
      <c r="E370" s="21">
        <v>172.78</v>
      </c>
      <c r="F370" s="21">
        <v>1610.33</v>
      </c>
      <c r="G370" s="21">
        <v>62.55</v>
      </c>
      <c r="H370" s="17">
        <f t="shared" si="20"/>
        <v>1748.5999999999997</v>
      </c>
      <c r="I370" s="17">
        <f t="shared" si="21"/>
        <v>1968.2599999999998</v>
      </c>
      <c r="J370" s="17">
        <f t="shared" si="22"/>
        <v>2207.1</v>
      </c>
      <c r="K370" s="32">
        <f t="shared" si="23"/>
        <v>2545.91</v>
      </c>
    </row>
    <row r="371" spans="1:11" s="15" customFormat="1" ht="14.25" customHeight="1">
      <c r="A371" s="29">
        <f>'до 150 кВт'!A371</f>
        <v>43147</v>
      </c>
      <c r="B371" s="16">
        <v>2</v>
      </c>
      <c r="C371" s="21">
        <v>1537.03</v>
      </c>
      <c r="D371" s="21">
        <v>0</v>
      </c>
      <c r="E371" s="21">
        <v>513.43</v>
      </c>
      <c r="F371" s="21">
        <v>1571.47</v>
      </c>
      <c r="G371" s="21">
        <v>61.04</v>
      </c>
      <c r="H371" s="17">
        <f t="shared" si="20"/>
        <v>1708.2299999999998</v>
      </c>
      <c r="I371" s="17">
        <f t="shared" si="21"/>
        <v>1927.8899999999999</v>
      </c>
      <c r="J371" s="17">
        <f t="shared" si="22"/>
        <v>2166.73</v>
      </c>
      <c r="K371" s="32">
        <f t="shared" si="23"/>
        <v>2505.54</v>
      </c>
    </row>
    <row r="372" spans="1:11" s="15" customFormat="1" ht="14.25" customHeight="1">
      <c r="A372" s="29">
        <f>'до 150 кВт'!A372</f>
        <v>43147</v>
      </c>
      <c r="B372" s="16">
        <v>3</v>
      </c>
      <c r="C372" s="21">
        <v>1533.02</v>
      </c>
      <c r="D372" s="21">
        <v>0</v>
      </c>
      <c r="E372" s="21">
        <v>26.42</v>
      </c>
      <c r="F372" s="21">
        <v>1567.46</v>
      </c>
      <c r="G372" s="21">
        <v>60.89</v>
      </c>
      <c r="H372" s="17">
        <f t="shared" si="20"/>
        <v>1704.07</v>
      </c>
      <c r="I372" s="17">
        <f t="shared" si="21"/>
        <v>1923.73</v>
      </c>
      <c r="J372" s="17">
        <f t="shared" si="22"/>
        <v>2162.57</v>
      </c>
      <c r="K372" s="32">
        <f t="shared" si="23"/>
        <v>2501.38</v>
      </c>
    </row>
    <row r="373" spans="1:11" s="15" customFormat="1" ht="14.25" customHeight="1">
      <c r="A373" s="29">
        <f>'до 150 кВт'!A373</f>
        <v>43147</v>
      </c>
      <c r="B373" s="16">
        <v>4</v>
      </c>
      <c r="C373" s="21">
        <v>1533.34</v>
      </c>
      <c r="D373" s="21">
        <v>33.33</v>
      </c>
      <c r="E373" s="21">
        <v>0</v>
      </c>
      <c r="F373" s="21">
        <v>1567.78</v>
      </c>
      <c r="G373" s="21">
        <v>60.9</v>
      </c>
      <c r="H373" s="17">
        <f t="shared" si="20"/>
        <v>1704.3999999999999</v>
      </c>
      <c r="I373" s="17">
        <f t="shared" si="21"/>
        <v>1924.06</v>
      </c>
      <c r="J373" s="17">
        <f t="shared" si="22"/>
        <v>2162.9</v>
      </c>
      <c r="K373" s="32">
        <f t="shared" si="23"/>
        <v>2501.71</v>
      </c>
    </row>
    <row r="374" spans="1:11" s="15" customFormat="1" ht="14.25" customHeight="1">
      <c r="A374" s="29">
        <f>'до 150 кВт'!A374</f>
        <v>43147</v>
      </c>
      <c r="B374" s="16">
        <v>5</v>
      </c>
      <c r="C374" s="21">
        <v>1246.22</v>
      </c>
      <c r="D374" s="21">
        <v>338.81</v>
      </c>
      <c r="E374" s="21">
        <v>0</v>
      </c>
      <c r="F374" s="21">
        <v>1280.66</v>
      </c>
      <c r="G374" s="21">
        <v>49.75</v>
      </c>
      <c r="H374" s="17">
        <f t="shared" si="20"/>
        <v>1406.1299999999999</v>
      </c>
      <c r="I374" s="17">
        <f t="shared" si="21"/>
        <v>1625.79</v>
      </c>
      <c r="J374" s="17">
        <f t="shared" si="22"/>
        <v>1864.6299999999999</v>
      </c>
      <c r="K374" s="32">
        <f t="shared" si="23"/>
        <v>2203.44</v>
      </c>
    </row>
    <row r="375" spans="1:11" s="15" customFormat="1" ht="14.25" customHeight="1">
      <c r="A375" s="29">
        <f>'до 150 кВт'!A375</f>
        <v>43147</v>
      </c>
      <c r="B375" s="16">
        <v>6</v>
      </c>
      <c r="C375" s="21">
        <v>1564.36</v>
      </c>
      <c r="D375" s="21">
        <v>2.43</v>
      </c>
      <c r="E375" s="21">
        <v>0</v>
      </c>
      <c r="F375" s="21">
        <v>1598.8</v>
      </c>
      <c r="G375" s="21">
        <v>62.1</v>
      </c>
      <c r="H375" s="17">
        <f t="shared" si="20"/>
        <v>1736.6199999999997</v>
      </c>
      <c r="I375" s="17">
        <f t="shared" si="21"/>
        <v>1956.2799999999997</v>
      </c>
      <c r="J375" s="17">
        <f t="shared" si="22"/>
        <v>2195.12</v>
      </c>
      <c r="K375" s="32">
        <f t="shared" si="23"/>
        <v>2533.93</v>
      </c>
    </row>
    <row r="376" spans="1:11" s="15" customFormat="1" ht="14.25" customHeight="1">
      <c r="A376" s="29">
        <f>'до 150 кВт'!A376</f>
        <v>43147</v>
      </c>
      <c r="B376" s="16">
        <v>7</v>
      </c>
      <c r="C376" s="21">
        <v>1585.13</v>
      </c>
      <c r="D376" s="21">
        <v>0</v>
      </c>
      <c r="E376" s="21">
        <v>19.83</v>
      </c>
      <c r="F376" s="21">
        <v>1619.57</v>
      </c>
      <c r="G376" s="21">
        <v>62.91</v>
      </c>
      <c r="H376" s="17">
        <f t="shared" si="20"/>
        <v>1758.1999999999998</v>
      </c>
      <c r="I376" s="17">
        <f t="shared" si="21"/>
        <v>1977.86</v>
      </c>
      <c r="J376" s="17">
        <f t="shared" si="22"/>
        <v>2216.7000000000003</v>
      </c>
      <c r="K376" s="32">
        <f t="shared" si="23"/>
        <v>2555.51</v>
      </c>
    </row>
    <row r="377" spans="1:11" s="15" customFormat="1" ht="14.25" customHeight="1">
      <c r="A377" s="29">
        <f>'до 150 кВт'!A377</f>
        <v>43147</v>
      </c>
      <c r="B377" s="16">
        <v>8</v>
      </c>
      <c r="C377" s="21">
        <v>1643.14</v>
      </c>
      <c r="D377" s="21">
        <v>33.47</v>
      </c>
      <c r="E377" s="21">
        <v>0</v>
      </c>
      <c r="F377" s="21">
        <v>1677.58</v>
      </c>
      <c r="G377" s="21">
        <v>65.17</v>
      </c>
      <c r="H377" s="17">
        <f t="shared" si="20"/>
        <v>1818.4699999999998</v>
      </c>
      <c r="I377" s="17">
        <f t="shared" si="21"/>
        <v>2038.1299999999999</v>
      </c>
      <c r="J377" s="17">
        <f t="shared" si="22"/>
        <v>2276.9700000000003</v>
      </c>
      <c r="K377" s="32">
        <f t="shared" si="23"/>
        <v>2615.78</v>
      </c>
    </row>
    <row r="378" spans="1:11" s="15" customFormat="1" ht="14.25" customHeight="1">
      <c r="A378" s="29">
        <f>'до 150 кВт'!A378</f>
        <v>43147</v>
      </c>
      <c r="B378" s="16">
        <v>9</v>
      </c>
      <c r="C378" s="21">
        <v>2330.67</v>
      </c>
      <c r="D378" s="21">
        <v>0</v>
      </c>
      <c r="E378" s="21">
        <v>100.6</v>
      </c>
      <c r="F378" s="21">
        <v>2365.11</v>
      </c>
      <c r="G378" s="21">
        <v>91.87</v>
      </c>
      <c r="H378" s="17">
        <f t="shared" si="20"/>
        <v>2532.7000000000003</v>
      </c>
      <c r="I378" s="17">
        <f t="shared" si="21"/>
        <v>2752.36</v>
      </c>
      <c r="J378" s="17">
        <f t="shared" si="22"/>
        <v>2991.2000000000003</v>
      </c>
      <c r="K378" s="32">
        <f t="shared" si="23"/>
        <v>3330.01</v>
      </c>
    </row>
    <row r="379" spans="1:11" s="15" customFormat="1" ht="14.25" customHeight="1">
      <c r="A379" s="29">
        <f>'до 150 кВт'!A379</f>
        <v>43147</v>
      </c>
      <c r="B379" s="16">
        <v>10</v>
      </c>
      <c r="C379" s="21">
        <v>2336.09</v>
      </c>
      <c r="D379" s="21">
        <v>0</v>
      </c>
      <c r="E379" s="21">
        <v>718.66</v>
      </c>
      <c r="F379" s="21">
        <v>2370.53</v>
      </c>
      <c r="G379" s="21">
        <v>92.08</v>
      </c>
      <c r="H379" s="17">
        <f t="shared" si="20"/>
        <v>2538.3300000000004</v>
      </c>
      <c r="I379" s="17">
        <f t="shared" si="21"/>
        <v>2757.9900000000002</v>
      </c>
      <c r="J379" s="17">
        <f t="shared" si="22"/>
        <v>2996.8300000000004</v>
      </c>
      <c r="K379" s="32">
        <f t="shared" si="23"/>
        <v>3335.6400000000003</v>
      </c>
    </row>
    <row r="380" spans="1:11" s="15" customFormat="1" ht="14.25" customHeight="1">
      <c r="A380" s="29">
        <f>'до 150 кВт'!A380</f>
        <v>43147</v>
      </c>
      <c r="B380" s="16">
        <v>11</v>
      </c>
      <c r="C380" s="21">
        <v>2323.91</v>
      </c>
      <c r="D380" s="21">
        <v>0</v>
      </c>
      <c r="E380" s="21">
        <v>705.67</v>
      </c>
      <c r="F380" s="21">
        <v>2358.35</v>
      </c>
      <c r="G380" s="21">
        <v>91.61</v>
      </c>
      <c r="H380" s="17">
        <f t="shared" si="20"/>
        <v>2525.6800000000003</v>
      </c>
      <c r="I380" s="17">
        <f t="shared" si="21"/>
        <v>2745.34</v>
      </c>
      <c r="J380" s="17">
        <f t="shared" si="22"/>
        <v>2984.1800000000003</v>
      </c>
      <c r="K380" s="32">
        <f t="shared" si="23"/>
        <v>3322.9900000000002</v>
      </c>
    </row>
    <row r="381" spans="1:11" s="15" customFormat="1" ht="14.25" customHeight="1">
      <c r="A381" s="29">
        <f>'до 150 кВт'!A381</f>
        <v>43147</v>
      </c>
      <c r="B381" s="16">
        <v>12</v>
      </c>
      <c r="C381" s="21">
        <v>2237.09</v>
      </c>
      <c r="D381" s="21">
        <v>0</v>
      </c>
      <c r="E381" s="21">
        <v>615.73</v>
      </c>
      <c r="F381" s="21">
        <v>2271.53</v>
      </c>
      <c r="G381" s="21">
        <v>88.24</v>
      </c>
      <c r="H381" s="17">
        <f t="shared" si="20"/>
        <v>2435.4900000000002</v>
      </c>
      <c r="I381" s="17">
        <f t="shared" si="21"/>
        <v>2655.15</v>
      </c>
      <c r="J381" s="17">
        <f t="shared" si="22"/>
        <v>2893.9900000000002</v>
      </c>
      <c r="K381" s="32">
        <f t="shared" si="23"/>
        <v>3232.8</v>
      </c>
    </row>
    <row r="382" spans="1:11" s="15" customFormat="1" ht="14.25" customHeight="1">
      <c r="A382" s="29">
        <f>'до 150 кВт'!A382</f>
        <v>43147</v>
      </c>
      <c r="B382" s="16">
        <v>13</v>
      </c>
      <c r="C382" s="21">
        <v>2233.96</v>
      </c>
      <c r="D382" s="21">
        <v>0</v>
      </c>
      <c r="E382" s="21">
        <v>574.44</v>
      </c>
      <c r="F382" s="21">
        <v>2268.4</v>
      </c>
      <c r="G382" s="21">
        <v>88.12</v>
      </c>
      <c r="H382" s="17">
        <f t="shared" si="20"/>
        <v>2432.2400000000002</v>
      </c>
      <c r="I382" s="17">
        <f t="shared" si="21"/>
        <v>2651.9</v>
      </c>
      <c r="J382" s="17">
        <f t="shared" si="22"/>
        <v>2890.7400000000002</v>
      </c>
      <c r="K382" s="32">
        <f t="shared" si="23"/>
        <v>3229.55</v>
      </c>
    </row>
    <row r="383" spans="1:11" s="15" customFormat="1" ht="14.25" customHeight="1">
      <c r="A383" s="29">
        <f>'до 150 кВт'!A383</f>
        <v>43147</v>
      </c>
      <c r="B383" s="16">
        <v>14</v>
      </c>
      <c r="C383" s="21">
        <v>2228.01</v>
      </c>
      <c r="D383" s="21">
        <v>0</v>
      </c>
      <c r="E383" s="21">
        <v>46.65</v>
      </c>
      <c r="F383" s="21">
        <v>2262.45</v>
      </c>
      <c r="G383" s="21">
        <v>87.88</v>
      </c>
      <c r="H383" s="17">
        <f t="shared" si="20"/>
        <v>2426.05</v>
      </c>
      <c r="I383" s="17">
        <f t="shared" si="21"/>
        <v>2645.71</v>
      </c>
      <c r="J383" s="17">
        <f t="shared" si="22"/>
        <v>2884.55</v>
      </c>
      <c r="K383" s="32">
        <f t="shared" si="23"/>
        <v>3223.36</v>
      </c>
    </row>
    <row r="384" spans="1:11" s="15" customFormat="1" ht="14.25" customHeight="1">
      <c r="A384" s="29">
        <f>'до 150 кВт'!A384</f>
        <v>43147</v>
      </c>
      <c r="B384" s="16">
        <v>15</v>
      </c>
      <c r="C384" s="21">
        <v>1674.12</v>
      </c>
      <c r="D384" s="21">
        <v>0</v>
      </c>
      <c r="E384" s="21">
        <v>21.8</v>
      </c>
      <c r="F384" s="21">
        <v>1708.56</v>
      </c>
      <c r="G384" s="21">
        <v>66.37</v>
      </c>
      <c r="H384" s="17">
        <f t="shared" si="20"/>
        <v>1850.6499999999996</v>
      </c>
      <c r="I384" s="17">
        <f t="shared" si="21"/>
        <v>2070.31</v>
      </c>
      <c r="J384" s="17">
        <f t="shared" si="22"/>
        <v>2309.15</v>
      </c>
      <c r="K384" s="32">
        <f t="shared" si="23"/>
        <v>2647.96</v>
      </c>
    </row>
    <row r="385" spans="1:11" s="15" customFormat="1" ht="14.25" customHeight="1">
      <c r="A385" s="29">
        <f>'до 150 кВт'!A385</f>
        <v>43147</v>
      </c>
      <c r="B385" s="16">
        <v>16</v>
      </c>
      <c r="C385" s="21">
        <v>1674.48</v>
      </c>
      <c r="D385" s="21">
        <v>12.25</v>
      </c>
      <c r="E385" s="21">
        <v>0</v>
      </c>
      <c r="F385" s="21">
        <v>1708.92</v>
      </c>
      <c r="G385" s="21">
        <v>66.38</v>
      </c>
      <c r="H385" s="17">
        <f t="shared" si="20"/>
        <v>1851.02</v>
      </c>
      <c r="I385" s="17">
        <f t="shared" si="21"/>
        <v>2070.6800000000003</v>
      </c>
      <c r="J385" s="17">
        <f t="shared" si="22"/>
        <v>2309.5200000000004</v>
      </c>
      <c r="K385" s="32">
        <f t="shared" si="23"/>
        <v>2648.3300000000004</v>
      </c>
    </row>
    <row r="386" spans="1:11" s="15" customFormat="1" ht="14.25" customHeight="1">
      <c r="A386" s="29">
        <f>'до 150 кВт'!A386</f>
        <v>43147</v>
      </c>
      <c r="B386" s="16">
        <v>17</v>
      </c>
      <c r="C386" s="21">
        <v>1664.88</v>
      </c>
      <c r="D386" s="21">
        <v>0</v>
      </c>
      <c r="E386" s="21">
        <v>27.58</v>
      </c>
      <c r="F386" s="21">
        <v>1699.32</v>
      </c>
      <c r="G386" s="21">
        <v>66.01</v>
      </c>
      <c r="H386" s="17">
        <f t="shared" si="20"/>
        <v>1841.0499999999997</v>
      </c>
      <c r="I386" s="17">
        <f t="shared" si="21"/>
        <v>2060.71</v>
      </c>
      <c r="J386" s="17">
        <f t="shared" si="22"/>
        <v>2299.55</v>
      </c>
      <c r="K386" s="32">
        <f t="shared" si="23"/>
        <v>2638.36</v>
      </c>
    </row>
    <row r="387" spans="1:11" s="15" customFormat="1" ht="14.25" customHeight="1">
      <c r="A387" s="29">
        <f>'до 150 кВт'!A387</f>
        <v>43147</v>
      </c>
      <c r="B387" s="16">
        <v>18</v>
      </c>
      <c r="C387" s="21">
        <v>1684.93</v>
      </c>
      <c r="D387" s="21">
        <v>0</v>
      </c>
      <c r="E387" s="21">
        <v>47.58</v>
      </c>
      <c r="F387" s="21">
        <v>1719.37</v>
      </c>
      <c r="G387" s="21">
        <v>66.79</v>
      </c>
      <c r="H387" s="17">
        <f t="shared" si="20"/>
        <v>1861.8799999999997</v>
      </c>
      <c r="I387" s="17">
        <f t="shared" si="21"/>
        <v>2081.54</v>
      </c>
      <c r="J387" s="17">
        <f t="shared" si="22"/>
        <v>2320.38</v>
      </c>
      <c r="K387" s="32">
        <f t="shared" si="23"/>
        <v>2659.19</v>
      </c>
    </row>
    <row r="388" spans="1:11" s="15" customFormat="1" ht="14.25" customHeight="1">
      <c r="A388" s="29">
        <f>'до 150 кВт'!A388</f>
        <v>43147</v>
      </c>
      <c r="B388" s="16">
        <v>19</v>
      </c>
      <c r="C388" s="21">
        <v>2226.52</v>
      </c>
      <c r="D388" s="21">
        <v>0</v>
      </c>
      <c r="E388" s="21">
        <v>570.77</v>
      </c>
      <c r="F388" s="21">
        <v>2260.96</v>
      </c>
      <c r="G388" s="21">
        <v>87.83</v>
      </c>
      <c r="H388" s="17">
        <f t="shared" si="20"/>
        <v>2424.51</v>
      </c>
      <c r="I388" s="17">
        <f t="shared" si="21"/>
        <v>2644.17</v>
      </c>
      <c r="J388" s="17">
        <f t="shared" si="22"/>
        <v>2883.01</v>
      </c>
      <c r="K388" s="32">
        <f t="shared" si="23"/>
        <v>3221.82</v>
      </c>
    </row>
    <row r="389" spans="1:11" s="15" customFormat="1" ht="14.25" customHeight="1">
      <c r="A389" s="29">
        <f>'до 150 кВт'!A389</f>
        <v>43147</v>
      </c>
      <c r="B389" s="16">
        <v>20</v>
      </c>
      <c r="C389" s="21">
        <v>2226.86</v>
      </c>
      <c r="D389" s="21">
        <v>0</v>
      </c>
      <c r="E389" s="21">
        <v>611.51</v>
      </c>
      <c r="F389" s="21">
        <v>2261.3</v>
      </c>
      <c r="G389" s="21">
        <v>87.84</v>
      </c>
      <c r="H389" s="17">
        <f t="shared" si="20"/>
        <v>2424.8600000000006</v>
      </c>
      <c r="I389" s="17">
        <f t="shared" si="21"/>
        <v>2644.5200000000004</v>
      </c>
      <c r="J389" s="17">
        <f t="shared" si="22"/>
        <v>2883.3600000000006</v>
      </c>
      <c r="K389" s="32">
        <f t="shared" si="23"/>
        <v>3222.1700000000005</v>
      </c>
    </row>
    <row r="390" spans="1:11" s="15" customFormat="1" ht="14.25" customHeight="1">
      <c r="A390" s="29">
        <f>'до 150 кВт'!A390</f>
        <v>43147</v>
      </c>
      <c r="B390" s="16">
        <v>21</v>
      </c>
      <c r="C390" s="21">
        <v>2235.18</v>
      </c>
      <c r="D390" s="21">
        <v>0</v>
      </c>
      <c r="E390" s="21">
        <v>620.31</v>
      </c>
      <c r="F390" s="21">
        <v>2269.62</v>
      </c>
      <c r="G390" s="21">
        <v>88.16</v>
      </c>
      <c r="H390" s="17">
        <f t="shared" si="20"/>
        <v>2433.5</v>
      </c>
      <c r="I390" s="17">
        <f t="shared" si="21"/>
        <v>2653.16</v>
      </c>
      <c r="J390" s="17">
        <f t="shared" si="22"/>
        <v>2892</v>
      </c>
      <c r="K390" s="32">
        <f t="shared" si="23"/>
        <v>3230.81</v>
      </c>
    </row>
    <row r="391" spans="1:11" s="15" customFormat="1" ht="14.25" customHeight="1">
      <c r="A391" s="29">
        <f>'до 150 кВт'!A391</f>
        <v>43147</v>
      </c>
      <c r="B391" s="16">
        <v>22</v>
      </c>
      <c r="C391" s="21">
        <v>2243.22</v>
      </c>
      <c r="D391" s="21">
        <v>0</v>
      </c>
      <c r="E391" s="21">
        <v>634.4</v>
      </c>
      <c r="F391" s="21">
        <v>2277.66</v>
      </c>
      <c r="G391" s="21">
        <v>88.47</v>
      </c>
      <c r="H391" s="17">
        <f t="shared" si="20"/>
        <v>2441.85</v>
      </c>
      <c r="I391" s="17">
        <f t="shared" si="21"/>
        <v>2661.5099999999998</v>
      </c>
      <c r="J391" s="17">
        <f t="shared" si="22"/>
        <v>2900.35</v>
      </c>
      <c r="K391" s="32">
        <f t="shared" si="23"/>
        <v>3239.16</v>
      </c>
    </row>
    <row r="392" spans="1:11" s="15" customFormat="1" ht="14.25" customHeight="1">
      <c r="A392" s="29">
        <f>'до 150 кВт'!A392</f>
        <v>43147</v>
      </c>
      <c r="B392" s="16">
        <v>23</v>
      </c>
      <c r="C392" s="21">
        <v>1676.81</v>
      </c>
      <c r="D392" s="21">
        <v>0</v>
      </c>
      <c r="E392" s="21">
        <v>1107.12</v>
      </c>
      <c r="F392" s="21">
        <v>1711.25</v>
      </c>
      <c r="G392" s="21">
        <v>66.47</v>
      </c>
      <c r="H392" s="17">
        <f t="shared" si="20"/>
        <v>1853.4399999999998</v>
      </c>
      <c r="I392" s="17">
        <f t="shared" si="21"/>
        <v>2073.1</v>
      </c>
      <c r="J392" s="17">
        <f t="shared" si="22"/>
        <v>2311.94</v>
      </c>
      <c r="K392" s="32">
        <f t="shared" si="23"/>
        <v>2650.75</v>
      </c>
    </row>
    <row r="393" spans="1:11" s="15" customFormat="1" ht="14.25" customHeight="1">
      <c r="A393" s="29">
        <f>'до 150 кВт'!A393</f>
        <v>43148</v>
      </c>
      <c r="B393" s="16">
        <v>0</v>
      </c>
      <c r="C393" s="21">
        <v>1661.55</v>
      </c>
      <c r="D393" s="21">
        <v>0</v>
      </c>
      <c r="E393" s="21">
        <v>110.89</v>
      </c>
      <c r="F393" s="21">
        <v>1695.99</v>
      </c>
      <c r="G393" s="21">
        <v>65.88</v>
      </c>
      <c r="H393" s="17">
        <f t="shared" si="20"/>
        <v>1837.5899999999997</v>
      </c>
      <c r="I393" s="17">
        <f t="shared" si="21"/>
        <v>2057.25</v>
      </c>
      <c r="J393" s="17">
        <f t="shared" si="22"/>
        <v>2296.09</v>
      </c>
      <c r="K393" s="32">
        <f t="shared" si="23"/>
        <v>2634.9</v>
      </c>
    </row>
    <row r="394" spans="1:11" s="15" customFormat="1" ht="14.25" customHeight="1">
      <c r="A394" s="29">
        <f>'до 150 кВт'!A394</f>
        <v>43148</v>
      </c>
      <c r="B394" s="16">
        <v>1</v>
      </c>
      <c r="C394" s="21">
        <v>1574.23</v>
      </c>
      <c r="D394" s="21">
        <v>0</v>
      </c>
      <c r="E394" s="21">
        <v>586.52</v>
      </c>
      <c r="F394" s="21">
        <v>1608.67</v>
      </c>
      <c r="G394" s="21">
        <v>62.49</v>
      </c>
      <c r="H394" s="17">
        <f aca="true" t="shared" si="24" ref="H394:H457">SUM($F394,$G394,$N$5,$N$7)</f>
        <v>1746.8799999999999</v>
      </c>
      <c r="I394" s="17">
        <f aca="true" t="shared" si="25" ref="I394:I457">SUM($F394,$G394,$O$5,$O$7)</f>
        <v>1966.54</v>
      </c>
      <c r="J394" s="17">
        <f aca="true" t="shared" si="26" ref="J394:J457">SUM($F394,$G394,$P$5,$P$7)</f>
        <v>2205.38</v>
      </c>
      <c r="K394" s="32">
        <f aca="true" t="shared" si="27" ref="K394:K457">SUM($F394,$G394,$Q$5,$Q$7)</f>
        <v>2544.19</v>
      </c>
    </row>
    <row r="395" spans="1:11" s="15" customFormat="1" ht="14.25" customHeight="1">
      <c r="A395" s="29">
        <f>'до 150 кВт'!A395</f>
        <v>43148</v>
      </c>
      <c r="B395" s="16">
        <v>2</v>
      </c>
      <c r="C395" s="21">
        <v>1528.49</v>
      </c>
      <c r="D395" s="21">
        <v>0</v>
      </c>
      <c r="E395" s="21">
        <v>20.59</v>
      </c>
      <c r="F395" s="21">
        <v>1562.93</v>
      </c>
      <c r="G395" s="21">
        <v>60.71</v>
      </c>
      <c r="H395" s="17">
        <f t="shared" si="24"/>
        <v>1699.36</v>
      </c>
      <c r="I395" s="17">
        <f t="shared" si="25"/>
        <v>1919.02</v>
      </c>
      <c r="J395" s="17">
        <f t="shared" si="26"/>
        <v>2157.86</v>
      </c>
      <c r="K395" s="32">
        <f t="shared" si="27"/>
        <v>2496.67</v>
      </c>
    </row>
    <row r="396" spans="1:11" s="15" customFormat="1" ht="14.25" customHeight="1">
      <c r="A396" s="29">
        <f>'до 150 кВт'!A396</f>
        <v>43148</v>
      </c>
      <c r="B396" s="16">
        <v>3</v>
      </c>
      <c r="C396" s="21">
        <v>1524.74</v>
      </c>
      <c r="D396" s="21">
        <v>0</v>
      </c>
      <c r="E396" s="21">
        <v>744.45</v>
      </c>
      <c r="F396" s="21">
        <v>1559.18</v>
      </c>
      <c r="G396" s="21">
        <v>60.57</v>
      </c>
      <c r="H396" s="17">
        <f t="shared" si="24"/>
        <v>1695.4699999999998</v>
      </c>
      <c r="I396" s="17">
        <f t="shared" si="25"/>
        <v>1915.1299999999999</v>
      </c>
      <c r="J396" s="17">
        <f t="shared" si="26"/>
        <v>2153.9700000000003</v>
      </c>
      <c r="K396" s="32">
        <f t="shared" si="27"/>
        <v>2492.78</v>
      </c>
    </row>
    <row r="397" spans="1:11" s="15" customFormat="1" ht="14.25" customHeight="1">
      <c r="A397" s="29">
        <f>'до 150 кВт'!A397</f>
        <v>43148</v>
      </c>
      <c r="B397" s="16">
        <v>4</v>
      </c>
      <c r="C397" s="21">
        <v>1525.06</v>
      </c>
      <c r="D397" s="21">
        <v>0</v>
      </c>
      <c r="E397" s="21">
        <v>773.31</v>
      </c>
      <c r="F397" s="21">
        <v>1559.5</v>
      </c>
      <c r="G397" s="21">
        <v>60.58</v>
      </c>
      <c r="H397" s="17">
        <f t="shared" si="24"/>
        <v>1695.7999999999997</v>
      </c>
      <c r="I397" s="17">
        <f t="shared" si="25"/>
        <v>1915.4599999999998</v>
      </c>
      <c r="J397" s="17">
        <f t="shared" si="26"/>
        <v>2154.3</v>
      </c>
      <c r="K397" s="32">
        <f t="shared" si="27"/>
        <v>2493.11</v>
      </c>
    </row>
    <row r="398" spans="1:11" s="15" customFormat="1" ht="14.25" customHeight="1">
      <c r="A398" s="29">
        <f>'до 150 кВт'!A398</f>
        <v>43148</v>
      </c>
      <c r="B398" s="16">
        <v>5</v>
      </c>
      <c r="C398" s="21">
        <v>1016.07</v>
      </c>
      <c r="D398" s="21">
        <v>518.95</v>
      </c>
      <c r="E398" s="21">
        <v>0</v>
      </c>
      <c r="F398" s="21">
        <v>1050.51</v>
      </c>
      <c r="G398" s="21">
        <v>40.81</v>
      </c>
      <c r="H398" s="17">
        <f t="shared" si="24"/>
        <v>1167.0399999999997</v>
      </c>
      <c r="I398" s="17">
        <f t="shared" si="25"/>
        <v>1386.6999999999998</v>
      </c>
      <c r="J398" s="17">
        <f t="shared" si="26"/>
        <v>1625.5399999999997</v>
      </c>
      <c r="K398" s="32">
        <f t="shared" si="27"/>
        <v>1964.3499999999997</v>
      </c>
    </row>
    <row r="399" spans="1:11" s="15" customFormat="1" ht="14.25" customHeight="1">
      <c r="A399" s="29">
        <f>'до 150 кВт'!A399</f>
        <v>43148</v>
      </c>
      <c r="B399" s="16">
        <v>6</v>
      </c>
      <c r="C399" s="21">
        <v>1542.37</v>
      </c>
      <c r="D399" s="21">
        <v>27.37</v>
      </c>
      <c r="E399" s="21">
        <v>0</v>
      </c>
      <c r="F399" s="21">
        <v>1576.81</v>
      </c>
      <c r="G399" s="21">
        <v>61.25</v>
      </c>
      <c r="H399" s="17">
        <f t="shared" si="24"/>
        <v>1713.7799999999997</v>
      </c>
      <c r="I399" s="17">
        <f t="shared" si="25"/>
        <v>1933.4399999999998</v>
      </c>
      <c r="J399" s="17">
        <f t="shared" si="26"/>
        <v>2172.28</v>
      </c>
      <c r="K399" s="32">
        <f t="shared" si="27"/>
        <v>2511.09</v>
      </c>
    </row>
    <row r="400" spans="1:11" s="15" customFormat="1" ht="14.25" customHeight="1">
      <c r="A400" s="29">
        <f>'до 150 кВт'!A400</f>
        <v>43148</v>
      </c>
      <c r="B400" s="16">
        <v>7</v>
      </c>
      <c r="C400" s="21">
        <v>1576.68</v>
      </c>
      <c r="D400" s="21">
        <v>64.48</v>
      </c>
      <c r="E400" s="21">
        <v>0</v>
      </c>
      <c r="F400" s="21">
        <v>1611.12</v>
      </c>
      <c r="G400" s="21">
        <v>62.58</v>
      </c>
      <c r="H400" s="17">
        <f t="shared" si="24"/>
        <v>1749.4199999999996</v>
      </c>
      <c r="I400" s="17">
        <f t="shared" si="25"/>
        <v>1969.0799999999997</v>
      </c>
      <c r="J400" s="17">
        <f t="shared" si="26"/>
        <v>2207.92</v>
      </c>
      <c r="K400" s="32">
        <f t="shared" si="27"/>
        <v>2546.73</v>
      </c>
    </row>
    <row r="401" spans="1:11" s="15" customFormat="1" ht="14.25" customHeight="1">
      <c r="A401" s="29">
        <f>'до 150 кВт'!A401</f>
        <v>43148</v>
      </c>
      <c r="B401" s="16">
        <v>8</v>
      </c>
      <c r="C401" s="21">
        <v>1601.64</v>
      </c>
      <c r="D401" s="21">
        <v>121.55</v>
      </c>
      <c r="E401" s="21">
        <v>0</v>
      </c>
      <c r="F401" s="21">
        <v>1636.08</v>
      </c>
      <c r="G401" s="21">
        <v>63.55</v>
      </c>
      <c r="H401" s="17">
        <f t="shared" si="24"/>
        <v>1775.3499999999997</v>
      </c>
      <c r="I401" s="17">
        <f t="shared" si="25"/>
        <v>1995.0099999999998</v>
      </c>
      <c r="J401" s="17">
        <f t="shared" si="26"/>
        <v>2233.85</v>
      </c>
      <c r="K401" s="32">
        <f t="shared" si="27"/>
        <v>2572.66</v>
      </c>
    </row>
    <row r="402" spans="1:11" s="15" customFormat="1" ht="14.25" customHeight="1">
      <c r="A402" s="29">
        <f>'до 150 кВт'!A402</f>
        <v>43148</v>
      </c>
      <c r="B402" s="16">
        <v>9</v>
      </c>
      <c r="C402" s="21">
        <v>1683.06</v>
      </c>
      <c r="D402" s="21">
        <v>1.94</v>
      </c>
      <c r="E402" s="21">
        <v>0</v>
      </c>
      <c r="F402" s="21">
        <v>1717.5</v>
      </c>
      <c r="G402" s="21">
        <v>66.72</v>
      </c>
      <c r="H402" s="17">
        <f t="shared" si="24"/>
        <v>1859.9399999999998</v>
      </c>
      <c r="I402" s="17">
        <f t="shared" si="25"/>
        <v>2079.6</v>
      </c>
      <c r="J402" s="17">
        <f t="shared" si="26"/>
        <v>2318.44</v>
      </c>
      <c r="K402" s="32">
        <f t="shared" si="27"/>
        <v>2657.25</v>
      </c>
    </row>
    <row r="403" spans="1:11" s="15" customFormat="1" ht="14.25" customHeight="1">
      <c r="A403" s="29">
        <f>'до 150 кВт'!A403</f>
        <v>43148</v>
      </c>
      <c r="B403" s="16">
        <v>10</v>
      </c>
      <c r="C403" s="21">
        <v>1693.44</v>
      </c>
      <c r="D403" s="21">
        <v>0</v>
      </c>
      <c r="E403" s="21">
        <v>48.63</v>
      </c>
      <c r="F403" s="21">
        <v>1727.88</v>
      </c>
      <c r="G403" s="21">
        <v>67.12</v>
      </c>
      <c r="H403" s="17">
        <f t="shared" si="24"/>
        <v>1870.7199999999998</v>
      </c>
      <c r="I403" s="17">
        <f t="shared" si="25"/>
        <v>2090.38</v>
      </c>
      <c r="J403" s="17">
        <f t="shared" si="26"/>
        <v>2329.2200000000003</v>
      </c>
      <c r="K403" s="32">
        <f t="shared" si="27"/>
        <v>2668.03</v>
      </c>
    </row>
    <row r="404" spans="1:11" s="15" customFormat="1" ht="14.25" customHeight="1">
      <c r="A404" s="29">
        <f>'до 150 кВт'!A404</f>
        <v>43148</v>
      </c>
      <c r="B404" s="16">
        <v>11</v>
      </c>
      <c r="C404" s="21">
        <v>1693.45</v>
      </c>
      <c r="D404" s="21">
        <v>0</v>
      </c>
      <c r="E404" s="21">
        <v>23.58</v>
      </c>
      <c r="F404" s="21">
        <v>1727.89</v>
      </c>
      <c r="G404" s="21">
        <v>67.12</v>
      </c>
      <c r="H404" s="17">
        <f t="shared" si="24"/>
        <v>1870.73</v>
      </c>
      <c r="I404" s="17">
        <f t="shared" si="25"/>
        <v>2090.3900000000003</v>
      </c>
      <c r="J404" s="17">
        <f t="shared" si="26"/>
        <v>2329.2300000000005</v>
      </c>
      <c r="K404" s="32">
        <f t="shared" si="27"/>
        <v>2668.0400000000004</v>
      </c>
    </row>
    <row r="405" spans="1:11" s="15" customFormat="1" ht="14.25" customHeight="1">
      <c r="A405" s="29">
        <f>'до 150 кВт'!A405</f>
        <v>43148</v>
      </c>
      <c r="B405" s="16">
        <v>12</v>
      </c>
      <c r="C405" s="21">
        <v>2239.39</v>
      </c>
      <c r="D405" s="21">
        <v>0</v>
      </c>
      <c r="E405" s="21">
        <v>627.87</v>
      </c>
      <c r="F405" s="21">
        <v>2273.83</v>
      </c>
      <c r="G405" s="21">
        <v>88.33</v>
      </c>
      <c r="H405" s="17">
        <f t="shared" si="24"/>
        <v>2437.88</v>
      </c>
      <c r="I405" s="17">
        <f t="shared" si="25"/>
        <v>2657.54</v>
      </c>
      <c r="J405" s="17">
        <f t="shared" si="26"/>
        <v>2896.38</v>
      </c>
      <c r="K405" s="32">
        <f t="shared" si="27"/>
        <v>3235.19</v>
      </c>
    </row>
    <row r="406" spans="1:11" s="15" customFormat="1" ht="14.25" customHeight="1">
      <c r="A406" s="29">
        <f>'до 150 кВт'!A406</f>
        <v>43148</v>
      </c>
      <c r="B406" s="16">
        <v>13</v>
      </c>
      <c r="C406" s="21">
        <v>2236.37</v>
      </c>
      <c r="D406" s="21">
        <v>0</v>
      </c>
      <c r="E406" s="21">
        <v>580.65</v>
      </c>
      <c r="F406" s="21">
        <v>2270.81</v>
      </c>
      <c r="G406" s="21">
        <v>88.21</v>
      </c>
      <c r="H406" s="17">
        <f t="shared" si="24"/>
        <v>2434.7400000000002</v>
      </c>
      <c r="I406" s="17">
        <f t="shared" si="25"/>
        <v>2654.4</v>
      </c>
      <c r="J406" s="17">
        <f t="shared" si="26"/>
        <v>2893.2400000000002</v>
      </c>
      <c r="K406" s="32">
        <f t="shared" si="27"/>
        <v>3232.05</v>
      </c>
    </row>
    <row r="407" spans="1:11" s="15" customFormat="1" ht="14.25" customHeight="1">
      <c r="A407" s="29">
        <f>'до 150 кВт'!A407</f>
        <v>43148</v>
      </c>
      <c r="B407" s="16">
        <v>14</v>
      </c>
      <c r="C407" s="21">
        <v>1671.83</v>
      </c>
      <c r="D407" s="21">
        <v>0</v>
      </c>
      <c r="E407" s="21">
        <v>102.85</v>
      </c>
      <c r="F407" s="21">
        <v>1706.27</v>
      </c>
      <c r="G407" s="21">
        <v>66.28</v>
      </c>
      <c r="H407" s="17">
        <f t="shared" si="24"/>
        <v>1848.2699999999998</v>
      </c>
      <c r="I407" s="17">
        <f t="shared" si="25"/>
        <v>2067.93</v>
      </c>
      <c r="J407" s="17">
        <f t="shared" si="26"/>
        <v>2306.77</v>
      </c>
      <c r="K407" s="32">
        <f t="shared" si="27"/>
        <v>2645.58</v>
      </c>
    </row>
    <row r="408" spans="1:11" s="15" customFormat="1" ht="14.25" customHeight="1">
      <c r="A408" s="29">
        <f>'до 150 кВт'!A408</f>
        <v>43148</v>
      </c>
      <c r="B408" s="16">
        <v>15</v>
      </c>
      <c r="C408" s="21">
        <v>1672.63</v>
      </c>
      <c r="D408" s="21">
        <v>47.6</v>
      </c>
      <c r="E408" s="21">
        <v>0</v>
      </c>
      <c r="F408" s="21">
        <v>1707.07</v>
      </c>
      <c r="G408" s="21">
        <v>66.31</v>
      </c>
      <c r="H408" s="17">
        <f t="shared" si="24"/>
        <v>1849.0999999999997</v>
      </c>
      <c r="I408" s="17">
        <f t="shared" si="25"/>
        <v>2068.7599999999998</v>
      </c>
      <c r="J408" s="17">
        <f t="shared" si="26"/>
        <v>2307.6</v>
      </c>
      <c r="K408" s="32">
        <f t="shared" si="27"/>
        <v>2646.41</v>
      </c>
    </row>
    <row r="409" spans="1:11" s="15" customFormat="1" ht="14.25" customHeight="1">
      <c r="A409" s="29">
        <f>'до 150 кВт'!A409</f>
        <v>43148</v>
      </c>
      <c r="B409" s="16">
        <v>16</v>
      </c>
      <c r="C409" s="21">
        <v>1619.4</v>
      </c>
      <c r="D409" s="21">
        <v>579.02</v>
      </c>
      <c r="E409" s="21">
        <v>0</v>
      </c>
      <c r="F409" s="21">
        <v>1653.84</v>
      </c>
      <c r="G409" s="21">
        <v>64.24</v>
      </c>
      <c r="H409" s="17">
        <f t="shared" si="24"/>
        <v>1793.7999999999997</v>
      </c>
      <c r="I409" s="17">
        <f t="shared" si="25"/>
        <v>2013.4599999999998</v>
      </c>
      <c r="J409" s="17">
        <f t="shared" si="26"/>
        <v>2252.3</v>
      </c>
      <c r="K409" s="32">
        <f t="shared" si="27"/>
        <v>2591.11</v>
      </c>
    </row>
    <row r="410" spans="1:11" s="15" customFormat="1" ht="14.25" customHeight="1">
      <c r="A410" s="29">
        <f>'до 150 кВт'!A410</f>
        <v>43148</v>
      </c>
      <c r="B410" s="16">
        <v>17</v>
      </c>
      <c r="C410" s="21">
        <v>1662.28</v>
      </c>
      <c r="D410" s="21">
        <v>356.15</v>
      </c>
      <c r="E410" s="21">
        <v>0</v>
      </c>
      <c r="F410" s="21">
        <v>1696.72</v>
      </c>
      <c r="G410" s="21">
        <v>65.91</v>
      </c>
      <c r="H410" s="17">
        <f t="shared" si="24"/>
        <v>1838.35</v>
      </c>
      <c r="I410" s="17">
        <f t="shared" si="25"/>
        <v>2058.01</v>
      </c>
      <c r="J410" s="17">
        <f t="shared" si="26"/>
        <v>2296.8500000000004</v>
      </c>
      <c r="K410" s="32">
        <f t="shared" si="27"/>
        <v>2635.6600000000003</v>
      </c>
    </row>
    <row r="411" spans="1:11" s="15" customFormat="1" ht="14.25" customHeight="1">
      <c r="A411" s="29">
        <f>'до 150 кВт'!A411</f>
        <v>43148</v>
      </c>
      <c r="B411" s="16">
        <v>18</v>
      </c>
      <c r="C411" s="21">
        <v>1693.75</v>
      </c>
      <c r="D411" s="21">
        <v>514.38</v>
      </c>
      <c r="E411" s="21">
        <v>0</v>
      </c>
      <c r="F411" s="21">
        <v>1728.19</v>
      </c>
      <c r="G411" s="21">
        <v>67.13</v>
      </c>
      <c r="H411" s="17">
        <f t="shared" si="24"/>
        <v>1871.04</v>
      </c>
      <c r="I411" s="17">
        <f t="shared" si="25"/>
        <v>2090.7000000000003</v>
      </c>
      <c r="J411" s="17">
        <f t="shared" si="26"/>
        <v>2329.5400000000004</v>
      </c>
      <c r="K411" s="32">
        <f t="shared" si="27"/>
        <v>2668.3500000000004</v>
      </c>
    </row>
    <row r="412" spans="1:11" s="15" customFormat="1" ht="14.25" customHeight="1">
      <c r="A412" s="29">
        <f>'до 150 кВт'!A412</f>
        <v>43148</v>
      </c>
      <c r="B412" s="16">
        <v>19</v>
      </c>
      <c r="C412" s="21">
        <v>2233.13</v>
      </c>
      <c r="D412" s="21">
        <v>0</v>
      </c>
      <c r="E412" s="21">
        <v>36.54</v>
      </c>
      <c r="F412" s="21">
        <v>2267.57</v>
      </c>
      <c r="G412" s="21">
        <v>88.08</v>
      </c>
      <c r="H412" s="17">
        <f t="shared" si="24"/>
        <v>2431.3700000000003</v>
      </c>
      <c r="I412" s="17">
        <f t="shared" si="25"/>
        <v>2651.03</v>
      </c>
      <c r="J412" s="17">
        <f t="shared" si="26"/>
        <v>2889.8700000000003</v>
      </c>
      <c r="K412" s="32">
        <f t="shared" si="27"/>
        <v>3228.6800000000003</v>
      </c>
    </row>
    <row r="413" spans="1:11" s="15" customFormat="1" ht="14.25" customHeight="1">
      <c r="A413" s="29">
        <f>'до 150 кВт'!A413</f>
        <v>43148</v>
      </c>
      <c r="B413" s="16">
        <v>20</v>
      </c>
      <c r="C413" s="21">
        <v>2247.49</v>
      </c>
      <c r="D413" s="21">
        <v>0</v>
      </c>
      <c r="E413" s="21">
        <v>602.7</v>
      </c>
      <c r="F413" s="21">
        <v>2281.93</v>
      </c>
      <c r="G413" s="21">
        <v>88.64</v>
      </c>
      <c r="H413" s="17">
        <f t="shared" si="24"/>
        <v>2446.29</v>
      </c>
      <c r="I413" s="17">
        <f t="shared" si="25"/>
        <v>2665.95</v>
      </c>
      <c r="J413" s="17">
        <f t="shared" si="26"/>
        <v>2904.79</v>
      </c>
      <c r="K413" s="32">
        <f t="shared" si="27"/>
        <v>3243.6</v>
      </c>
    </row>
    <row r="414" spans="1:11" s="15" customFormat="1" ht="14.25" customHeight="1">
      <c r="A414" s="29">
        <f>'до 150 кВт'!A414</f>
        <v>43148</v>
      </c>
      <c r="B414" s="16">
        <v>21</v>
      </c>
      <c r="C414" s="21">
        <v>2255.56</v>
      </c>
      <c r="D414" s="21">
        <v>0</v>
      </c>
      <c r="E414" s="21">
        <v>647.31</v>
      </c>
      <c r="F414" s="21">
        <v>2290</v>
      </c>
      <c r="G414" s="21">
        <v>88.95</v>
      </c>
      <c r="H414" s="17">
        <f t="shared" si="24"/>
        <v>2454.67</v>
      </c>
      <c r="I414" s="17">
        <f t="shared" si="25"/>
        <v>2674.33</v>
      </c>
      <c r="J414" s="17">
        <f t="shared" si="26"/>
        <v>2913.17</v>
      </c>
      <c r="K414" s="32">
        <f t="shared" si="27"/>
        <v>3251.98</v>
      </c>
    </row>
    <row r="415" spans="1:11" s="15" customFormat="1" ht="14.25" customHeight="1">
      <c r="A415" s="29">
        <f>'до 150 кВт'!A415</f>
        <v>43148</v>
      </c>
      <c r="B415" s="16">
        <v>22</v>
      </c>
      <c r="C415" s="21">
        <v>2260.15</v>
      </c>
      <c r="D415" s="21">
        <v>0</v>
      </c>
      <c r="E415" s="21">
        <v>735.52</v>
      </c>
      <c r="F415" s="21">
        <v>2294.59</v>
      </c>
      <c r="G415" s="21">
        <v>89.13</v>
      </c>
      <c r="H415" s="17">
        <f t="shared" si="24"/>
        <v>2459.4400000000005</v>
      </c>
      <c r="I415" s="17">
        <f t="shared" si="25"/>
        <v>2679.1000000000004</v>
      </c>
      <c r="J415" s="17">
        <f t="shared" si="26"/>
        <v>2917.9400000000005</v>
      </c>
      <c r="K415" s="32">
        <f t="shared" si="27"/>
        <v>3256.7500000000005</v>
      </c>
    </row>
    <row r="416" spans="1:11" s="15" customFormat="1" ht="14.25" customHeight="1">
      <c r="A416" s="29">
        <f>'до 150 кВт'!A416</f>
        <v>43148</v>
      </c>
      <c r="B416" s="16">
        <v>23</v>
      </c>
      <c r="C416" s="21">
        <v>1626.86</v>
      </c>
      <c r="D416" s="21">
        <v>0</v>
      </c>
      <c r="E416" s="21">
        <v>1134.29</v>
      </c>
      <c r="F416" s="21">
        <v>1661.3</v>
      </c>
      <c r="G416" s="21">
        <v>64.53</v>
      </c>
      <c r="H416" s="17">
        <f t="shared" si="24"/>
        <v>1801.5499999999997</v>
      </c>
      <c r="I416" s="17">
        <f t="shared" si="25"/>
        <v>2021.2099999999998</v>
      </c>
      <c r="J416" s="17">
        <f t="shared" si="26"/>
        <v>2260.05</v>
      </c>
      <c r="K416" s="32">
        <f t="shared" si="27"/>
        <v>2598.86</v>
      </c>
    </row>
    <row r="417" spans="1:11" s="15" customFormat="1" ht="14.25" customHeight="1">
      <c r="A417" s="29">
        <f>'до 150 кВт'!A417</f>
        <v>43149</v>
      </c>
      <c r="B417" s="16">
        <v>0</v>
      </c>
      <c r="C417" s="21">
        <v>1547.39</v>
      </c>
      <c r="D417" s="21">
        <v>0</v>
      </c>
      <c r="E417" s="21">
        <v>226.91</v>
      </c>
      <c r="F417" s="21">
        <v>1581.83</v>
      </c>
      <c r="G417" s="21">
        <v>61.45</v>
      </c>
      <c r="H417" s="17">
        <f t="shared" si="24"/>
        <v>1718.9999999999998</v>
      </c>
      <c r="I417" s="17">
        <f t="shared" si="25"/>
        <v>1938.6599999999999</v>
      </c>
      <c r="J417" s="17">
        <f t="shared" si="26"/>
        <v>2177.5</v>
      </c>
      <c r="K417" s="32">
        <f t="shared" si="27"/>
        <v>2516.31</v>
      </c>
    </row>
    <row r="418" spans="1:11" s="15" customFormat="1" ht="14.25" customHeight="1">
      <c r="A418" s="29">
        <f>'до 150 кВт'!A418</f>
        <v>43149</v>
      </c>
      <c r="B418" s="16">
        <v>1</v>
      </c>
      <c r="C418" s="21">
        <v>1134.05</v>
      </c>
      <c r="D418" s="21">
        <v>0</v>
      </c>
      <c r="E418" s="21">
        <v>71.15</v>
      </c>
      <c r="F418" s="21">
        <v>1168.49</v>
      </c>
      <c r="G418" s="21">
        <v>45.39</v>
      </c>
      <c r="H418" s="17">
        <f t="shared" si="24"/>
        <v>1289.6</v>
      </c>
      <c r="I418" s="17">
        <f t="shared" si="25"/>
        <v>1509.26</v>
      </c>
      <c r="J418" s="17">
        <f t="shared" si="26"/>
        <v>1748.1000000000001</v>
      </c>
      <c r="K418" s="32">
        <f t="shared" si="27"/>
        <v>2086.9100000000003</v>
      </c>
    </row>
    <row r="419" spans="1:11" s="15" customFormat="1" ht="14.25" customHeight="1">
      <c r="A419" s="29">
        <f>'до 150 кВт'!A419</f>
        <v>43149</v>
      </c>
      <c r="B419" s="16">
        <v>2</v>
      </c>
      <c r="C419" s="21">
        <v>1003.94</v>
      </c>
      <c r="D419" s="21">
        <v>0</v>
      </c>
      <c r="E419" s="21">
        <v>121.61</v>
      </c>
      <c r="F419" s="21">
        <v>1038.38</v>
      </c>
      <c r="G419" s="21">
        <v>40.34</v>
      </c>
      <c r="H419" s="17">
        <f t="shared" si="24"/>
        <v>1154.4399999999998</v>
      </c>
      <c r="I419" s="17">
        <f t="shared" si="25"/>
        <v>1374.1</v>
      </c>
      <c r="J419" s="17">
        <f t="shared" si="26"/>
        <v>1612.9399999999998</v>
      </c>
      <c r="K419" s="32">
        <f t="shared" si="27"/>
        <v>1951.7499999999998</v>
      </c>
    </row>
    <row r="420" spans="1:11" s="15" customFormat="1" ht="14.25" customHeight="1">
      <c r="A420" s="29">
        <f>'до 150 кВт'!A420</f>
        <v>43149</v>
      </c>
      <c r="B420" s="16">
        <v>3</v>
      </c>
      <c r="C420" s="21">
        <v>1001.91</v>
      </c>
      <c r="D420" s="21">
        <v>0</v>
      </c>
      <c r="E420" s="21">
        <v>83.99</v>
      </c>
      <c r="F420" s="21">
        <v>1036.35</v>
      </c>
      <c r="G420" s="21">
        <v>40.26</v>
      </c>
      <c r="H420" s="17">
        <f t="shared" si="24"/>
        <v>1152.3299999999997</v>
      </c>
      <c r="I420" s="17">
        <f t="shared" si="25"/>
        <v>1371.9899999999998</v>
      </c>
      <c r="J420" s="17">
        <f t="shared" si="26"/>
        <v>1610.8299999999997</v>
      </c>
      <c r="K420" s="32">
        <f t="shared" si="27"/>
        <v>1949.6399999999996</v>
      </c>
    </row>
    <row r="421" spans="1:11" s="15" customFormat="1" ht="14.25" customHeight="1">
      <c r="A421" s="29">
        <f>'до 150 кВт'!A421</f>
        <v>43149</v>
      </c>
      <c r="B421" s="16">
        <v>4</v>
      </c>
      <c r="C421" s="21">
        <v>1004.02</v>
      </c>
      <c r="D421" s="21">
        <v>0</v>
      </c>
      <c r="E421" s="21">
        <v>51.15</v>
      </c>
      <c r="F421" s="21">
        <v>1038.46</v>
      </c>
      <c r="G421" s="21">
        <v>40.34</v>
      </c>
      <c r="H421" s="17">
        <f t="shared" si="24"/>
        <v>1154.5199999999998</v>
      </c>
      <c r="I421" s="17">
        <f t="shared" si="25"/>
        <v>1374.1799999999998</v>
      </c>
      <c r="J421" s="17">
        <f t="shared" si="26"/>
        <v>1613.0199999999998</v>
      </c>
      <c r="K421" s="32">
        <f t="shared" si="27"/>
        <v>1951.8299999999997</v>
      </c>
    </row>
    <row r="422" spans="1:11" s="15" customFormat="1" ht="14.25" customHeight="1">
      <c r="A422" s="29">
        <f>'до 150 кВт'!A422</f>
        <v>43149</v>
      </c>
      <c r="B422" s="16">
        <v>5</v>
      </c>
      <c r="C422" s="21">
        <v>1121.32</v>
      </c>
      <c r="D422" s="21">
        <v>63.45</v>
      </c>
      <c r="E422" s="21">
        <v>0</v>
      </c>
      <c r="F422" s="21">
        <v>1155.76</v>
      </c>
      <c r="G422" s="21">
        <v>44.9</v>
      </c>
      <c r="H422" s="17">
        <f t="shared" si="24"/>
        <v>1276.3799999999999</v>
      </c>
      <c r="I422" s="17">
        <f t="shared" si="25"/>
        <v>1496.04</v>
      </c>
      <c r="J422" s="17">
        <f t="shared" si="26"/>
        <v>1734.8799999999999</v>
      </c>
      <c r="K422" s="32">
        <f t="shared" si="27"/>
        <v>2073.69</v>
      </c>
    </row>
    <row r="423" spans="1:11" s="15" customFormat="1" ht="14.25" customHeight="1">
      <c r="A423" s="29">
        <f>'до 150 кВт'!A423</f>
        <v>43149</v>
      </c>
      <c r="B423" s="16">
        <v>6</v>
      </c>
      <c r="C423" s="21">
        <v>1440.08</v>
      </c>
      <c r="D423" s="21">
        <v>82.4</v>
      </c>
      <c r="E423" s="21">
        <v>0</v>
      </c>
      <c r="F423" s="21">
        <v>1474.52</v>
      </c>
      <c r="G423" s="21">
        <v>57.28</v>
      </c>
      <c r="H423" s="17">
        <f t="shared" si="24"/>
        <v>1607.5199999999998</v>
      </c>
      <c r="I423" s="17">
        <f t="shared" si="25"/>
        <v>1827.1799999999998</v>
      </c>
      <c r="J423" s="17">
        <f t="shared" si="26"/>
        <v>2066.02</v>
      </c>
      <c r="K423" s="32">
        <f t="shared" si="27"/>
        <v>2404.83</v>
      </c>
    </row>
    <row r="424" spans="1:11" s="15" customFormat="1" ht="14.25" customHeight="1">
      <c r="A424" s="29">
        <f>'до 150 кВт'!A424</f>
        <v>43149</v>
      </c>
      <c r="B424" s="16">
        <v>7</v>
      </c>
      <c r="C424" s="21">
        <v>1590.38</v>
      </c>
      <c r="D424" s="21">
        <v>0</v>
      </c>
      <c r="E424" s="21">
        <v>266.64</v>
      </c>
      <c r="F424" s="21">
        <v>1624.82</v>
      </c>
      <c r="G424" s="21">
        <v>63.12</v>
      </c>
      <c r="H424" s="17">
        <f t="shared" si="24"/>
        <v>1763.6599999999996</v>
      </c>
      <c r="I424" s="17">
        <f t="shared" si="25"/>
        <v>1983.3199999999997</v>
      </c>
      <c r="J424" s="17">
        <f t="shared" si="26"/>
        <v>2222.16</v>
      </c>
      <c r="K424" s="32">
        <f t="shared" si="27"/>
        <v>2560.97</v>
      </c>
    </row>
    <row r="425" spans="1:11" s="15" customFormat="1" ht="14.25" customHeight="1">
      <c r="A425" s="29">
        <f>'до 150 кВт'!A425</f>
        <v>43149</v>
      </c>
      <c r="B425" s="16">
        <v>8</v>
      </c>
      <c r="C425" s="21">
        <v>1586.98</v>
      </c>
      <c r="D425" s="21">
        <v>0</v>
      </c>
      <c r="E425" s="21">
        <v>67.03</v>
      </c>
      <c r="F425" s="21">
        <v>1621.42</v>
      </c>
      <c r="G425" s="21">
        <v>62.98</v>
      </c>
      <c r="H425" s="17">
        <f t="shared" si="24"/>
        <v>1760.12</v>
      </c>
      <c r="I425" s="17">
        <f t="shared" si="25"/>
        <v>1979.78</v>
      </c>
      <c r="J425" s="17">
        <f t="shared" si="26"/>
        <v>2218.6200000000003</v>
      </c>
      <c r="K425" s="32">
        <f t="shared" si="27"/>
        <v>2557.4300000000003</v>
      </c>
    </row>
    <row r="426" spans="1:11" s="15" customFormat="1" ht="14.25" customHeight="1">
      <c r="A426" s="29">
        <f>'до 150 кВт'!A426</f>
        <v>43149</v>
      </c>
      <c r="B426" s="16">
        <v>9</v>
      </c>
      <c r="C426" s="21">
        <v>1696.72</v>
      </c>
      <c r="D426" s="21">
        <v>0</v>
      </c>
      <c r="E426" s="21">
        <v>134.7</v>
      </c>
      <c r="F426" s="21">
        <v>1731.16</v>
      </c>
      <c r="G426" s="21">
        <v>67.25</v>
      </c>
      <c r="H426" s="17">
        <f t="shared" si="24"/>
        <v>1874.1299999999999</v>
      </c>
      <c r="I426" s="17">
        <f t="shared" si="25"/>
        <v>2093.7900000000004</v>
      </c>
      <c r="J426" s="17">
        <f t="shared" si="26"/>
        <v>2332.63</v>
      </c>
      <c r="K426" s="32">
        <f t="shared" si="27"/>
        <v>2671.44</v>
      </c>
    </row>
    <row r="427" spans="1:11" s="15" customFormat="1" ht="14.25" customHeight="1">
      <c r="A427" s="29">
        <f>'до 150 кВт'!A427</f>
        <v>43149</v>
      </c>
      <c r="B427" s="16">
        <v>10</v>
      </c>
      <c r="C427" s="21">
        <v>1700.9</v>
      </c>
      <c r="D427" s="21">
        <v>571.92</v>
      </c>
      <c r="E427" s="21">
        <v>0</v>
      </c>
      <c r="F427" s="21">
        <v>1735.34</v>
      </c>
      <c r="G427" s="21">
        <v>67.41</v>
      </c>
      <c r="H427" s="17">
        <f t="shared" si="24"/>
        <v>1878.4699999999998</v>
      </c>
      <c r="I427" s="17">
        <f t="shared" si="25"/>
        <v>2098.13</v>
      </c>
      <c r="J427" s="17">
        <f t="shared" si="26"/>
        <v>2336.9700000000003</v>
      </c>
      <c r="K427" s="32">
        <f t="shared" si="27"/>
        <v>2675.78</v>
      </c>
    </row>
    <row r="428" spans="1:11" s="15" customFormat="1" ht="14.25" customHeight="1">
      <c r="A428" s="29">
        <f>'до 150 кВт'!A428</f>
        <v>43149</v>
      </c>
      <c r="B428" s="16">
        <v>11</v>
      </c>
      <c r="C428" s="21">
        <v>1616.66</v>
      </c>
      <c r="D428" s="21">
        <v>0</v>
      </c>
      <c r="E428" s="21">
        <v>281.69</v>
      </c>
      <c r="F428" s="21">
        <v>1651.1</v>
      </c>
      <c r="G428" s="21">
        <v>64.14</v>
      </c>
      <c r="H428" s="17">
        <f t="shared" si="24"/>
        <v>1790.9599999999998</v>
      </c>
      <c r="I428" s="17">
        <f t="shared" si="25"/>
        <v>2010.62</v>
      </c>
      <c r="J428" s="17">
        <f t="shared" si="26"/>
        <v>2249.46</v>
      </c>
      <c r="K428" s="32">
        <f t="shared" si="27"/>
        <v>2588.27</v>
      </c>
    </row>
    <row r="429" spans="1:11" s="15" customFormat="1" ht="14.25" customHeight="1">
      <c r="A429" s="29">
        <f>'до 150 кВт'!A429</f>
        <v>43149</v>
      </c>
      <c r="B429" s="16">
        <v>12</v>
      </c>
      <c r="C429" s="21">
        <v>1729.66</v>
      </c>
      <c r="D429" s="21">
        <v>540.97</v>
      </c>
      <c r="E429" s="21">
        <v>0</v>
      </c>
      <c r="F429" s="21">
        <v>1764.1</v>
      </c>
      <c r="G429" s="21">
        <v>68.53</v>
      </c>
      <c r="H429" s="17">
        <f t="shared" si="24"/>
        <v>1908.3499999999997</v>
      </c>
      <c r="I429" s="17">
        <f t="shared" si="25"/>
        <v>2128.0099999999998</v>
      </c>
      <c r="J429" s="17">
        <f t="shared" si="26"/>
        <v>2366.85</v>
      </c>
      <c r="K429" s="32">
        <f t="shared" si="27"/>
        <v>2705.66</v>
      </c>
    </row>
    <row r="430" spans="1:11" s="15" customFormat="1" ht="14.25" customHeight="1">
      <c r="A430" s="29">
        <f>'до 150 кВт'!A430</f>
        <v>43149</v>
      </c>
      <c r="B430" s="16">
        <v>13</v>
      </c>
      <c r="C430" s="21">
        <v>1730.82</v>
      </c>
      <c r="D430" s="21">
        <v>0</v>
      </c>
      <c r="E430" s="21">
        <v>105.52</v>
      </c>
      <c r="F430" s="21">
        <v>1765.26</v>
      </c>
      <c r="G430" s="21">
        <v>68.57</v>
      </c>
      <c r="H430" s="17">
        <f t="shared" si="24"/>
        <v>1909.5499999999997</v>
      </c>
      <c r="I430" s="17">
        <f t="shared" si="25"/>
        <v>2129.21</v>
      </c>
      <c r="J430" s="17">
        <f t="shared" si="26"/>
        <v>2368.05</v>
      </c>
      <c r="K430" s="32">
        <f t="shared" si="27"/>
        <v>2706.86</v>
      </c>
    </row>
    <row r="431" spans="1:11" s="15" customFormat="1" ht="14.25" customHeight="1">
      <c r="A431" s="29">
        <f>'до 150 кВт'!A431</f>
        <v>43149</v>
      </c>
      <c r="B431" s="16">
        <v>14</v>
      </c>
      <c r="C431" s="21">
        <v>1686.2</v>
      </c>
      <c r="D431" s="21">
        <v>0</v>
      </c>
      <c r="E431" s="21">
        <v>97.67</v>
      </c>
      <c r="F431" s="21">
        <v>1720.64</v>
      </c>
      <c r="G431" s="21">
        <v>66.84</v>
      </c>
      <c r="H431" s="17">
        <f t="shared" si="24"/>
        <v>1863.1999999999998</v>
      </c>
      <c r="I431" s="17">
        <f t="shared" si="25"/>
        <v>2082.86</v>
      </c>
      <c r="J431" s="17">
        <f t="shared" si="26"/>
        <v>2321.7000000000003</v>
      </c>
      <c r="K431" s="32">
        <f t="shared" si="27"/>
        <v>2660.51</v>
      </c>
    </row>
    <row r="432" spans="1:11" s="15" customFormat="1" ht="14.25" customHeight="1">
      <c r="A432" s="29">
        <f>'до 150 кВт'!A432</f>
        <v>43149</v>
      </c>
      <c r="B432" s="16">
        <v>15</v>
      </c>
      <c r="C432" s="21">
        <v>1661.08</v>
      </c>
      <c r="D432" s="21">
        <v>0</v>
      </c>
      <c r="E432" s="21">
        <v>235.79</v>
      </c>
      <c r="F432" s="21">
        <v>1695.52</v>
      </c>
      <c r="G432" s="21">
        <v>65.86</v>
      </c>
      <c r="H432" s="17">
        <f t="shared" si="24"/>
        <v>1837.0999999999997</v>
      </c>
      <c r="I432" s="17">
        <f t="shared" si="25"/>
        <v>2056.7599999999998</v>
      </c>
      <c r="J432" s="17">
        <f t="shared" si="26"/>
        <v>2295.6</v>
      </c>
      <c r="K432" s="32">
        <f t="shared" si="27"/>
        <v>2634.41</v>
      </c>
    </row>
    <row r="433" spans="1:11" s="15" customFormat="1" ht="14.25" customHeight="1">
      <c r="A433" s="29">
        <f>'до 150 кВт'!A433</f>
        <v>43149</v>
      </c>
      <c r="B433" s="16">
        <v>16</v>
      </c>
      <c r="C433" s="21">
        <v>1695.16</v>
      </c>
      <c r="D433" s="21">
        <v>0</v>
      </c>
      <c r="E433" s="21">
        <v>165.98</v>
      </c>
      <c r="F433" s="21">
        <v>1729.6</v>
      </c>
      <c r="G433" s="21">
        <v>67.19</v>
      </c>
      <c r="H433" s="17">
        <f t="shared" si="24"/>
        <v>1872.5099999999998</v>
      </c>
      <c r="I433" s="17">
        <f t="shared" si="25"/>
        <v>2092.17</v>
      </c>
      <c r="J433" s="17">
        <f t="shared" si="26"/>
        <v>2331.01</v>
      </c>
      <c r="K433" s="32">
        <f t="shared" si="27"/>
        <v>2669.82</v>
      </c>
    </row>
    <row r="434" spans="1:11" s="15" customFormat="1" ht="14.25" customHeight="1">
      <c r="A434" s="29">
        <f>'до 150 кВт'!A434</f>
        <v>43149</v>
      </c>
      <c r="B434" s="16">
        <v>17</v>
      </c>
      <c r="C434" s="21">
        <v>1668.16</v>
      </c>
      <c r="D434" s="21">
        <v>0</v>
      </c>
      <c r="E434" s="21">
        <v>205.01</v>
      </c>
      <c r="F434" s="21">
        <v>1702.6</v>
      </c>
      <c r="G434" s="21">
        <v>66.14</v>
      </c>
      <c r="H434" s="17">
        <f t="shared" si="24"/>
        <v>1844.4599999999998</v>
      </c>
      <c r="I434" s="17">
        <f t="shared" si="25"/>
        <v>2064.1200000000003</v>
      </c>
      <c r="J434" s="17">
        <f t="shared" si="26"/>
        <v>2302.96</v>
      </c>
      <c r="K434" s="32">
        <f t="shared" si="27"/>
        <v>2641.77</v>
      </c>
    </row>
    <row r="435" spans="1:11" s="15" customFormat="1" ht="14.25" customHeight="1">
      <c r="A435" s="29">
        <f>'до 150 кВт'!A435</f>
        <v>43149</v>
      </c>
      <c r="B435" s="16">
        <v>18</v>
      </c>
      <c r="C435" s="21">
        <v>1677.13</v>
      </c>
      <c r="D435" s="21">
        <v>0</v>
      </c>
      <c r="E435" s="21">
        <v>43.99</v>
      </c>
      <c r="F435" s="21">
        <v>1711.57</v>
      </c>
      <c r="G435" s="21">
        <v>66.49</v>
      </c>
      <c r="H435" s="17">
        <f t="shared" si="24"/>
        <v>1853.7799999999997</v>
      </c>
      <c r="I435" s="17">
        <f t="shared" si="25"/>
        <v>2073.44</v>
      </c>
      <c r="J435" s="17">
        <f t="shared" si="26"/>
        <v>2312.28</v>
      </c>
      <c r="K435" s="32">
        <f t="shared" si="27"/>
        <v>2651.09</v>
      </c>
    </row>
    <row r="436" spans="1:11" s="15" customFormat="1" ht="14.25" customHeight="1">
      <c r="A436" s="29">
        <f>'до 150 кВт'!A436</f>
        <v>43149</v>
      </c>
      <c r="B436" s="16">
        <v>19</v>
      </c>
      <c r="C436" s="21">
        <v>1700.7</v>
      </c>
      <c r="D436" s="21">
        <v>0</v>
      </c>
      <c r="E436" s="21">
        <v>34.17</v>
      </c>
      <c r="F436" s="21">
        <v>1735.14</v>
      </c>
      <c r="G436" s="21">
        <v>67.4</v>
      </c>
      <c r="H436" s="17">
        <f t="shared" si="24"/>
        <v>1878.26</v>
      </c>
      <c r="I436" s="17">
        <f t="shared" si="25"/>
        <v>2097.9200000000005</v>
      </c>
      <c r="J436" s="17">
        <f t="shared" si="26"/>
        <v>2336.76</v>
      </c>
      <c r="K436" s="32">
        <f t="shared" si="27"/>
        <v>2675.57</v>
      </c>
    </row>
    <row r="437" spans="1:11" s="15" customFormat="1" ht="14.25" customHeight="1">
      <c r="A437" s="29">
        <f>'до 150 кВт'!A437</f>
        <v>43149</v>
      </c>
      <c r="B437" s="16">
        <v>20</v>
      </c>
      <c r="C437" s="21">
        <v>1699.67</v>
      </c>
      <c r="D437" s="21">
        <v>0</v>
      </c>
      <c r="E437" s="21">
        <v>202.77</v>
      </c>
      <c r="F437" s="21">
        <v>1734.11</v>
      </c>
      <c r="G437" s="21">
        <v>67.36</v>
      </c>
      <c r="H437" s="17">
        <f t="shared" si="24"/>
        <v>1877.1899999999996</v>
      </c>
      <c r="I437" s="17">
        <f t="shared" si="25"/>
        <v>2096.85</v>
      </c>
      <c r="J437" s="17">
        <f t="shared" si="26"/>
        <v>2335.69</v>
      </c>
      <c r="K437" s="32">
        <f t="shared" si="27"/>
        <v>2674.5</v>
      </c>
    </row>
    <row r="438" spans="1:11" s="15" customFormat="1" ht="14.25" customHeight="1">
      <c r="A438" s="29">
        <f>'до 150 кВт'!A438</f>
        <v>43149</v>
      </c>
      <c r="B438" s="16">
        <v>21</v>
      </c>
      <c r="C438" s="21">
        <v>1696.21</v>
      </c>
      <c r="D438" s="21">
        <v>0</v>
      </c>
      <c r="E438" s="21">
        <v>599.11</v>
      </c>
      <c r="F438" s="21">
        <v>1730.65</v>
      </c>
      <c r="G438" s="21">
        <v>67.23</v>
      </c>
      <c r="H438" s="17">
        <f t="shared" si="24"/>
        <v>1873.6</v>
      </c>
      <c r="I438" s="17">
        <f t="shared" si="25"/>
        <v>2093.26</v>
      </c>
      <c r="J438" s="17">
        <f t="shared" si="26"/>
        <v>2332.1000000000004</v>
      </c>
      <c r="K438" s="32">
        <f t="shared" si="27"/>
        <v>2670.9100000000003</v>
      </c>
    </row>
    <row r="439" spans="1:11" s="15" customFormat="1" ht="14.25" customHeight="1">
      <c r="A439" s="29">
        <f>'до 150 кВт'!A439</f>
        <v>43149</v>
      </c>
      <c r="B439" s="16">
        <v>22</v>
      </c>
      <c r="C439" s="21">
        <v>1611.62</v>
      </c>
      <c r="D439" s="21">
        <v>0</v>
      </c>
      <c r="E439" s="21">
        <v>579.97</v>
      </c>
      <c r="F439" s="21">
        <v>1646.06</v>
      </c>
      <c r="G439" s="21">
        <v>63.94</v>
      </c>
      <c r="H439" s="17">
        <f t="shared" si="24"/>
        <v>1785.7199999999998</v>
      </c>
      <c r="I439" s="17">
        <f t="shared" si="25"/>
        <v>2005.3799999999999</v>
      </c>
      <c r="J439" s="17">
        <f t="shared" si="26"/>
        <v>2244.2200000000003</v>
      </c>
      <c r="K439" s="32">
        <f t="shared" si="27"/>
        <v>2583.03</v>
      </c>
    </row>
    <row r="440" spans="1:11" s="15" customFormat="1" ht="14.25" customHeight="1">
      <c r="A440" s="29">
        <f>'до 150 кВт'!A440</f>
        <v>43149</v>
      </c>
      <c r="B440" s="16">
        <v>23</v>
      </c>
      <c r="C440" s="21">
        <v>1557.39</v>
      </c>
      <c r="D440" s="21">
        <v>33.47</v>
      </c>
      <c r="E440" s="21">
        <v>0</v>
      </c>
      <c r="F440" s="21">
        <v>1591.83</v>
      </c>
      <c r="G440" s="21">
        <v>61.83</v>
      </c>
      <c r="H440" s="17">
        <f t="shared" si="24"/>
        <v>1729.3799999999997</v>
      </c>
      <c r="I440" s="17">
        <f t="shared" si="25"/>
        <v>1949.0399999999997</v>
      </c>
      <c r="J440" s="17">
        <f t="shared" si="26"/>
        <v>2187.88</v>
      </c>
      <c r="K440" s="32">
        <f t="shared" si="27"/>
        <v>2526.69</v>
      </c>
    </row>
    <row r="441" spans="1:11" s="15" customFormat="1" ht="14.25" customHeight="1">
      <c r="A441" s="29">
        <f>'до 150 кВт'!A441</f>
        <v>43150</v>
      </c>
      <c r="B441" s="16">
        <v>0</v>
      </c>
      <c r="C441" s="21">
        <v>1296.26</v>
      </c>
      <c r="D441" s="21">
        <v>0</v>
      </c>
      <c r="E441" s="21">
        <v>111.65</v>
      </c>
      <c r="F441" s="21">
        <v>1330.7</v>
      </c>
      <c r="G441" s="21">
        <v>51.69</v>
      </c>
      <c r="H441" s="17">
        <f t="shared" si="24"/>
        <v>1458.11</v>
      </c>
      <c r="I441" s="17">
        <f t="shared" si="25"/>
        <v>1677.77</v>
      </c>
      <c r="J441" s="17">
        <f t="shared" si="26"/>
        <v>1916.61</v>
      </c>
      <c r="K441" s="32">
        <f t="shared" si="27"/>
        <v>2255.42</v>
      </c>
    </row>
    <row r="442" spans="1:11" s="15" customFormat="1" ht="14.25" customHeight="1">
      <c r="A442" s="29">
        <f>'до 150 кВт'!A442</f>
        <v>43150</v>
      </c>
      <c r="B442" s="16">
        <v>1</v>
      </c>
      <c r="C442" s="21">
        <v>1029.03</v>
      </c>
      <c r="D442" s="21">
        <v>0</v>
      </c>
      <c r="E442" s="21">
        <v>171.15</v>
      </c>
      <c r="F442" s="21">
        <v>1063.47</v>
      </c>
      <c r="G442" s="21">
        <v>41.31</v>
      </c>
      <c r="H442" s="17">
        <f t="shared" si="24"/>
        <v>1180.4999999999998</v>
      </c>
      <c r="I442" s="17">
        <f t="shared" si="25"/>
        <v>1400.1599999999999</v>
      </c>
      <c r="J442" s="17">
        <f t="shared" si="26"/>
        <v>1638.9999999999998</v>
      </c>
      <c r="K442" s="32">
        <f t="shared" si="27"/>
        <v>1977.8099999999997</v>
      </c>
    </row>
    <row r="443" spans="1:11" s="15" customFormat="1" ht="14.25" customHeight="1">
      <c r="A443" s="29">
        <f>'до 150 кВт'!A443</f>
        <v>43150</v>
      </c>
      <c r="B443" s="16">
        <v>2</v>
      </c>
      <c r="C443" s="21">
        <v>1004.71</v>
      </c>
      <c r="D443" s="21">
        <v>0</v>
      </c>
      <c r="E443" s="21">
        <v>69.66</v>
      </c>
      <c r="F443" s="21">
        <v>1039.15</v>
      </c>
      <c r="G443" s="21">
        <v>40.37</v>
      </c>
      <c r="H443" s="17">
        <f t="shared" si="24"/>
        <v>1155.2399999999998</v>
      </c>
      <c r="I443" s="17">
        <f t="shared" si="25"/>
        <v>1374.8999999999999</v>
      </c>
      <c r="J443" s="17">
        <f t="shared" si="26"/>
        <v>1613.74</v>
      </c>
      <c r="K443" s="32">
        <f t="shared" si="27"/>
        <v>1952.55</v>
      </c>
    </row>
    <row r="444" spans="1:11" s="15" customFormat="1" ht="14.25" customHeight="1">
      <c r="A444" s="29">
        <f>'до 150 кВт'!A444</f>
        <v>43150</v>
      </c>
      <c r="B444" s="16">
        <v>3</v>
      </c>
      <c r="C444" s="21">
        <v>1002.43</v>
      </c>
      <c r="D444" s="21">
        <v>0</v>
      </c>
      <c r="E444" s="21">
        <v>39.3</v>
      </c>
      <c r="F444" s="21">
        <v>1036.87</v>
      </c>
      <c r="G444" s="21">
        <v>40.28</v>
      </c>
      <c r="H444" s="17">
        <f t="shared" si="24"/>
        <v>1152.8699999999997</v>
      </c>
      <c r="I444" s="17">
        <f t="shared" si="25"/>
        <v>1372.5299999999997</v>
      </c>
      <c r="J444" s="17">
        <f t="shared" si="26"/>
        <v>1611.3699999999997</v>
      </c>
      <c r="K444" s="32">
        <f t="shared" si="27"/>
        <v>1950.1799999999996</v>
      </c>
    </row>
    <row r="445" spans="1:11" s="15" customFormat="1" ht="14.25" customHeight="1">
      <c r="A445" s="29">
        <f>'до 150 кВт'!A445</f>
        <v>43150</v>
      </c>
      <c r="B445" s="16">
        <v>4</v>
      </c>
      <c r="C445" s="21">
        <v>1004.43</v>
      </c>
      <c r="D445" s="21">
        <v>59.77</v>
      </c>
      <c r="E445" s="21">
        <v>0</v>
      </c>
      <c r="F445" s="21">
        <v>1038.87</v>
      </c>
      <c r="G445" s="21">
        <v>40.35</v>
      </c>
      <c r="H445" s="17">
        <f t="shared" si="24"/>
        <v>1154.9399999999996</v>
      </c>
      <c r="I445" s="17">
        <f t="shared" si="25"/>
        <v>1374.5999999999997</v>
      </c>
      <c r="J445" s="17">
        <f t="shared" si="26"/>
        <v>1613.4399999999998</v>
      </c>
      <c r="K445" s="32">
        <f t="shared" si="27"/>
        <v>1952.2499999999998</v>
      </c>
    </row>
    <row r="446" spans="1:11" s="15" customFormat="1" ht="14.25" customHeight="1">
      <c r="A446" s="29">
        <f>'до 150 кВт'!A446</f>
        <v>43150</v>
      </c>
      <c r="B446" s="16">
        <v>5</v>
      </c>
      <c r="C446" s="21">
        <v>1127.38</v>
      </c>
      <c r="D446" s="21">
        <v>151.65</v>
      </c>
      <c r="E446" s="21">
        <v>0</v>
      </c>
      <c r="F446" s="21">
        <v>1161.82</v>
      </c>
      <c r="G446" s="21">
        <v>45.13</v>
      </c>
      <c r="H446" s="17">
        <f t="shared" si="24"/>
        <v>1282.6699999999998</v>
      </c>
      <c r="I446" s="17">
        <f t="shared" si="25"/>
        <v>1502.33</v>
      </c>
      <c r="J446" s="17">
        <f t="shared" si="26"/>
        <v>1741.1699999999998</v>
      </c>
      <c r="K446" s="32">
        <f t="shared" si="27"/>
        <v>2079.98</v>
      </c>
    </row>
    <row r="447" spans="1:11" s="15" customFormat="1" ht="14.25" customHeight="1">
      <c r="A447" s="29">
        <f>'до 150 кВт'!A447</f>
        <v>43150</v>
      </c>
      <c r="B447" s="16">
        <v>6</v>
      </c>
      <c r="C447" s="21">
        <v>1482.98</v>
      </c>
      <c r="D447" s="21">
        <v>44.58</v>
      </c>
      <c r="E447" s="21">
        <v>0</v>
      </c>
      <c r="F447" s="21">
        <v>1517.42</v>
      </c>
      <c r="G447" s="21">
        <v>58.94</v>
      </c>
      <c r="H447" s="17">
        <f t="shared" si="24"/>
        <v>1652.08</v>
      </c>
      <c r="I447" s="17">
        <f t="shared" si="25"/>
        <v>1871.74</v>
      </c>
      <c r="J447" s="17">
        <f t="shared" si="26"/>
        <v>2110.5800000000004</v>
      </c>
      <c r="K447" s="32">
        <f t="shared" si="27"/>
        <v>2449.3900000000003</v>
      </c>
    </row>
    <row r="448" spans="1:11" s="15" customFormat="1" ht="14.25" customHeight="1">
      <c r="A448" s="29">
        <f>'до 150 кВт'!A448</f>
        <v>43150</v>
      </c>
      <c r="B448" s="16">
        <v>7</v>
      </c>
      <c r="C448" s="21">
        <v>1563.63</v>
      </c>
      <c r="D448" s="21">
        <v>0</v>
      </c>
      <c r="E448" s="21">
        <v>74.8</v>
      </c>
      <c r="F448" s="21">
        <v>1598.07</v>
      </c>
      <c r="G448" s="21">
        <v>62.08</v>
      </c>
      <c r="H448" s="17">
        <f t="shared" si="24"/>
        <v>1735.8699999999997</v>
      </c>
      <c r="I448" s="17">
        <f t="shared" si="25"/>
        <v>1955.5299999999997</v>
      </c>
      <c r="J448" s="17">
        <f t="shared" si="26"/>
        <v>2194.37</v>
      </c>
      <c r="K448" s="32">
        <f t="shared" si="27"/>
        <v>2533.18</v>
      </c>
    </row>
    <row r="449" spans="1:11" s="15" customFormat="1" ht="14.25" customHeight="1">
      <c r="A449" s="29">
        <f>'до 150 кВт'!A449</f>
        <v>43150</v>
      </c>
      <c r="B449" s="16">
        <v>8</v>
      </c>
      <c r="C449" s="21">
        <v>1593.79</v>
      </c>
      <c r="D449" s="21">
        <v>20.4</v>
      </c>
      <c r="E449" s="21">
        <v>0</v>
      </c>
      <c r="F449" s="21">
        <v>1628.23</v>
      </c>
      <c r="G449" s="21">
        <v>63.25</v>
      </c>
      <c r="H449" s="17">
        <f t="shared" si="24"/>
        <v>1767.1999999999998</v>
      </c>
      <c r="I449" s="17">
        <f t="shared" si="25"/>
        <v>1986.86</v>
      </c>
      <c r="J449" s="17">
        <f t="shared" si="26"/>
        <v>2225.7000000000003</v>
      </c>
      <c r="K449" s="32">
        <f t="shared" si="27"/>
        <v>2564.51</v>
      </c>
    </row>
    <row r="450" spans="1:11" s="15" customFormat="1" ht="14.25" customHeight="1">
      <c r="A450" s="29">
        <f>'до 150 кВт'!A450</f>
        <v>43150</v>
      </c>
      <c r="B450" s="16">
        <v>9</v>
      </c>
      <c r="C450" s="21">
        <v>2261.06</v>
      </c>
      <c r="D450" s="21">
        <v>0</v>
      </c>
      <c r="E450" s="21">
        <v>656.66</v>
      </c>
      <c r="F450" s="21">
        <v>2295.5</v>
      </c>
      <c r="G450" s="21">
        <v>89.17</v>
      </c>
      <c r="H450" s="17">
        <f t="shared" si="24"/>
        <v>2460.3900000000003</v>
      </c>
      <c r="I450" s="17">
        <f t="shared" si="25"/>
        <v>2680.05</v>
      </c>
      <c r="J450" s="17">
        <f t="shared" si="26"/>
        <v>2918.8900000000003</v>
      </c>
      <c r="K450" s="32">
        <f t="shared" si="27"/>
        <v>3257.7000000000003</v>
      </c>
    </row>
    <row r="451" spans="1:11" s="15" customFormat="1" ht="14.25" customHeight="1">
      <c r="A451" s="29">
        <f>'до 150 кВт'!A451</f>
        <v>43150</v>
      </c>
      <c r="B451" s="16">
        <v>10</v>
      </c>
      <c r="C451" s="21">
        <v>2267.22</v>
      </c>
      <c r="D451" s="21">
        <v>0</v>
      </c>
      <c r="E451" s="21">
        <v>646.39</v>
      </c>
      <c r="F451" s="21">
        <v>2301.66</v>
      </c>
      <c r="G451" s="21">
        <v>89.41</v>
      </c>
      <c r="H451" s="17">
        <f t="shared" si="24"/>
        <v>2466.79</v>
      </c>
      <c r="I451" s="17">
        <f t="shared" si="25"/>
        <v>2686.45</v>
      </c>
      <c r="J451" s="17">
        <f t="shared" si="26"/>
        <v>2925.29</v>
      </c>
      <c r="K451" s="32">
        <f t="shared" si="27"/>
        <v>3264.1</v>
      </c>
    </row>
    <row r="452" spans="1:11" s="15" customFormat="1" ht="14.25" customHeight="1">
      <c r="A452" s="29">
        <f>'до 150 кВт'!A452</f>
        <v>43150</v>
      </c>
      <c r="B452" s="16">
        <v>11</v>
      </c>
      <c r="C452" s="21">
        <v>2261.1</v>
      </c>
      <c r="D452" s="21">
        <v>0</v>
      </c>
      <c r="E452" s="21">
        <v>677.96</v>
      </c>
      <c r="F452" s="21">
        <v>2295.54</v>
      </c>
      <c r="G452" s="21">
        <v>89.17</v>
      </c>
      <c r="H452" s="17">
        <f t="shared" si="24"/>
        <v>2460.4300000000003</v>
      </c>
      <c r="I452" s="17">
        <f t="shared" si="25"/>
        <v>2680.09</v>
      </c>
      <c r="J452" s="17">
        <f t="shared" si="26"/>
        <v>2918.9300000000003</v>
      </c>
      <c r="K452" s="32">
        <f t="shared" si="27"/>
        <v>3257.7400000000002</v>
      </c>
    </row>
    <row r="453" spans="1:11" s="15" customFormat="1" ht="14.25" customHeight="1">
      <c r="A453" s="29">
        <f>'до 150 кВт'!A453</f>
        <v>43150</v>
      </c>
      <c r="B453" s="16">
        <v>12</v>
      </c>
      <c r="C453" s="21">
        <v>1633.93</v>
      </c>
      <c r="D453" s="21">
        <v>649.56</v>
      </c>
      <c r="E453" s="21">
        <v>0</v>
      </c>
      <c r="F453" s="21">
        <v>1668.37</v>
      </c>
      <c r="G453" s="21">
        <v>64.81</v>
      </c>
      <c r="H453" s="17">
        <f t="shared" si="24"/>
        <v>1808.8999999999996</v>
      </c>
      <c r="I453" s="17">
        <f t="shared" si="25"/>
        <v>2028.5599999999997</v>
      </c>
      <c r="J453" s="17">
        <f t="shared" si="26"/>
        <v>2267.4</v>
      </c>
      <c r="K453" s="32">
        <f t="shared" si="27"/>
        <v>2606.21</v>
      </c>
    </row>
    <row r="454" spans="1:11" s="15" customFormat="1" ht="14.25" customHeight="1">
      <c r="A454" s="29">
        <f>'до 150 кВт'!A454</f>
        <v>43150</v>
      </c>
      <c r="B454" s="16">
        <v>13</v>
      </c>
      <c r="C454" s="21">
        <v>2261.68</v>
      </c>
      <c r="D454" s="21">
        <v>0</v>
      </c>
      <c r="E454" s="21">
        <v>677.22</v>
      </c>
      <c r="F454" s="21">
        <v>2296.12</v>
      </c>
      <c r="G454" s="21">
        <v>89.19</v>
      </c>
      <c r="H454" s="17">
        <f t="shared" si="24"/>
        <v>2461.03</v>
      </c>
      <c r="I454" s="17">
        <f t="shared" si="25"/>
        <v>2680.69</v>
      </c>
      <c r="J454" s="17">
        <f t="shared" si="26"/>
        <v>2919.53</v>
      </c>
      <c r="K454" s="32">
        <f t="shared" si="27"/>
        <v>3258.34</v>
      </c>
    </row>
    <row r="455" spans="1:11" s="15" customFormat="1" ht="14.25" customHeight="1">
      <c r="A455" s="29">
        <f>'до 150 кВт'!A455</f>
        <v>43150</v>
      </c>
      <c r="B455" s="16">
        <v>14</v>
      </c>
      <c r="C455" s="21">
        <v>2255.78</v>
      </c>
      <c r="D455" s="21">
        <v>0</v>
      </c>
      <c r="E455" s="21">
        <v>670.96</v>
      </c>
      <c r="F455" s="21">
        <v>2290.22</v>
      </c>
      <c r="G455" s="21">
        <v>88.96</v>
      </c>
      <c r="H455" s="17">
        <f t="shared" si="24"/>
        <v>2454.9</v>
      </c>
      <c r="I455" s="17">
        <f t="shared" si="25"/>
        <v>2674.56</v>
      </c>
      <c r="J455" s="17">
        <f t="shared" si="26"/>
        <v>2913.4</v>
      </c>
      <c r="K455" s="32">
        <f t="shared" si="27"/>
        <v>3252.21</v>
      </c>
    </row>
    <row r="456" spans="1:11" s="15" customFormat="1" ht="14.25" customHeight="1">
      <c r="A456" s="29">
        <f>'до 150 кВт'!A456</f>
        <v>43150</v>
      </c>
      <c r="B456" s="16">
        <v>15</v>
      </c>
      <c r="C456" s="21">
        <v>2254.99</v>
      </c>
      <c r="D456" s="21">
        <v>0</v>
      </c>
      <c r="E456" s="21">
        <v>620.15</v>
      </c>
      <c r="F456" s="21">
        <v>2289.43</v>
      </c>
      <c r="G456" s="21">
        <v>88.93</v>
      </c>
      <c r="H456" s="17">
        <f t="shared" si="24"/>
        <v>2454.08</v>
      </c>
      <c r="I456" s="17">
        <f t="shared" si="25"/>
        <v>2673.74</v>
      </c>
      <c r="J456" s="17">
        <f t="shared" si="26"/>
        <v>2912.58</v>
      </c>
      <c r="K456" s="32">
        <f t="shared" si="27"/>
        <v>3251.39</v>
      </c>
    </row>
    <row r="457" spans="1:11" s="15" customFormat="1" ht="14.25" customHeight="1">
      <c r="A457" s="29">
        <f>'до 150 кВт'!A457</f>
        <v>43150</v>
      </c>
      <c r="B457" s="16">
        <v>16</v>
      </c>
      <c r="C457" s="21">
        <v>1601.03</v>
      </c>
      <c r="D457" s="21">
        <v>58.53</v>
      </c>
      <c r="E457" s="21">
        <v>0</v>
      </c>
      <c r="F457" s="21">
        <v>1635.47</v>
      </c>
      <c r="G457" s="21">
        <v>63.53</v>
      </c>
      <c r="H457" s="17">
        <f t="shared" si="24"/>
        <v>1774.7199999999998</v>
      </c>
      <c r="I457" s="17">
        <f t="shared" si="25"/>
        <v>1994.3799999999999</v>
      </c>
      <c r="J457" s="17">
        <f t="shared" si="26"/>
        <v>2233.2200000000003</v>
      </c>
      <c r="K457" s="32">
        <f t="shared" si="27"/>
        <v>2572.03</v>
      </c>
    </row>
    <row r="458" spans="1:11" s="15" customFormat="1" ht="14.25" customHeight="1">
      <c r="A458" s="29">
        <f>'до 150 кВт'!A458</f>
        <v>43150</v>
      </c>
      <c r="B458" s="16">
        <v>17</v>
      </c>
      <c r="C458" s="21">
        <v>1607.95</v>
      </c>
      <c r="D458" s="21">
        <v>0</v>
      </c>
      <c r="E458" s="21">
        <v>30.55</v>
      </c>
      <c r="F458" s="21">
        <v>1642.39</v>
      </c>
      <c r="G458" s="21">
        <v>63.8</v>
      </c>
      <c r="H458" s="17">
        <f aca="true" t="shared" si="28" ref="H458:H521">SUM($F458,$G458,$N$5,$N$7)</f>
        <v>1781.9099999999999</v>
      </c>
      <c r="I458" s="17">
        <f aca="true" t="shared" si="29" ref="I458:I521">SUM($F458,$G458,$O$5,$O$7)</f>
        <v>2001.57</v>
      </c>
      <c r="J458" s="17">
        <f aca="true" t="shared" si="30" ref="J458:J521">SUM($F458,$G458,$P$5,$P$7)</f>
        <v>2240.4100000000003</v>
      </c>
      <c r="K458" s="32">
        <f aca="true" t="shared" si="31" ref="K458:K521">SUM($F458,$G458,$Q$5,$Q$7)</f>
        <v>2579.2200000000003</v>
      </c>
    </row>
    <row r="459" spans="1:11" s="15" customFormat="1" ht="14.25" customHeight="1">
      <c r="A459" s="29">
        <f>'до 150 кВт'!A459</f>
        <v>43150</v>
      </c>
      <c r="B459" s="16">
        <v>18</v>
      </c>
      <c r="C459" s="21">
        <v>1575.7</v>
      </c>
      <c r="D459" s="21">
        <v>47.03</v>
      </c>
      <c r="E459" s="21">
        <v>0</v>
      </c>
      <c r="F459" s="21">
        <v>1610.14</v>
      </c>
      <c r="G459" s="21">
        <v>62.55</v>
      </c>
      <c r="H459" s="17">
        <f t="shared" si="28"/>
        <v>1748.4099999999999</v>
      </c>
      <c r="I459" s="17">
        <f t="shared" si="29"/>
        <v>1968.07</v>
      </c>
      <c r="J459" s="17">
        <f t="shared" si="30"/>
        <v>2206.9100000000003</v>
      </c>
      <c r="K459" s="32">
        <f t="shared" si="31"/>
        <v>2545.7200000000003</v>
      </c>
    </row>
    <row r="460" spans="1:11" s="15" customFormat="1" ht="14.25" customHeight="1">
      <c r="A460" s="29">
        <f>'до 150 кВт'!A460</f>
        <v>43150</v>
      </c>
      <c r="B460" s="16">
        <v>19</v>
      </c>
      <c r="C460" s="21">
        <v>1588.11</v>
      </c>
      <c r="D460" s="21">
        <v>0</v>
      </c>
      <c r="E460" s="21">
        <v>17.5</v>
      </c>
      <c r="F460" s="21">
        <v>1622.55</v>
      </c>
      <c r="G460" s="21">
        <v>63.03</v>
      </c>
      <c r="H460" s="17">
        <f t="shared" si="28"/>
        <v>1761.2999999999997</v>
      </c>
      <c r="I460" s="17">
        <f t="shared" si="29"/>
        <v>1980.9599999999998</v>
      </c>
      <c r="J460" s="17">
        <f t="shared" si="30"/>
        <v>2219.8</v>
      </c>
      <c r="K460" s="32">
        <f t="shared" si="31"/>
        <v>2558.61</v>
      </c>
    </row>
    <row r="461" spans="1:11" s="15" customFormat="1" ht="14.25" customHeight="1">
      <c r="A461" s="29">
        <f>'до 150 кВт'!A461</f>
        <v>43150</v>
      </c>
      <c r="B461" s="16">
        <v>20</v>
      </c>
      <c r="C461" s="21">
        <v>2244.44</v>
      </c>
      <c r="D461" s="21">
        <v>0</v>
      </c>
      <c r="E461" s="21">
        <v>706.59</v>
      </c>
      <c r="F461" s="21">
        <v>2278.88</v>
      </c>
      <c r="G461" s="21">
        <v>88.52</v>
      </c>
      <c r="H461" s="17">
        <f t="shared" si="28"/>
        <v>2443.1200000000003</v>
      </c>
      <c r="I461" s="17">
        <f t="shared" si="29"/>
        <v>2662.78</v>
      </c>
      <c r="J461" s="17">
        <f t="shared" si="30"/>
        <v>2901.6200000000003</v>
      </c>
      <c r="K461" s="32">
        <f t="shared" si="31"/>
        <v>3240.4300000000003</v>
      </c>
    </row>
    <row r="462" spans="1:11" s="15" customFormat="1" ht="14.25" customHeight="1">
      <c r="A462" s="29">
        <f>'до 150 кВт'!A462</f>
        <v>43150</v>
      </c>
      <c r="B462" s="16">
        <v>21</v>
      </c>
      <c r="C462" s="21">
        <v>1612.76</v>
      </c>
      <c r="D462" s="21">
        <v>0</v>
      </c>
      <c r="E462" s="21">
        <v>296.94</v>
      </c>
      <c r="F462" s="21">
        <v>1647.2</v>
      </c>
      <c r="G462" s="21">
        <v>63.98</v>
      </c>
      <c r="H462" s="17">
        <f t="shared" si="28"/>
        <v>1786.8999999999999</v>
      </c>
      <c r="I462" s="17">
        <f t="shared" si="29"/>
        <v>2006.56</v>
      </c>
      <c r="J462" s="17">
        <f t="shared" si="30"/>
        <v>2245.4</v>
      </c>
      <c r="K462" s="32">
        <f t="shared" si="31"/>
        <v>2584.21</v>
      </c>
    </row>
    <row r="463" spans="1:11" s="15" customFormat="1" ht="14.25" customHeight="1">
      <c r="A463" s="29">
        <f>'до 150 кВт'!A463</f>
        <v>43150</v>
      </c>
      <c r="B463" s="16">
        <v>22</v>
      </c>
      <c r="C463" s="21">
        <v>1592.9</v>
      </c>
      <c r="D463" s="21">
        <v>0</v>
      </c>
      <c r="E463" s="21">
        <v>117.98</v>
      </c>
      <c r="F463" s="21">
        <v>1627.34</v>
      </c>
      <c r="G463" s="21">
        <v>63.21</v>
      </c>
      <c r="H463" s="17">
        <f t="shared" si="28"/>
        <v>1766.2699999999998</v>
      </c>
      <c r="I463" s="17">
        <f t="shared" si="29"/>
        <v>1985.9299999999998</v>
      </c>
      <c r="J463" s="17">
        <f t="shared" si="30"/>
        <v>2224.77</v>
      </c>
      <c r="K463" s="32">
        <f t="shared" si="31"/>
        <v>2563.58</v>
      </c>
    </row>
    <row r="464" spans="1:11" s="15" customFormat="1" ht="14.25" customHeight="1">
      <c r="A464" s="29">
        <f>'до 150 кВт'!A464</f>
        <v>43150</v>
      </c>
      <c r="B464" s="16">
        <v>23</v>
      </c>
      <c r="C464" s="21">
        <v>1586.38</v>
      </c>
      <c r="D464" s="21">
        <v>0</v>
      </c>
      <c r="E464" s="21">
        <v>594.22</v>
      </c>
      <c r="F464" s="21">
        <v>1620.82</v>
      </c>
      <c r="G464" s="21">
        <v>62.96</v>
      </c>
      <c r="H464" s="17">
        <f t="shared" si="28"/>
        <v>1759.4999999999998</v>
      </c>
      <c r="I464" s="17">
        <f t="shared" si="29"/>
        <v>1979.1599999999999</v>
      </c>
      <c r="J464" s="17">
        <f t="shared" si="30"/>
        <v>2218</v>
      </c>
      <c r="K464" s="32">
        <f t="shared" si="31"/>
        <v>2556.81</v>
      </c>
    </row>
    <row r="465" spans="1:11" s="15" customFormat="1" ht="14.25" customHeight="1">
      <c r="A465" s="29">
        <f>'до 150 кВт'!A465</f>
        <v>43151</v>
      </c>
      <c r="B465" s="16">
        <v>0</v>
      </c>
      <c r="C465" s="21">
        <v>1462.57</v>
      </c>
      <c r="D465" s="21">
        <v>0</v>
      </c>
      <c r="E465" s="21">
        <v>307.62</v>
      </c>
      <c r="F465" s="21">
        <v>1497.01</v>
      </c>
      <c r="G465" s="21">
        <v>58.15</v>
      </c>
      <c r="H465" s="17">
        <f t="shared" si="28"/>
        <v>1630.8799999999999</v>
      </c>
      <c r="I465" s="17">
        <f t="shared" si="29"/>
        <v>1850.54</v>
      </c>
      <c r="J465" s="17">
        <f t="shared" si="30"/>
        <v>2089.38</v>
      </c>
      <c r="K465" s="32">
        <f t="shared" si="31"/>
        <v>2428.19</v>
      </c>
    </row>
    <row r="466" spans="1:11" s="15" customFormat="1" ht="14.25" customHeight="1">
      <c r="A466" s="29">
        <f>'до 150 кВт'!A466</f>
        <v>43151</v>
      </c>
      <c r="B466" s="16">
        <v>1</v>
      </c>
      <c r="C466" s="21">
        <v>1127.1</v>
      </c>
      <c r="D466" s="21">
        <v>0</v>
      </c>
      <c r="E466" s="21">
        <v>216.05</v>
      </c>
      <c r="F466" s="21">
        <v>1161.54</v>
      </c>
      <c r="G466" s="21">
        <v>45.12</v>
      </c>
      <c r="H466" s="17">
        <f t="shared" si="28"/>
        <v>1282.3799999999997</v>
      </c>
      <c r="I466" s="17">
        <f t="shared" si="29"/>
        <v>1502.0399999999997</v>
      </c>
      <c r="J466" s="17">
        <f t="shared" si="30"/>
        <v>1740.8799999999999</v>
      </c>
      <c r="K466" s="32">
        <f t="shared" si="31"/>
        <v>2079.69</v>
      </c>
    </row>
    <row r="467" spans="1:11" s="15" customFormat="1" ht="14.25" customHeight="1">
      <c r="A467" s="29">
        <f>'до 150 кВт'!A467</f>
        <v>43151</v>
      </c>
      <c r="B467" s="16">
        <v>2</v>
      </c>
      <c r="C467" s="21">
        <v>1002.71</v>
      </c>
      <c r="D467" s="21">
        <v>0</v>
      </c>
      <c r="E467" s="21">
        <v>88.52</v>
      </c>
      <c r="F467" s="21">
        <v>1037.15</v>
      </c>
      <c r="G467" s="21">
        <v>40.29</v>
      </c>
      <c r="H467" s="17">
        <f t="shared" si="28"/>
        <v>1153.1599999999999</v>
      </c>
      <c r="I467" s="17">
        <f t="shared" si="29"/>
        <v>1372.82</v>
      </c>
      <c r="J467" s="17">
        <f t="shared" si="30"/>
        <v>1611.66</v>
      </c>
      <c r="K467" s="32">
        <f t="shared" si="31"/>
        <v>1950.47</v>
      </c>
    </row>
    <row r="468" spans="1:11" s="15" customFormat="1" ht="14.25" customHeight="1">
      <c r="A468" s="29">
        <f>'до 150 кВт'!A468</f>
        <v>43151</v>
      </c>
      <c r="B468" s="16">
        <v>3</v>
      </c>
      <c r="C468" s="21">
        <v>979.14</v>
      </c>
      <c r="D468" s="21">
        <v>0</v>
      </c>
      <c r="E468" s="21">
        <v>67.7</v>
      </c>
      <c r="F468" s="21">
        <v>1013.58</v>
      </c>
      <c r="G468" s="21">
        <v>39.37</v>
      </c>
      <c r="H468" s="17">
        <f t="shared" si="28"/>
        <v>1128.6699999999998</v>
      </c>
      <c r="I468" s="17">
        <f t="shared" si="29"/>
        <v>1348.33</v>
      </c>
      <c r="J468" s="17">
        <f t="shared" si="30"/>
        <v>1587.1699999999998</v>
      </c>
      <c r="K468" s="32">
        <f t="shared" si="31"/>
        <v>1925.9799999999998</v>
      </c>
    </row>
    <row r="469" spans="1:11" s="15" customFormat="1" ht="14.25" customHeight="1">
      <c r="A469" s="29">
        <f>'до 150 кВт'!A469</f>
        <v>43151</v>
      </c>
      <c r="B469" s="16">
        <v>4</v>
      </c>
      <c r="C469" s="21">
        <v>979.5</v>
      </c>
      <c r="D469" s="21">
        <v>36.83</v>
      </c>
      <c r="E469" s="21">
        <v>0</v>
      </c>
      <c r="F469" s="21">
        <v>1013.94</v>
      </c>
      <c r="G469" s="21">
        <v>39.39</v>
      </c>
      <c r="H469" s="17">
        <f t="shared" si="28"/>
        <v>1129.05</v>
      </c>
      <c r="I469" s="17">
        <f t="shared" si="29"/>
        <v>1348.71</v>
      </c>
      <c r="J469" s="17">
        <f t="shared" si="30"/>
        <v>1587.55</v>
      </c>
      <c r="K469" s="32">
        <f t="shared" si="31"/>
        <v>1926.36</v>
      </c>
    </row>
    <row r="470" spans="1:11" s="15" customFormat="1" ht="14.25" customHeight="1">
      <c r="A470" s="29">
        <f>'до 150 кВт'!A470</f>
        <v>43151</v>
      </c>
      <c r="B470" s="16">
        <v>5</v>
      </c>
      <c r="C470" s="21">
        <v>1114.47</v>
      </c>
      <c r="D470" s="21">
        <v>448.09</v>
      </c>
      <c r="E470" s="21">
        <v>0</v>
      </c>
      <c r="F470" s="21">
        <v>1148.91</v>
      </c>
      <c r="G470" s="21">
        <v>44.63</v>
      </c>
      <c r="H470" s="17">
        <f t="shared" si="28"/>
        <v>1269.26</v>
      </c>
      <c r="I470" s="17">
        <f t="shared" si="29"/>
        <v>1488.92</v>
      </c>
      <c r="J470" s="17">
        <f t="shared" si="30"/>
        <v>1727.76</v>
      </c>
      <c r="K470" s="32">
        <f t="shared" si="31"/>
        <v>2066.57</v>
      </c>
    </row>
    <row r="471" spans="1:11" s="15" customFormat="1" ht="14.25" customHeight="1">
      <c r="A471" s="29">
        <f>'до 150 кВт'!A471</f>
        <v>43151</v>
      </c>
      <c r="B471" s="16">
        <v>6</v>
      </c>
      <c r="C471" s="21">
        <v>1547.81</v>
      </c>
      <c r="D471" s="21">
        <v>0</v>
      </c>
      <c r="E471" s="21">
        <v>24.07</v>
      </c>
      <c r="F471" s="21">
        <v>1582.25</v>
      </c>
      <c r="G471" s="21">
        <v>61.46</v>
      </c>
      <c r="H471" s="17">
        <f t="shared" si="28"/>
        <v>1719.4299999999998</v>
      </c>
      <c r="I471" s="17">
        <f t="shared" si="29"/>
        <v>1939.09</v>
      </c>
      <c r="J471" s="17">
        <f t="shared" si="30"/>
        <v>2177.9300000000003</v>
      </c>
      <c r="K471" s="32">
        <f t="shared" si="31"/>
        <v>2516.7400000000002</v>
      </c>
    </row>
    <row r="472" spans="1:11" s="15" customFormat="1" ht="14.25" customHeight="1">
      <c r="A472" s="29">
        <f>'до 150 кВт'!A472</f>
        <v>43151</v>
      </c>
      <c r="B472" s="16">
        <v>7</v>
      </c>
      <c r="C472" s="21">
        <v>1573.02</v>
      </c>
      <c r="D472" s="21">
        <v>0</v>
      </c>
      <c r="E472" s="21">
        <v>51.81</v>
      </c>
      <c r="F472" s="21">
        <v>1607.46</v>
      </c>
      <c r="G472" s="21">
        <v>62.44</v>
      </c>
      <c r="H472" s="17">
        <f t="shared" si="28"/>
        <v>1745.62</v>
      </c>
      <c r="I472" s="17">
        <f t="shared" si="29"/>
        <v>1965.28</v>
      </c>
      <c r="J472" s="17">
        <f t="shared" si="30"/>
        <v>2204.1200000000003</v>
      </c>
      <c r="K472" s="32">
        <f t="shared" si="31"/>
        <v>2542.9300000000003</v>
      </c>
    </row>
    <row r="473" spans="1:11" s="15" customFormat="1" ht="14.25" customHeight="1">
      <c r="A473" s="29">
        <f>'до 150 кВт'!A473</f>
        <v>43151</v>
      </c>
      <c r="B473" s="16">
        <v>8</v>
      </c>
      <c r="C473" s="21">
        <v>1609.23</v>
      </c>
      <c r="D473" s="21">
        <v>47.76</v>
      </c>
      <c r="E473" s="21">
        <v>0</v>
      </c>
      <c r="F473" s="21">
        <v>1643.67</v>
      </c>
      <c r="G473" s="21">
        <v>63.85</v>
      </c>
      <c r="H473" s="17">
        <f t="shared" si="28"/>
        <v>1783.2399999999998</v>
      </c>
      <c r="I473" s="17">
        <f t="shared" si="29"/>
        <v>2002.8999999999999</v>
      </c>
      <c r="J473" s="17">
        <f t="shared" si="30"/>
        <v>2241.7400000000002</v>
      </c>
      <c r="K473" s="32">
        <f t="shared" si="31"/>
        <v>2580.55</v>
      </c>
    </row>
    <row r="474" spans="1:11" s="15" customFormat="1" ht="14.25" customHeight="1">
      <c r="A474" s="29">
        <f>'до 150 кВт'!A474</f>
        <v>43151</v>
      </c>
      <c r="B474" s="16">
        <v>9</v>
      </c>
      <c r="C474" s="21">
        <v>1702.45</v>
      </c>
      <c r="D474" s="21">
        <v>487.41</v>
      </c>
      <c r="E474" s="21">
        <v>0</v>
      </c>
      <c r="F474" s="21">
        <v>1736.89</v>
      </c>
      <c r="G474" s="21">
        <v>67.47</v>
      </c>
      <c r="H474" s="17">
        <f t="shared" si="28"/>
        <v>1880.08</v>
      </c>
      <c r="I474" s="17">
        <f t="shared" si="29"/>
        <v>2099.7400000000002</v>
      </c>
      <c r="J474" s="17">
        <f t="shared" si="30"/>
        <v>2338.5800000000004</v>
      </c>
      <c r="K474" s="32">
        <f t="shared" si="31"/>
        <v>2677.3900000000003</v>
      </c>
    </row>
    <row r="475" spans="1:11" s="15" customFormat="1" ht="14.25" customHeight="1">
      <c r="A475" s="29">
        <f>'до 150 кВт'!A475</f>
        <v>43151</v>
      </c>
      <c r="B475" s="16">
        <v>10</v>
      </c>
      <c r="C475" s="21">
        <v>1705.44</v>
      </c>
      <c r="D475" s="21">
        <v>587.56</v>
      </c>
      <c r="E475" s="21">
        <v>0</v>
      </c>
      <c r="F475" s="21">
        <v>1739.88</v>
      </c>
      <c r="G475" s="21">
        <v>67.59</v>
      </c>
      <c r="H475" s="17">
        <f t="shared" si="28"/>
        <v>1883.1899999999998</v>
      </c>
      <c r="I475" s="17">
        <f t="shared" si="29"/>
        <v>2102.85</v>
      </c>
      <c r="J475" s="17">
        <f t="shared" si="30"/>
        <v>2341.69</v>
      </c>
      <c r="K475" s="32">
        <f t="shared" si="31"/>
        <v>2680.5</v>
      </c>
    </row>
    <row r="476" spans="1:11" s="15" customFormat="1" ht="14.25" customHeight="1">
      <c r="A476" s="29">
        <f>'до 150 кВт'!A476</f>
        <v>43151</v>
      </c>
      <c r="B476" s="16">
        <v>11</v>
      </c>
      <c r="C476" s="21">
        <v>1706.86</v>
      </c>
      <c r="D476" s="21">
        <v>34.46</v>
      </c>
      <c r="E476" s="21">
        <v>0</v>
      </c>
      <c r="F476" s="21">
        <v>1741.3</v>
      </c>
      <c r="G476" s="21">
        <v>67.64</v>
      </c>
      <c r="H476" s="17">
        <f t="shared" si="28"/>
        <v>1884.6599999999999</v>
      </c>
      <c r="I476" s="17">
        <f t="shared" si="29"/>
        <v>2104.32</v>
      </c>
      <c r="J476" s="17">
        <f t="shared" si="30"/>
        <v>2343.1600000000003</v>
      </c>
      <c r="K476" s="32">
        <f t="shared" si="31"/>
        <v>2681.9700000000003</v>
      </c>
    </row>
    <row r="477" spans="1:11" s="15" customFormat="1" ht="14.25" customHeight="1">
      <c r="A477" s="29">
        <f>'до 150 кВт'!A477</f>
        <v>43151</v>
      </c>
      <c r="B477" s="16">
        <v>12</v>
      </c>
      <c r="C477" s="21">
        <v>1707.63</v>
      </c>
      <c r="D477" s="21">
        <v>47.67</v>
      </c>
      <c r="E477" s="21">
        <v>0</v>
      </c>
      <c r="F477" s="21">
        <v>1742.07</v>
      </c>
      <c r="G477" s="21">
        <v>67.67</v>
      </c>
      <c r="H477" s="17">
        <f t="shared" si="28"/>
        <v>1885.4599999999998</v>
      </c>
      <c r="I477" s="17">
        <f t="shared" si="29"/>
        <v>2105.1200000000003</v>
      </c>
      <c r="J477" s="17">
        <f t="shared" si="30"/>
        <v>2343.96</v>
      </c>
      <c r="K477" s="32">
        <f t="shared" si="31"/>
        <v>2682.77</v>
      </c>
    </row>
    <row r="478" spans="1:11" s="15" customFormat="1" ht="14.25" customHeight="1">
      <c r="A478" s="29">
        <f>'до 150 кВт'!A478</f>
        <v>43151</v>
      </c>
      <c r="B478" s="16">
        <v>13</v>
      </c>
      <c r="C478" s="21">
        <v>1707.26</v>
      </c>
      <c r="D478" s="21">
        <v>45.01</v>
      </c>
      <c r="E478" s="21">
        <v>0</v>
      </c>
      <c r="F478" s="21">
        <v>1741.7</v>
      </c>
      <c r="G478" s="21">
        <v>67.66</v>
      </c>
      <c r="H478" s="17">
        <f t="shared" si="28"/>
        <v>1885.08</v>
      </c>
      <c r="I478" s="17">
        <f t="shared" si="29"/>
        <v>2104.7400000000002</v>
      </c>
      <c r="J478" s="17">
        <f t="shared" si="30"/>
        <v>2343.5800000000004</v>
      </c>
      <c r="K478" s="32">
        <f t="shared" si="31"/>
        <v>2682.3900000000003</v>
      </c>
    </row>
    <row r="479" spans="1:11" s="15" customFormat="1" ht="14.25" customHeight="1">
      <c r="A479" s="29">
        <f>'до 150 кВт'!A479</f>
        <v>43151</v>
      </c>
      <c r="B479" s="16">
        <v>14</v>
      </c>
      <c r="C479" s="21">
        <v>1694.57</v>
      </c>
      <c r="D479" s="21">
        <v>0</v>
      </c>
      <c r="E479" s="21">
        <v>38.13</v>
      </c>
      <c r="F479" s="21">
        <v>1729.01</v>
      </c>
      <c r="G479" s="21">
        <v>67.16</v>
      </c>
      <c r="H479" s="17">
        <f t="shared" si="28"/>
        <v>1871.8899999999999</v>
      </c>
      <c r="I479" s="17">
        <f t="shared" si="29"/>
        <v>2091.55</v>
      </c>
      <c r="J479" s="17">
        <f t="shared" si="30"/>
        <v>2330.3900000000003</v>
      </c>
      <c r="K479" s="32">
        <f t="shared" si="31"/>
        <v>2669.2000000000003</v>
      </c>
    </row>
    <row r="480" spans="1:11" s="15" customFormat="1" ht="14.25" customHeight="1">
      <c r="A480" s="29">
        <f>'до 150 кВт'!A480</f>
        <v>43151</v>
      </c>
      <c r="B480" s="16">
        <v>15</v>
      </c>
      <c r="C480" s="21">
        <v>1695.65</v>
      </c>
      <c r="D480" s="21">
        <v>0</v>
      </c>
      <c r="E480" s="21">
        <v>23.69</v>
      </c>
      <c r="F480" s="21">
        <v>1730.09</v>
      </c>
      <c r="G480" s="21">
        <v>67.2</v>
      </c>
      <c r="H480" s="17">
        <f t="shared" si="28"/>
        <v>1873.0099999999998</v>
      </c>
      <c r="I480" s="17">
        <f t="shared" si="29"/>
        <v>2092.67</v>
      </c>
      <c r="J480" s="17">
        <f t="shared" si="30"/>
        <v>2331.51</v>
      </c>
      <c r="K480" s="32">
        <f t="shared" si="31"/>
        <v>2670.32</v>
      </c>
    </row>
    <row r="481" spans="1:11" s="15" customFormat="1" ht="14.25" customHeight="1">
      <c r="A481" s="29">
        <f>'до 150 кВт'!A481</f>
        <v>43151</v>
      </c>
      <c r="B481" s="16">
        <v>16</v>
      </c>
      <c r="C481" s="21">
        <v>1726.73</v>
      </c>
      <c r="D481" s="21">
        <v>0</v>
      </c>
      <c r="E481" s="21">
        <v>70.57</v>
      </c>
      <c r="F481" s="21">
        <v>1761.17</v>
      </c>
      <c r="G481" s="21">
        <v>68.41</v>
      </c>
      <c r="H481" s="17">
        <f t="shared" si="28"/>
        <v>1905.3</v>
      </c>
      <c r="I481" s="17">
        <f t="shared" si="29"/>
        <v>2124.9600000000005</v>
      </c>
      <c r="J481" s="17">
        <f t="shared" si="30"/>
        <v>2363.8</v>
      </c>
      <c r="K481" s="32">
        <f t="shared" si="31"/>
        <v>2702.61</v>
      </c>
    </row>
    <row r="482" spans="1:11" s="15" customFormat="1" ht="14.25" customHeight="1">
      <c r="A482" s="29">
        <f>'до 150 кВт'!A482</f>
        <v>43151</v>
      </c>
      <c r="B482" s="16">
        <v>17</v>
      </c>
      <c r="C482" s="21">
        <v>1671.13</v>
      </c>
      <c r="D482" s="21">
        <v>0</v>
      </c>
      <c r="E482" s="21">
        <v>23.83</v>
      </c>
      <c r="F482" s="21">
        <v>1705.57</v>
      </c>
      <c r="G482" s="21">
        <v>66.25</v>
      </c>
      <c r="H482" s="17">
        <f t="shared" si="28"/>
        <v>1847.5399999999997</v>
      </c>
      <c r="I482" s="17">
        <f t="shared" si="29"/>
        <v>2067.2000000000003</v>
      </c>
      <c r="J482" s="17">
        <f t="shared" si="30"/>
        <v>2306.04</v>
      </c>
      <c r="K482" s="32">
        <f t="shared" si="31"/>
        <v>2644.85</v>
      </c>
    </row>
    <row r="483" spans="1:11" s="15" customFormat="1" ht="14.25" customHeight="1">
      <c r="A483" s="29">
        <f>'до 150 кВт'!A483</f>
        <v>43151</v>
      </c>
      <c r="B483" s="16">
        <v>18</v>
      </c>
      <c r="C483" s="21">
        <v>1683.25</v>
      </c>
      <c r="D483" s="21">
        <v>0</v>
      </c>
      <c r="E483" s="21">
        <v>48.4</v>
      </c>
      <c r="F483" s="21">
        <v>1717.69</v>
      </c>
      <c r="G483" s="21">
        <v>66.72</v>
      </c>
      <c r="H483" s="17">
        <f t="shared" si="28"/>
        <v>1860.1299999999999</v>
      </c>
      <c r="I483" s="17">
        <f t="shared" si="29"/>
        <v>2079.7900000000004</v>
      </c>
      <c r="J483" s="17">
        <f t="shared" si="30"/>
        <v>2318.63</v>
      </c>
      <c r="K483" s="32">
        <f t="shared" si="31"/>
        <v>2657.44</v>
      </c>
    </row>
    <row r="484" spans="1:11" s="15" customFormat="1" ht="14.25" customHeight="1">
      <c r="A484" s="29">
        <f>'до 150 кВт'!A484</f>
        <v>43151</v>
      </c>
      <c r="B484" s="16">
        <v>19</v>
      </c>
      <c r="C484" s="21">
        <v>1704.63</v>
      </c>
      <c r="D484" s="21">
        <v>0</v>
      </c>
      <c r="E484" s="21">
        <v>58.65</v>
      </c>
      <c r="F484" s="21">
        <v>1739.07</v>
      </c>
      <c r="G484" s="21">
        <v>67.55</v>
      </c>
      <c r="H484" s="17">
        <f t="shared" si="28"/>
        <v>1882.3399999999997</v>
      </c>
      <c r="I484" s="17">
        <f t="shared" si="29"/>
        <v>2102</v>
      </c>
      <c r="J484" s="17">
        <f t="shared" si="30"/>
        <v>2340.84</v>
      </c>
      <c r="K484" s="32">
        <f t="shared" si="31"/>
        <v>2679.65</v>
      </c>
    </row>
    <row r="485" spans="1:11" s="15" customFormat="1" ht="14.25" customHeight="1">
      <c r="A485" s="29">
        <f>'до 150 кВт'!A485</f>
        <v>43151</v>
      </c>
      <c r="B485" s="16">
        <v>20</v>
      </c>
      <c r="C485" s="21">
        <v>1704.21</v>
      </c>
      <c r="D485" s="21">
        <v>0</v>
      </c>
      <c r="E485" s="21">
        <v>58.74</v>
      </c>
      <c r="F485" s="21">
        <v>1738.65</v>
      </c>
      <c r="G485" s="21">
        <v>67.54</v>
      </c>
      <c r="H485" s="17">
        <f t="shared" si="28"/>
        <v>1881.9099999999999</v>
      </c>
      <c r="I485" s="17">
        <f t="shared" si="29"/>
        <v>2101.57</v>
      </c>
      <c r="J485" s="17">
        <f t="shared" si="30"/>
        <v>2340.4100000000003</v>
      </c>
      <c r="K485" s="32">
        <f t="shared" si="31"/>
        <v>2679.2200000000003</v>
      </c>
    </row>
    <row r="486" spans="1:11" s="15" customFormat="1" ht="14.25" customHeight="1">
      <c r="A486" s="29">
        <f>'до 150 кВт'!A486</f>
        <v>43151</v>
      </c>
      <c r="B486" s="16">
        <v>21</v>
      </c>
      <c r="C486" s="21">
        <v>1701.91</v>
      </c>
      <c r="D486" s="21">
        <v>0</v>
      </c>
      <c r="E486" s="21">
        <v>60.27</v>
      </c>
      <c r="F486" s="21">
        <v>1736.35</v>
      </c>
      <c r="G486" s="21">
        <v>67.45</v>
      </c>
      <c r="H486" s="17">
        <f t="shared" si="28"/>
        <v>1879.5199999999998</v>
      </c>
      <c r="I486" s="17">
        <f t="shared" si="29"/>
        <v>2099.18</v>
      </c>
      <c r="J486" s="17">
        <f t="shared" si="30"/>
        <v>2338.02</v>
      </c>
      <c r="K486" s="32">
        <f t="shared" si="31"/>
        <v>2676.83</v>
      </c>
    </row>
    <row r="487" spans="1:11" s="15" customFormat="1" ht="14.25" customHeight="1">
      <c r="A487" s="29">
        <f>'до 150 кВт'!A487</f>
        <v>43151</v>
      </c>
      <c r="B487" s="16">
        <v>22</v>
      </c>
      <c r="C487" s="21">
        <v>1685.22</v>
      </c>
      <c r="D487" s="21">
        <v>511.89</v>
      </c>
      <c r="E487" s="21">
        <v>0</v>
      </c>
      <c r="F487" s="21">
        <v>1719.66</v>
      </c>
      <c r="G487" s="21">
        <v>66.8</v>
      </c>
      <c r="H487" s="17">
        <f t="shared" si="28"/>
        <v>1862.1799999999998</v>
      </c>
      <c r="I487" s="17">
        <f t="shared" si="29"/>
        <v>2081.84</v>
      </c>
      <c r="J487" s="17">
        <f t="shared" si="30"/>
        <v>2320.6800000000003</v>
      </c>
      <c r="K487" s="32">
        <f t="shared" si="31"/>
        <v>2659.4900000000002</v>
      </c>
    </row>
    <row r="488" spans="1:11" s="15" customFormat="1" ht="14.25" customHeight="1">
      <c r="A488" s="29">
        <f>'до 150 кВт'!A488</f>
        <v>43151</v>
      </c>
      <c r="B488" s="16">
        <v>23</v>
      </c>
      <c r="C488" s="21">
        <v>1588.32</v>
      </c>
      <c r="D488" s="21">
        <v>0</v>
      </c>
      <c r="E488" s="21">
        <v>110.24</v>
      </c>
      <c r="F488" s="21">
        <v>1622.76</v>
      </c>
      <c r="G488" s="21">
        <v>63.04</v>
      </c>
      <c r="H488" s="17">
        <f t="shared" si="28"/>
        <v>1761.5199999999998</v>
      </c>
      <c r="I488" s="17">
        <f t="shared" si="29"/>
        <v>1981.1799999999998</v>
      </c>
      <c r="J488" s="17">
        <f t="shared" si="30"/>
        <v>2220.02</v>
      </c>
      <c r="K488" s="32">
        <f t="shared" si="31"/>
        <v>2558.83</v>
      </c>
    </row>
    <row r="489" spans="1:11" s="15" customFormat="1" ht="14.25" customHeight="1">
      <c r="A489" s="29">
        <f>'до 150 кВт'!A489</f>
        <v>43152</v>
      </c>
      <c r="B489" s="16">
        <v>0</v>
      </c>
      <c r="C489" s="21">
        <v>1545.86</v>
      </c>
      <c r="D489" s="21">
        <v>0</v>
      </c>
      <c r="E489" s="21">
        <v>26.89</v>
      </c>
      <c r="F489" s="21">
        <v>1580.3</v>
      </c>
      <c r="G489" s="21">
        <v>61.39</v>
      </c>
      <c r="H489" s="17">
        <f t="shared" si="28"/>
        <v>1717.4099999999999</v>
      </c>
      <c r="I489" s="17">
        <f t="shared" si="29"/>
        <v>1937.07</v>
      </c>
      <c r="J489" s="17">
        <f t="shared" si="30"/>
        <v>2175.9100000000003</v>
      </c>
      <c r="K489" s="32">
        <f t="shared" si="31"/>
        <v>2514.7200000000003</v>
      </c>
    </row>
    <row r="490" spans="1:11" s="15" customFormat="1" ht="14.25" customHeight="1">
      <c r="A490" s="29">
        <f>'до 150 кВт'!A490</f>
        <v>43152</v>
      </c>
      <c r="B490" s="16">
        <v>1</v>
      </c>
      <c r="C490" s="21">
        <v>1130.33</v>
      </c>
      <c r="D490" s="21">
        <v>150.55</v>
      </c>
      <c r="E490" s="21">
        <v>0</v>
      </c>
      <c r="F490" s="21">
        <v>1164.77</v>
      </c>
      <c r="G490" s="21">
        <v>45.25</v>
      </c>
      <c r="H490" s="17">
        <f t="shared" si="28"/>
        <v>1285.7399999999998</v>
      </c>
      <c r="I490" s="17">
        <f t="shared" si="29"/>
        <v>1505.3999999999999</v>
      </c>
      <c r="J490" s="17">
        <f t="shared" si="30"/>
        <v>1744.24</v>
      </c>
      <c r="K490" s="32">
        <f t="shared" si="31"/>
        <v>2083.05</v>
      </c>
    </row>
    <row r="491" spans="1:11" s="15" customFormat="1" ht="14.25" customHeight="1">
      <c r="A491" s="29">
        <f>'до 150 кВт'!A491</f>
        <v>43152</v>
      </c>
      <c r="B491" s="16">
        <v>2</v>
      </c>
      <c r="C491" s="21">
        <v>980.34</v>
      </c>
      <c r="D491" s="21">
        <v>135.41</v>
      </c>
      <c r="E491" s="21">
        <v>0</v>
      </c>
      <c r="F491" s="21">
        <v>1014.78</v>
      </c>
      <c r="G491" s="21">
        <v>39.42</v>
      </c>
      <c r="H491" s="17">
        <f t="shared" si="28"/>
        <v>1129.9199999999998</v>
      </c>
      <c r="I491" s="17">
        <f t="shared" si="29"/>
        <v>1349.58</v>
      </c>
      <c r="J491" s="17">
        <f t="shared" si="30"/>
        <v>1588.4199999999998</v>
      </c>
      <c r="K491" s="32">
        <f t="shared" si="31"/>
        <v>1927.2299999999998</v>
      </c>
    </row>
    <row r="492" spans="1:11" s="15" customFormat="1" ht="14.25" customHeight="1">
      <c r="A492" s="29">
        <f>'до 150 кВт'!A492</f>
        <v>43152</v>
      </c>
      <c r="B492" s="16">
        <v>3</v>
      </c>
      <c r="C492" s="21">
        <v>1003.07</v>
      </c>
      <c r="D492" s="21">
        <v>140.99</v>
      </c>
      <c r="E492" s="21">
        <v>0</v>
      </c>
      <c r="F492" s="21">
        <v>1037.51</v>
      </c>
      <c r="G492" s="21">
        <v>40.3</v>
      </c>
      <c r="H492" s="17">
        <f t="shared" si="28"/>
        <v>1153.5299999999997</v>
      </c>
      <c r="I492" s="17">
        <f t="shared" si="29"/>
        <v>1373.1899999999998</v>
      </c>
      <c r="J492" s="17">
        <f t="shared" si="30"/>
        <v>1612.03</v>
      </c>
      <c r="K492" s="32">
        <f t="shared" si="31"/>
        <v>1950.84</v>
      </c>
    </row>
    <row r="493" spans="1:11" s="15" customFormat="1" ht="14.25" customHeight="1">
      <c r="A493" s="29">
        <f>'до 150 кВт'!A493</f>
        <v>43152</v>
      </c>
      <c r="B493" s="16">
        <v>4</v>
      </c>
      <c r="C493" s="21">
        <v>980.2</v>
      </c>
      <c r="D493" s="21">
        <v>61.46</v>
      </c>
      <c r="E493" s="21">
        <v>0</v>
      </c>
      <c r="F493" s="21">
        <v>1014.64</v>
      </c>
      <c r="G493" s="21">
        <v>39.41</v>
      </c>
      <c r="H493" s="17">
        <f t="shared" si="28"/>
        <v>1129.7699999999998</v>
      </c>
      <c r="I493" s="17">
        <f t="shared" si="29"/>
        <v>1349.4299999999998</v>
      </c>
      <c r="J493" s="17">
        <f t="shared" si="30"/>
        <v>1588.2699999999998</v>
      </c>
      <c r="K493" s="32">
        <f t="shared" si="31"/>
        <v>1927.0799999999997</v>
      </c>
    </row>
    <row r="494" spans="1:11" s="15" customFormat="1" ht="14.25" customHeight="1">
      <c r="A494" s="29">
        <f>'до 150 кВт'!A494</f>
        <v>43152</v>
      </c>
      <c r="B494" s="16">
        <v>5</v>
      </c>
      <c r="C494" s="21">
        <v>1061.87</v>
      </c>
      <c r="D494" s="21">
        <v>363.22</v>
      </c>
      <c r="E494" s="21">
        <v>0</v>
      </c>
      <c r="F494" s="21">
        <v>1096.31</v>
      </c>
      <c r="G494" s="21">
        <v>42.59</v>
      </c>
      <c r="H494" s="17">
        <f t="shared" si="28"/>
        <v>1214.6199999999997</v>
      </c>
      <c r="I494" s="17">
        <f t="shared" si="29"/>
        <v>1434.2799999999997</v>
      </c>
      <c r="J494" s="17">
        <f t="shared" si="30"/>
        <v>1673.1199999999997</v>
      </c>
      <c r="K494" s="32">
        <f t="shared" si="31"/>
        <v>2011.9299999999996</v>
      </c>
    </row>
    <row r="495" spans="1:11" s="15" customFormat="1" ht="14.25" customHeight="1">
      <c r="A495" s="29">
        <f>'до 150 кВт'!A495</f>
        <v>43152</v>
      </c>
      <c r="B495" s="16">
        <v>6</v>
      </c>
      <c r="C495" s="21">
        <v>1515.77</v>
      </c>
      <c r="D495" s="21">
        <v>128.52</v>
      </c>
      <c r="E495" s="21">
        <v>0</v>
      </c>
      <c r="F495" s="21">
        <v>1550.21</v>
      </c>
      <c r="G495" s="21">
        <v>60.22</v>
      </c>
      <c r="H495" s="17">
        <f t="shared" si="28"/>
        <v>1686.1499999999999</v>
      </c>
      <c r="I495" s="17">
        <f t="shared" si="29"/>
        <v>1905.81</v>
      </c>
      <c r="J495" s="17">
        <f t="shared" si="30"/>
        <v>2144.65</v>
      </c>
      <c r="K495" s="32">
        <f t="shared" si="31"/>
        <v>2483.46</v>
      </c>
    </row>
    <row r="496" spans="1:11" s="15" customFormat="1" ht="14.25" customHeight="1">
      <c r="A496" s="29">
        <f>'до 150 кВт'!A496</f>
        <v>43152</v>
      </c>
      <c r="B496" s="16">
        <v>7</v>
      </c>
      <c r="C496" s="21">
        <v>1590.94</v>
      </c>
      <c r="D496" s="21">
        <v>52.7</v>
      </c>
      <c r="E496" s="21">
        <v>0</v>
      </c>
      <c r="F496" s="21">
        <v>1625.38</v>
      </c>
      <c r="G496" s="21">
        <v>63.14</v>
      </c>
      <c r="H496" s="17">
        <f t="shared" si="28"/>
        <v>1764.24</v>
      </c>
      <c r="I496" s="17">
        <f t="shared" si="29"/>
        <v>1983.9</v>
      </c>
      <c r="J496" s="17">
        <f t="shared" si="30"/>
        <v>2222.7400000000002</v>
      </c>
      <c r="K496" s="32">
        <f t="shared" si="31"/>
        <v>2561.55</v>
      </c>
    </row>
    <row r="497" spans="1:11" s="15" customFormat="1" ht="14.25" customHeight="1">
      <c r="A497" s="29">
        <f>'до 150 кВт'!A497</f>
        <v>43152</v>
      </c>
      <c r="B497" s="16">
        <v>8</v>
      </c>
      <c r="C497" s="21">
        <v>1609.73</v>
      </c>
      <c r="D497" s="21">
        <v>43.42</v>
      </c>
      <c r="E497" s="21">
        <v>0</v>
      </c>
      <c r="F497" s="21">
        <v>1644.17</v>
      </c>
      <c r="G497" s="21">
        <v>63.87</v>
      </c>
      <c r="H497" s="17">
        <f t="shared" si="28"/>
        <v>1783.7599999999998</v>
      </c>
      <c r="I497" s="17">
        <f t="shared" si="29"/>
        <v>2003.4199999999998</v>
      </c>
      <c r="J497" s="17">
        <f t="shared" si="30"/>
        <v>2242.26</v>
      </c>
      <c r="K497" s="32">
        <f t="shared" si="31"/>
        <v>2581.07</v>
      </c>
    </row>
    <row r="498" spans="1:11" s="15" customFormat="1" ht="14.25" customHeight="1">
      <c r="A498" s="29">
        <f>'до 150 кВт'!A498</f>
        <v>43152</v>
      </c>
      <c r="B498" s="16">
        <v>9</v>
      </c>
      <c r="C498" s="21">
        <v>1711.55</v>
      </c>
      <c r="D498" s="21">
        <v>0</v>
      </c>
      <c r="E498" s="21">
        <v>62.22</v>
      </c>
      <c r="F498" s="21">
        <v>1745.99</v>
      </c>
      <c r="G498" s="21">
        <v>67.82</v>
      </c>
      <c r="H498" s="17">
        <f t="shared" si="28"/>
        <v>1889.5299999999997</v>
      </c>
      <c r="I498" s="17">
        <f t="shared" si="29"/>
        <v>2109.19</v>
      </c>
      <c r="J498" s="17">
        <f t="shared" si="30"/>
        <v>2348.03</v>
      </c>
      <c r="K498" s="32">
        <f t="shared" si="31"/>
        <v>2686.84</v>
      </c>
    </row>
    <row r="499" spans="1:11" s="15" customFormat="1" ht="14.25" customHeight="1">
      <c r="A499" s="29">
        <f>'до 150 кВт'!A499</f>
        <v>43152</v>
      </c>
      <c r="B499" s="16">
        <v>10</v>
      </c>
      <c r="C499" s="21">
        <v>1726.34</v>
      </c>
      <c r="D499" s="21">
        <v>0</v>
      </c>
      <c r="E499" s="21">
        <v>72.58</v>
      </c>
      <c r="F499" s="21">
        <v>1760.78</v>
      </c>
      <c r="G499" s="21">
        <v>68.4</v>
      </c>
      <c r="H499" s="17">
        <f t="shared" si="28"/>
        <v>1904.8999999999999</v>
      </c>
      <c r="I499" s="17">
        <f t="shared" si="29"/>
        <v>2124.56</v>
      </c>
      <c r="J499" s="17">
        <f t="shared" si="30"/>
        <v>2363.4</v>
      </c>
      <c r="K499" s="32">
        <f t="shared" si="31"/>
        <v>2702.21</v>
      </c>
    </row>
    <row r="500" spans="1:11" s="15" customFormat="1" ht="14.25" customHeight="1">
      <c r="A500" s="29">
        <f>'до 150 кВт'!A500</f>
        <v>43152</v>
      </c>
      <c r="B500" s="16">
        <v>11</v>
      </c>
      <c r="C500" s="21">
        <v>1722.64</v>
      </c>
      <c r="D500" s="21">
        <v>0</v>
      </c>
      <c r="E500" s="21">
        <v>12.85</v>
      </c>
      <c r="F500" s="21">
        <v>1757.08</v>
      </c>
      <c r="G500" s="21">
        <v>68.25</v>
      </c>
      <c r="H500" s="17">
        <f t="shared" si="28"/>
        <v>1901.0499999999997</v>
      </c>
      <c r="I500" s="17">
        <f t="shared" si="29"/>
        <v>2120.71</v>
      </c>
      <c r="J500" s="17">
        <f t="shared" si="30"/>
        <v>2359.55</v>
      </c>
      <c r="K500" s="32">
        <f t="shared" si="31"/>
        <v>2698.36</v>
      </c>
    </row>
    <row r="501" spans="1:11" s="15" customFormat="1" ht="14.25" customHeight="1">
      <c r="A501" s="29">
        <f>'до 150 кВт'!A501</f>
        <v>43152</v>
      </c>
      <c r="B501" s="16">
        <v>12</v>
      </c>
      <c r="C501" s="21">
        <v>1722.19</v>
      </c>
      <c r="D501" s="21">
        <v>468.24</v>
      </c>
      <c r="E501" s="21">
        <v>0</v>
      </c>
      <c r="F501" s="21">
        <v>1756.63</v>
      </c>
      <c r="G501" s="21">
        <v>68.24</v>
      </c>
      <c r="H501" s="17">
        <f t="shared" si="28"/>
        <v>1900.59</v>
      </c>
      <c r="I501" s="17">
        <f t="shared" si="29"/>
        <v>2120.2500000000005</v>
      </c>
      <c r="J501" s="17">
        <f t="shared" si="30"/>
        <v>2359.09</v>
      </c>
      <c r="K501" s="32">
        <f t="shared" si="31"/>
        <v>2697.9</v>
      </c>
    </row>
    <row r="502" spans="1:11" s="15" customFormat="1" ht="14.25" customHeight="1">
      <c r="A502" s="29">
        <f>'до 150 кВт'!A502</f>
        <v>43152</v>
      </c>
      <c r="B502" s="16">
        <v>13</v>
      </c>
      <c r="C502" s="21">
        <v>1723.69</v>
      </c>
      <c r="D502" s="21">
        <v>497.97</v>
      </c>
      <c r="E502" s="21">
        <v>0</v>
      </c>
      <c r="F502" s="21">
        <v>1758.13</v>
      </c>
      <c r="G502" s="21">
        <v>68.29</v>
      </c>
      <c r="H502" s="17">
        <f t="shared" si="28"/>
        <v>1902.1399999999999</v>
      </c>
      <c r="I502" s="17">
        <f t="shared" si="29"/>
        <v>2121.8</v>
      </c>
      <c r="J502" s="17">
        <f t="shared" si="30"/>
        <v>2360.6400000000003</v>
      </c>
      <c r="K502" s="32">
        <f t="shared" si="31"/>
        <v>2699.4500000000003</v>
      </c>
    </row>
    <row r="503" spans="1:11" s="15" customFormat="1" ht="14.25" customHeight="1">
      <c r="A503" s="29">
        <f>'до 150 кВт'!A503</f>
        <v>43152</v>
      </c>
      <c r="B503" s="16">
        <v>14</v>
      </c>
      <c r="C503" s="21">
        <v>1625.12</v>
      </c>
      <c r="D503" s="21">
        <v>551.13</v>
      </c>
      <c r="E503" s="21">
        <v>0</v>
      </c>
      <c r="F503" s="21">
        <v>1659.56</v>
      </c>
      <c r="G503" s="21">
        <v>64.47</v>
      </c>
      <c r="H503" s="17">
        <f t="shared" si="28"/>
        <v>1799.7499999999998</v>
      </c>
      <c r="I503" s="17">
        <f t="shared" si="29"/>
        <v>2019.4099999999999</v>
      </c>
      <c r="J503" s="17">
        <f t="shared" si="30"/>
        <v>2258.25</v>
      </c>
      <c r="K503" s="32">
        <f t="shared" si="31"/>
        <v>2597.06</v>
      </c>
    </row>
    <row r="504" spans="1:11" s="15" customFormat="1" ht="14.25" customHeight="1">
      <c r="A504" s="29">
        <f>'до 150 кВт'!A504</f>
        <v>43152</v>
      </c>
      <c r="B504" s="16">
        <v>15</v>
      </c>
      <c r="C504" s="21">
        <v>1619.37</v>
      </c>
      <c r="D504" s="21">
        <v>606.35</v>
      </c>
      <c r="E504" s="21">
        <v>0</v>
      </c>
      <c r="F504" s="21">
        <v>1653.81</v>
      </c>
      <c r="G504" s="21">
        <v>64.24</v>
      </c>
      <c r="H504" s="17">
        <f t="shared" si="28"/>
        <v>1793.7699999999998</v>
      </c>
      <c r="I504" s="17">
        <f t="shared" si="29"/>
        <v>2013.4299999999998</v>
      </c>
      <c r="J504" s="17">
        <f t="shared" si="30"/>
        <v>2252.27</v>
      </c>
      <c r="K504" s="32">
        <f t="shared" si="31"/>
        <v>2591.08</v>
      </c>
    </row>
    <row r="505" spans="1:11" s="15" customFormat="1" ht="14.25" customHeight="1">
      <c r="A505" s="29">
        <f>'до 150 кВт'!A505</f>
        <v>43152</v>
      </c>
      <c r="B505" s="16">
        <v>16</v>
      </c>
      <c r="C505" s="21">
        <v>1615.51</v>
      </c>
      <c r="D505" s="21">
        <v>536.46</v>
      </c>
      <c r="E505" s="21">
        <v>0</v>
      </c>
      <c r="F505" s="21">
        <v>1649.95</v>
      </c>
      <c r="G505" s="21">
        <v>64.09</v>
      </c>
      <c r="H505" s="17">
        <f t="shared" si="28"/>
        <v>1789.7599999999998</v>
      </c>
      <c r="I505" s="17">
        <f t="shared" si="29"/>
        <v>2009.4199999999998</v>
      </c>
      <c r="J505" s="17">
        <f t="shared" si="30"/>
        <v>2248.26</v>
      </c>
      <c r="K505" s="32">
        <f t="shared" si="31"/>
        <v>2587.07</v>
      </c>
    </row>
    <row r="506" spans="1:11" s="15" customFormat="1" ht="14.25" customHeight="1">
      <c r="A506" s="29">
        <f>'до 150 кВт'!A506</f>
        <v>43152</v>
      </c>
      <c r="B506" s="16">
        <v>17</v>
      </c>
      <c r="C506" s="21">
        <v>1696.67</v>
      </c>
      <c r="D506" s="21">
        <v>458.45</v>
      </c>
      <c r="E506" s="21">
        <v>0</v>
      </c>
      <c r="F506" s="21">
        <v>1731.11</v>
      </c>
      <c r="G506" s="21">
        <v>67.24</v>
      </c>
      <c r="H506" s="17">
        <f t="shared" si="28"/>
        <v>1874.0699999999997</v>
      </c>
      <c r="I506" s="17">
        <f t="shared" si="29"/>
        <v>2093.73</v>
      </c>
      <c r="J506" s="17">
        <f t="shared" si="30"/>
        <v>2332.57</v>
      </c>
      <c r="K506" s="32">
        <f t="shared" si="31"/>
        <v>2671.38</v>
      </c>
    </row>
    <row r="507" spans="1:11" s="15" customFormat="1" ht="14.25" customHeight="1">
      <c r="A507" s="29">
        <f>'до 150 кВт'!A507</f>
        <v>43152</v>
      </c>
      <c r="B507" s="16">
        <v>18</v>
      </c>
      <c r="C507" s="21">
        <v>1690.16</v>
      </c>
      <c r="D507" s="21">
        <v>529.33</v>
      </c>
      <c r="E507" s="21">
        <v>0</v>
      </c>
      <c r="F507" s="21">
        <v>1724.6</v>
      </c>
      <c r="G507" s="21">
        <v>66.99</v>
      </c>
      <c r="H507" s="17">
        <f t="shared" si="28"/>
        <v>1867.3099999999997</v>
      </c>
      <c r="I507" s="17">
        <f t="shared" si="29"/>
        <v>2086.97</v>
      </c>
      <c r="J507" s="17">
        <f t="shared" si="30"/>
        <v>2325.81</v>
      </c>
      <c r="K507" s="32">
        <f t="shared" si="31"/>
        <v>2664.62</v>
      </c>
    </row>
    <row r="508" spans="1:11" s="15" customFormat="1" ht="14.25" customHeight="1">
      <c r="A508" s="29">
        <f>'до 150 кВт'!A508</f>
        <v>43152</v>
      </c>
      <c r="B508" s="16">
        <v>19</v>
      </c>
      <c r="C508" s="21">
        <v>1713.38</v>
      </c>
      <c r="D508" s="21">
        <v>0</v>
      </c>
      <c r="E508" s="21">
        <v>400.3</v>
      </c>
      <c r="F508" s="21">
        <v>1747.82</v>
      </c>
      <c r="G508" s="21">
        <v>67.89</v>
      </c>
      <c r="H508" s="17">
        <f t="shared" si="28"/>
        <v>1891.4299999999998</v>
      </c>
      <c r="I508" s="17">
        <f t="shared" si="29"/>
        <v>2111.09</v>
      </c>
      <c r="J508" s="17">
        <f t="shared" si="30"/>
        <v>2349.9300000000003</v>
      </c>
      <c r="K508" s="32">
        <f t="shared" si="31"/>
        <v>2688.7400000000002</v>
      </c>
    </row>
    <row r="509" spans="1:11" s="15" customFormat="1" ht="14.25" customHeight="1">
      <c r="A509" s="29">
        <f>'до 150 кВт'!A509</f>
        <v>43152</v>
      </c>
      <c r="B509" s="16">
        <v>20</v>
      </c>
      <c r="C509" s="21">
        <v>1712.05</v>
      </c>
      <c r="D509" s="21">
        <v>493.26</v>
      </c>
      <c r="E509" s="21">
        <v>0</v>
      </c>
      <c r="F509" s="21">
        <v>1746.49</v>
      </c>
      <c r="G509" s="21">
        <v>67.84</v>
      </c>
      <c r="H509" s="17">
        <f t="shared" si="28"/>
        <v>1890.0499999999997</v>
      </c>
      <c r="I509" s="17">
        <f t="shared" si="29"/>
        <v>2109.71</v>
      </c>
      <c r="J509" s="17">
        <f t="shared" si="30"/>
        <v>2348.55</v>
      </c>
      <c r="K509" s="32">
        <f t="shared" si="31"/>
        <v>2687.36</v>
      </c>
    </row>
    <row r="510" spans="1:11" s="15" customFormat="1" ht="14.25" customHeight="1">
      <c r="A510" s="29">
        <f>'до 150 кВт'!A510</f>
        <v>43152</v>
      </c>
      <c r="B510" s="16">
        <v>21</v>
      </c>
      <c r="C510" s="21">
        <v>1703.8</v>
      </c>
      <c r="D510" s="21">
        <v>495.7</v>
      </c>
      <c r="E510" s="21">
        <v>0</v>
      </c>
      <c r="F510" s="21">
        <v>1738.24</v>
      </c>
      <c r="G510" s="21">
        <v>67.52</v>
      </c>
      <c r="H510" s="17">
        <f t="shared" si="28"/>
        <v>1881.4799999999998</v>
      </c>
      <c r="I510" s="17">
        <f t="shared" si="29"/>
        <v>2101.14</v>
      </c>
      <c r="J510" s="17">
        <f t="shared" si="30"/>
        <v>2339.98</v>
      </c>
      <c r="K510" s="32">
        <f t="shared" si="31"/>
        <v>2678.79</v>
      </c>
    </row>
    <row r="511" spans="1:11" s="15" customFormat="1" ht="14.25" customHeight="1">
      <c r="A511" s="29">
        <f>'до 150 кВт'!A511</f>
        <v>43152</v>
      </c>
      <c r="B511" s="16">
        <v>22</v>
      </c>
      <c r="C511" s="21">
        <v>1690.11</v>
      </c>
      <c r="D511" s="21">
        <v>445.72</v>
      </c>
      <c r="E511" s="21">
        <v>0</v>
      </c>
      <c r="F511" s="21">
        <v>1724.55</v>
      </c>
      <c r="G511" s="21">
        <v>66.99</v>
      </c>
      <c r="H511" s="17">
        <f t="shared" si="28"/>
        <v>1867.2599999999998</v>
      </c>
      <c r="I511" s="17">
        <f t="shared" si="29"/>
        <v>2086.92</v>
      </c>
      <c r="J511" s="17">
        <f t="shared" si="30"/>
        <v>2325.76</v>
      </c>
      <c r="K511" s="32">
        <f t="shared" si="31"/>
        <v>2664.57</v>
      </c>
    </row>
    <row r="512" spans="1:11" s="15" customFormat="1" ht="14.25" customHeight="1">
      <c r="A512" s="29">
        <f>'до 150 кВт'!A512</f>
        <v>43152</v>
      </c>
      <c r="B512" s="16">
        <v>23</v>
      </c>
      <c r="C512" s="21">
        <v>1600.89</v>
      </c>
      <c r="D512" s="21">
        <v>0</v>
      </c>
      <c r="E512" s="21">
        <v>197.52</v>
      </c>
      <c r="F512" s="21">
        <v>1635.33</v>
      </c>
      <c r="G512" s="21">
        <v>63.52</v>
      </c>
      <c r="H512" s="17">
        <f t="shared" si="28"/>
        <v>1774.5699999999997</v>
      </c>
      <c r="I512" s="17">
        <f t="shared" si="29"/>
        <v>1994.2299999999998</v>
      </c>
      <c r="J512" s="17">
        <f t="shared" si="30"/>
        <v>2233.07</v>
      </c>
      <c r="K512" s="32">
        <f t="shared" si="31"/>
        <v>2571.88</v>
      </c>
    </row>
    <row r="513" spans="1:11" s="15" customFormat="1" ht="14.25" customHeight="1">
      <c r="A513" s="29">
        <f>'до 150 кВт'!A513</f>
        <v>43153</v>
      </c>
      <c r="B513" s="16">
        <v>0</v>
      </c>
      <c r="C513" s="21">
        <v>1549.44</v>
      </c>
      <c r="D513" s="21">
        <v>0</v>
      </c>
      <c r="E513" s="21">
        <v>404.13</v>
      </c>
      <c r="F513" s="21">
        <v>1583.88</v>
      </c>
      <c r="G513" s="21">
        <v>61.53</v>
      </c>
      <c r="H513" s="17">
        <f t="shared" si="28"/>
        <v>1721.1299999999999</v>
      </c>
      <c r="I513" s="17">
        <f t="shared" si="29"/>
        <v>1940.79</v>
      </c>
      <c r="J513" s="17">
        <f t="shared" si="30"/>
        <v>2179.63</v>
      </c>
      <c r="K513" s="32">
        <f t="shared" si="31"/>
        <v>2518.44</v>
      </c>
    </row>
    <row r="514" spans="1:11" s="15" customFormat="1" ht="14.25" customHeight="1">
      <c r="A514" s="29">
        <f>'до 150 кВт'!A514</f>
        <v>43153</v>
      </c>
      <c r="B514" s="16">
        <v>1</v>
      </c>
      <c r="C514" s="21">
        <v>1129.5</v>
      </c>
      <c r="D514" s="21">
        <v>0</v>
      </c>
      <c r="E514" s="21">
        <v>333.79</v>
      </c>
      <c r="F514" s="21">
        <v>1163.94</v>
      </c>
      <c r="G514" s="21">
        <v>45.21</v>
      </c>
      <c r="H514" s="17">
        <f t="shared" si="28"/>
        <v>1284.87</v>
      </c>
      <c r="I514" s="17">
        <f t="shared" si="29"/>
        <v>1504.53</v>
      </c>
      <c r="J514" s="17">
        <f t="shared" si="30"/>
        <v>1743.3700000000001</v>
      </c>
      <c r="K514" s="32">
        <f t="shared" si="31"/>
        <v>2082.1800000000003</v>
      </c>
    </row>
    <row r="515" spans="1:11" s="15" customFormat="1" ht="14.25" customHeight="1">
      <c r="A515" s="29">
        <f>'до 150 кВт'!A515</f>
        <v>43153</v>
      </c>
      <c r="B515" s="16">
        <v>2</v>
      </c>
      <c r="C515" s="21">
        <v>1008.95</v>
      </c>
      <c r="D515" s="21">
        <v>0</v>
      </c>
      <c r="E515" s="21">
        <v>146.91</v>
      </c>
      <c r="F515" s="21">
        <v>1043.39</v>
      </c>
      <c r="G515" s="21">
        <v>40.53</v>
      </c>
      <c r="H515" s="17">
        <f t="shared" si="28"/>
        <v>1159.6399999999999</v>
      </c>
      <c r="I515" s="17">
        <f t="shared" si="29"/>
        <v>1379.3</v>
      </c>
      <c r="J515" s="17">
        <f t="shared" si="30"/>
        <v>1618.14</v>
      </c>
      <c r="K515" s="32">
        <f t="shared" si="31"/>
        <v>1956.95</v>
      </c>
    </row>
    <row r="516" spans="1:11" s="15" customFormat="1" ht="14.25" customHeight="1">
      <c r="A516" s="29">
        <f>'до 150 кВт'!A516</f>
        <v>43153</v>
      </c>
      <c r="B516" s="16">
        <v>3</v>
      </c>
      <c r="C516" s="21">
        <v>1005.48</v>
      </c>
      <c r="D516" s="21">
        <v>0</v>
      </c>
      <c r="E516" s="21">
        <v>77.66</v>
      </c>
      <c r="F516" s="21">
        <v>1039.92</v>
      </c>
      <c r="G516" s="21">
        <v>40.4</v>
      </c>
      <c r="H516" s="17">
        <f t="shared" si="28"/>
        <v>1156.04</v>
      </c>
      <c r="I516" s="17">
        <f t="shared" si="29"/>
        <v>1375.7</v>
      </c>
      <c r="J516" s="17">
        <f t="shared" si="30"/>
        <v>1614.5400000000002</v>
      </c>
      <c r="K516" s="32">
        <f t="shared" si="31"/>
        <v>1953.3500000000001</v>
      </c>
    </row>
    <row r="517" spans="1:11" s="15" customFormat="1" ht="14.25" customHeight="1">
      <c r="A517" s="29">
        <f>'до 150 кВт'!A517</f>
        <v>43153</v>
      </c>
      <c r="B517" s="16">
        <v>4</v>
      </c>
      <c r="C517" s="21">
        <v>1012.48</v>
      </c>
      <c r="D517" s="21">
        <v>112.71</v>
      </c>
      <c r="E517" s="21">
        <v>0</v>
      </c>
      <c r="F517" s="21">
        <v>1046.92</v>
      </c>
      <c r="G517" s="21">
        <v>40.67</v>
      </c>
      <c r="H517" s="17">
        <f t="shared" si="28"/>
        <v>1163.31</v>
      </c>
      <c r="I517" s="17">
        <f t="shared" si="29"/>
        <v>1382.97</v>
      </c>
      <c r="J517" s="17">
        <f t="shared" si="30"/>
        <v>1621.8100000000002</v>
      </c>
      <c r="K517" s="32">
        <f t="shared" si="31"/>
        <v>1960.6200000000001</v>
      </c>
    </row>
    <row r="518" spans="1:11" s="15" customFormat="1" ht="14.25" customHeight="1">
      <c r="A518" s="29">
        <f>'до 150 кВт'!A518</f>
        <v>43153</v>
      </c>
      <c r="B518" s="16">
        <v>5</v>
      </c>
      <c r="C518" s="21">
        <v>1147.99</v>
      </c>
      <c r="D518" s="21">
        <v>115.27</v>
      </c>
      <c r="E518" s="21">
        <v>0</v>
      </c>
      <c r="F518" s="21">
        <v>1182.43</v>
      </c>
      <c r="G518" s="21">
        <v>45.93</v>
      </c>
      <c r="H518" s="17">
        <f t="shared" si="28"/>
        <v>1304.08</v>
      </c>
      <c r="I518" s="17">
        <f t="shared" si="29"/>
        <v>1523.74</v>
      </c>
      <c r="J518" s="17">
        <f t="shared" si="30"/>
        <v>1762.5800000000002</v>
      </c>
      <c r="K518" s="32">
        <f t="shared" si="31"/>
        <v>2101.3900000000003</v>
      </c>
    </row>
    <row r="519" spans="1:11" s="15" customFormat="1" ht="14.25" customHeight="1">
      <c r="A519" s="29">
        <f>'до 150 кВт'!A519</f>
        <v>43153</v>
      </c>
      <c r="B519" s="16">
        <v>6</v>
      </c>
      <c r="C519" s="21">
        <v>1585.29</v>
      </c>
      <c r="D519" s="21">
        <v>121.69</v>
      </c>
      <c r="E519" s="21">
        <v>0</v>
      </c>
      <c r="F519" s="21">
        <v>1619.73</v>
      </c>
      <c r="G519" s="21">
        <v>62.92</v>
      </c>
      <c r="H519" s="17">
        <f t="shared" si="28"/>
        <v>1758.37</v>
      </c>
      <c r="I519" s="17">
        <f t="shared" si="29"/>
        <v>1978.03</v>
      </c>
      <c r="J519" s="17">
        <f t="shared" si="30"/>
        <v>2216.8700000000003</v>
      </c>
      <c r="K519" s="32">
        <f t="shared" si="31"/>
        <v>2555.6800000000003</v>
      </c>
    </row>
    <row r="520" spans="1:11" s="15" customFormat="1" ht="14.25" customHeight="1">
      <c r="A520" s="29">
        <f>'до 150 кВт'!A520</f>
        <v>43153</v>
      </c>
      <c r="B520" s="16">
        <v>7</v>
      </c>
      <c r="C520" s="21">
        <v>1591.93</v>
      </c>
      <c r="D520" s="21">
        <v>164.65</v>
      </c>
      <c r="E520" s="21">
        <v>0</v>
      </c>
      <c r="F520" s="21">
        <v>1626.37</v>
      </c>
      <c r="G520" s="21">
        <v>63.18</v>
      </c>
      <c r="H520" s="17">
        <f t="shared" si="28"/>
        <v>1765.2699999999998</v>
      </c>
      <c r="I520" s="17">
        <f t="shared" si="29"/>
        <v>1984.9299999999998</v>
      </c>
      <c r="J520" s="17">
        <f t="shared" si="30"/>
        <v>2223.77</v>
      </c>
      <c r="K520" s="32">
        <f t="shared" si="31"/>
        <v>2562.58</v>
      </c>
    </row>
    <row r="521" spans="1:11" s="15" customFormat="1" ht="14.25" customHeight="1">
      <c r="A521" s="29">
        <f>'до 150 кВт'!A521</f>
        <v>43153</v>
      </c>
      <c r="B521" s="16">
        <v>8</v>
      </c>
      <c r="C521" s="21">
        <v>1711.4</v>
      </c>
      <c r="D521" s="21">
        <v>0</v>
      </c>
      <c r="E521" s="21">
        <v>47.75</v>
      </c>
      <c r="F521" s="21">
        <v>1745.84</v>
      </c>
      <c r="G521" s="21">
        <v>67.82</v>
      </c>
      <c r="H521" s="17">
        <f t="shared" si="28"/>
        <v>1889.3799999999997</v>
      </c>
      <c r="I521" s="17">
        <f t="shared" si="29"/>
        <v>2109.04</v>
      </c>
      <c r="J521" s="17">
        <f t="shared" si="30"/>
        <v>2347.88</v>
      </c>
      <c r="K521" s="32">
        <f t="shared" si="31"/>
        <v>2686.69</v>
      </c>
    </row>
    <row r="522" spans="1:11" s="15" customFormat="1" ht="14.25" customHeight="1">
      <c r="A522" s="29">
        <f>'до 150 кВт'!A522</f>
        <v>43153</v>
      </c>
      <c r="B522" s="16">
        <v>9</v>
      </c>
      <c r="C522" s="21">
        <v>1721.81</v>
      </c>
      <c r="D522" s="21">
        <v>0</v>
      </c>
      <c r="E522" s="21">
        <v>59.95</v>
      </c>
      <c r="F522" s="21">
        <v>1756.25</v>
      </c>
      <c r="G522" s="21">
        <v>68.22</v>
      </c>
      <c r="H522" s="17">
        <f aca="true" t="shared" si="32" ref="H522:H585">SUM($F522,$G522,$N$5,$N$7)</f>
        <v>1900.1899999999998</v>
      </c>
      <c r="I522" s="17">
        <f aca="true" t="shared" si="33" ref="I522:I585">SUM($F522,$G522,$O$5,$O$7)</f>
        <v>2119.85</v>
      </c>
      <c r="J522" s="17">
        <f aca="true" t="shared" si="34" ref="J522:J585">SUM($F522,$G522,$P$5,$P$7)</f>
        <v>2358.69</v>
      </c>
      <c r="K522" s="32">
        <f aca="true" t="shared" si="35" ref="K522:K585">SUM($F522,$G522,$Q$5,$Q$7)</f>
        <v>2697.5</v>
      </c>
    </row>
    <row r="523" spans="1:11" s="15" customFormat="1" ht="14.25" customHeight="1">
      <c r="A523" s="29">
        <f>'до 150 кВт'!A523</f>
        <v>43153</v>
      </c>
      <c r="B523" s="16">
        <v>10</v>
      </c>
      <c r="C523" s="21">
        <v>1725.84</v>
      </c>
      <c r="D523" s="21">
        <v>0</v>
      </c>
      <c r="E523" s="21">
        <v>63.67</v>
      </c>
      <c r="F523" s="21">
        <v>1760.28</v>
      </c>
      <c r="G523" s="21">
        <v>68.38</v>
      </c>
      <c r="H523" s="17">
        <f t="shared" si="32"/>
        <v>1904.3799999999997</v>
      </c>
      <c r="I523" s="17">
        <f t="shared" si="33"/>
        <v>2124.04</v>
      </c>
      <c r="J523" s="17">
        <f t="shared" si="34"/>
        <v>2362.88</v>
      </c>
      <c r="K523" s="32">
        <f t="shared" si="35"/>
        <v>2701.69</v>
      </c>
    </row>
    <row r="524" spans="1:11" s="15" customFormat="1" ht="14.25" customHeight="1">
      <c r="A524" s="29">
        <f>'до 150 кВт'!A524</f>
        <v>43153</v>
      </c>
      <c r="B524" s="16">
        <v>11</v>
      </c>
      <c r="C524" s="21">
        <v>1723.43</v>
      </c>
      <c r="D524" s="21">
        <v>14.19</v>
      </c>
      <c r="E524" s="21">
        <v>0</v>
      </c>
      <c r="F524" s="21">
        <v>1757.87</v>
      </c>
      <c r="G524" s="21">
        <v>68.28</v>
      </c>
      <c r="H524" s="17">
        <f t="shared" si="32"/>
        <v>1901.8699999999997</v>
      </c>
      <c r="I524" s="17">
        <f t="shared" si="33"/>
        <v>2121.53</v>
      </c>
      <c r="J524" s="17">
        <f t="shared" si="34"/>
        <v>2360.37</v>
      </c>
      <c r="K524" s="32">
        <f t="shared" si="35"/>
        <v>2699.18</v>
      </c>
    </row>
    <row r="525" spans="1:11" s="15" customFormat="1" ht="14.25" customHeight="1">
      <c r="A525" s="29">
        <f>'до 150 кВт'!A525</f>
        <v>43153</v>
      </c>
      <c r="B525" s="16">
        <v>12</v>
      </c>
      <c r="C525" s="21">
        <v>1723.09</v>
      </c>
      <c r="D525" s="21">
        <v>0</v>
      </c>
      <c r="E525" s="21">
        <v>69.85</v>
      </c>
      <c r="F525" s="21">
        <v>1757.53</v>
      </c>
      <c r="G525" s="21">
        <v>68.27</v>
      </c>
      <c r="H525" s="17">
        <f t="shared" si="32"/>
        <v>1901.5199999999998</v>
      </c>
      <c r="I525" s="17">
        <f t="shared" si="33"/>
        <v>2121.18</v>
      </c>
      <c r="J525" s="17">
        <f t="shared" si="34"/>
        <v>2360.02</v>
      </c>
      <c r="K525" s="32">
        <f t="shared" si="35"/>
        <v>2698.83</v>
      </c>
    </row>
    <row r="526" spans="1:11" s="15" customFormat="1" ht="14.25" customHeight="1">
      <c r="A526" s="29">
        <f>'до 150 кВт'!A526</f>
        <v>43153</v>
      </c>
      <c r="B526" s="16">
        <v>13</v>
      </c>
      <c r="C526" s="21">
        <v>1722.41</v>
      </c>
      <c r="D526" s="21">
        <v>10.24</v>
      </c>
      <c r="E526" s="21">
        <v>0</v>
      </c>
      <c r="F526" s="21">
        <v>1756.85</v>
      </c>
      <c r="G526" s="21">
        <v>68.24</v>
      </c>
      <c r="H526" s="17">
        <f t="shared" si="32"/>
        <v>1900.8099999999997</v>
      </c>
      <c r="I526" s="17">
        <f t="shared" si="33"/>
        <v>2120.47</v>
      </c>
      <c r="J526" s="17">
        <f t="shared" si="34"/>
        <v>2359.31</v>
      </c>
      <c r="K526" s="32">
        <f t="shared" si="35"/>
        <v>2698.12</v>
      </c>
    </row>
    <row r="527" spans="1:11" s="15" customFormat="1" ht="14.25" customHeight="1">
      <c r="A527" s="29">
        <f>'до 150 кВт'!A527</f>
        <v>43153</v>
      </c>
      <c r="B527" s="16">
        <v>14</v>
      </c>
      <c r="C527" s="21">
        <v>1721.58</v>
      </c>
      <c r="D527" s="21">
        <v>48.23</v>
      </c>
      <c r="E527" s="21">
        <v>0</v>
      </c>
      <c r="F527" s="21">
        <v>1756.02</v>
      </c>
      <c r="G527" s="21">
        <v>68.21</v>
      </c>
      <c r="H527" s="17">
        <f t="shared" si="32"/>
        <v>1899.9499999999998</v>
      </c>
      <c r="I527" s="17">
        <f t="shared" si="33"/>
        <v>2119.61</v>
      </c>
      <c r="J527" s="17">
        <f t="shared" si="34"/>
        <v>2358.4500000000003</v>
      </c>
      <c r="K527" s="32">
        <f t="shared" si="35"/>
        <v>2697.26</v>
      </c>
    </row>
    <row r="528" spans="1:11" s="15" customFormat="1" ht="14.25" customHeight="1">
      <c r="A528" s="29">
        <f>'до 150 кВт'!A528</f>
        <v>43153</v>
      </c>
      <c r="B528" s="16">
        <v>15</v>
      </c>
      <c r="C528" s="21">
        <v>1721.15</v>
      </c>
      <c r="D528" s="21">
        <v>0</v>
      </c>
      <c r="E528" s="21">
        <v>1.35</v>
      </c>
      <c r="F528" s="21">
        <v>1755.59</v>
      </c>
      <c r="G528" s="21">
        <v>68.2</v>
      </c>
      <c r="H528" s="17">
        <f t="shared" si="32"/>
        <v>1899.5099999999998</v>
      </c>
      <c r="I528" s="17">
        <f t="shared" si="33"/>
        <v>2119.17</v>
      </c>
      <c r="J528" s="17">
        <f t="shared" si="34"/>
        <v>2358.01</v>
      </c>
      <c r="K528" s="32">
        <f t="shared" si="35"/>
        <v>2696.82</v>
      </c>
    </row>
    <row r="529" spans="1:11" s="15" customFormat="1" ht="14.25" customHeight="1">
      <c r="A529" s="29">
        <f>'до 150 кВт'!A529</f>
        <v>43153</v>
      </c>
      <c r="B529" s="16">
        <v>16</v>
      </c>
      <c r="C529" s="21">
        <v>1707.79</v>
      </c>
      <c r="D529" s="21">
        <v>7.45</v>
      </c>
      <c r="E529" s="21">
        <v>0</v>
      </c>
      <c r="F529" s="21">
        <v>1742.23</v>
      </c>
      <c r="G529" s="21">
        <v>67.68</v>
      </c>
      <c r="H529" s="17">
        <f t="shared" si="32"/>
        <v>1885.6299999999999</v>
      </c>
      <c r="I529" s="17">
        <f t="shared" si="33"/>
        <v>2105.2900000000004</v>
      </c>
      <c r="J529" s="17">
        <f t="shared" si="34"/>
        <v>2344.13</v>
      </c>
      <c r="K529" s="32">
        <f t="shared" si="35"/>
        <v>2682.94</v>
      </c>
    </row>
    <row r="530" spans="1:11" s="15" customFormat="1" ht="14.25" customHeight="1">
      <c r="A530" s="29">
        <f>'до 150 кВт'!A530</f>
        <v>43153</v>
      </c>
      <c r="B530" s="16">
        <v>17</v>
      </c>
      <c r="C530" s="21">
        <v>1688.85</v>
      </c>
      <c r="D530" s="21">
        <v>0</v>
      </c>
      <c r="E530" s="21">
        <v>4.54</v>
      </c>
      <c r="F530" s="21">
        <v>1723.29</v>
      </c>
      <c r="G530" s="21">
        <v>66.94</v>
      </c>
      <c r="H530" s="17">
        <f t="shared" si="32"/>
        <v>1865.9499999999998</v>
      </c>
      <c r="I530" s="17">
        <f t="shared" si="33"/>
        <v>2085.61</v>
      </c>
      <c r="J530" s="17">
        <f t="shared" si="34"/>
        <v>2324.4500000000003</v>
      </c>
      <c r="K530" s="32">
        <f t="shared" si="35"/>
        <v>2663.26</v>
      </c>
    </row>
    <row r="531" spans="1:11" s="15" customFormat="1" ht="14.25" customHeight="1">
      <c r="A531" s="29">
        <f>'до 150 кВт'!A531</f>
        <v>43153</v>
      </c>
      <c r="B531" s="16">
        <v>18</v>
      </c>
      <c r="C531" s="21">
        <v>1682.79</v>
      </c>
      <c r="D531" s="21">
        <v>5.53</v>
      </c>
      <c r="E531" s="21">
        <v>0</v>
      </c>
      <c r="F531" s="21">
        <v>1717.23</v>
      </c>
      <c r="G531" s="21">
        <v>66.71</v>
      </c>
      <c r="H531" s="17">
        <f t="shared" si="32"/>
        <v>1859.6599999999999</v>
      </c>
      <c r="I531" s="17">
        <f t="shared" si="33"/>
        <v>2079.32</v>
      </c>
      <c r="J531" s="17">
        <f t="shared" si="34"/>
        <v>2318.1600000000003</v>
      </c>
      <c r="K531" s="32">
        <f t="shared" si="35"/>
        <v>2656.9700000000003</v>
      </c>
    </row>
    <row r="532" spans="1:11" s="15" customFormat="1" ht="14.25" customHeight="1">
      <c r="A532" s="29">
        <f>'до 150 кВт'!A532</f>
        <v>43153</v>
      </c>
      <c r="B532" s="16">
        <v>19</v>
      </c>
      <c r="C532" s="21">
        <v>1710.2</v>
      </c>
      <c r="D532" s="21">
        <v>0</v>
      </c>
      <c r="E532" s="21">
        <v>37.56</v>
      </c>
      <c r="F532" s="21">
        <v>1744.64</v>
      </c>
      <c r="G532" s="21">
        <v>67.77</v>
      </c>
      <c r="H532" s="17">
        <f t="shared" si="32"/>
        <v>1888.1299999999999</v>
      </c>
      <c r="I532" s="17">
        <f t="shared" si="33"/>
        <v>2107.7900000000004</v>
      </c>
      <c r="J532" s="17">
        <f t="shared" si="34"/>
        <v>2346.63</v>
      </c>
      <c r="K532" s="32">
        <f t="shared" si="35"/>
        <v>2685.44</v>
      </c>
    </row>
    <row r="533" spans="1:11" s="15" customFormat="1" ht="14.25" customHeight="1">
      <c r="A533" s="29">
        <f>'до 150 кВт'!A533</f>
        <v>43153</v>
      </c>
      <c r="B533" s="16">
        <v>20</v>
      </c>
      <c r="C533" s="21">
        <v>1709.24</v>
      </c>
      <c r="D533" s="21">
        <v>0</v>
      </c>
      <c r="E533" s="21">
        <v>44.4</v>
      </c>
      <c r="F533" s="21">
        <v>1743.68</v>
      </c>
      <c r="G533" s="21">
        <v>67.73</v>
      </c>
      <c r="H533" s="17">
        <f t="shared" si="32"/>
        <v>1887.1299999999999</v>
      </c>
      <c r="I533" s="17">
        <f t="shared" si="33"/>
        <v>2106.7900000000004</v>
      </c>
      <c r="J533" s="17">
        <f t="shared" si="34"/>
        <v>2345.63</v>
      </c>
      <c r="K533" s="32">
        <f t="shared" si="35"/>
        <v>2684.44</v>
      </c>
    </row>
    <row r="534" spans="1:11" s="15" customFormat="1" ht="14.25" customHeight="1">
      <c r="A534" s="29">
        <f>'до 150 кВт'!A534</f>
        <v>43153</v>
      </c>
      <c r="B534" s="16">
        <v>21</v>
      </c>
      <c r="C534" s="21">
        <v>1713.58</v>
      </c>
      <c r="D534" s="21">
        <v>0</v>
      </c>
      <c r="E534" s="21">
        <v>31.38</v>
      </c>
      <c r="F534" s="21">
        <v>1748.02</v>
      </c>
      <c r="G534" s="21">
        <v>67.9</v>
      </c>
      <c r="H534" s="17">
        <f t="shared" si="32"/>
        <v>1891.6399999999999</v>
      </c>
      <c r="I534" s="17">
        <f t="shared" si="33"/>
        <v>2111.3</v>
      </c>
      <c r="J534" s="17">
        <f t="shared" si="34"/>
        <v>2350.1400000000003</v>
      </c>
      <c r="K534" s="32">
        <f t="shared" si="35"/>
        <v>2688.9500000000003</v>
      </c>
    </row>
    <row r="535" spans="1:11" s="15" customFormat="1" ht="14.25" customHeight="1">
      <c r="A535" s="29">
        <f>'до 150 кВт'!A535</f>
        <v>43153</v>
      </c>
      <c r="B535" s="16">
        <v>22</v>
      </c>
      <c r="C535" s="21">
        <v>1692.79</v>
      </c>
      <c r="D535" s="21">
        <v>0</v>
      </c>
      <c r="E535" s="21">
        <v>9.59</v>
      </c>
      <c r="F535" s="21">
        <v>1727.23</v>
      </c>
      <c r="G535" s="21">
        <v>67.09</v>
      </c>
      <c r="H535" s="17">
        <f t="shared" si="32"/>
        <v>1870.0399999999997</v>
      </c>
      <c r="I535" s="17">
        <f t="shared" si="33"/>
        <v>2089.7000000000003</v>
      </c>
      <c r="J535" s="17">
        <f t="shared" si="34"/>
        <v>2328.54</v>
      </c>
      <c r="K535" s="32">
        <f t="shared" si="35"/>
        <v>2667.35</v>
      </c>
    </row>
    <row r="536" spans="1:11" s="15" customFormat="1" ht="14.25" customHeight="1">
      <c r="A536" s="29">
        <f>'до 150 кВт'!A536</f>
        <v>43153</v>
      </c>
      <c r="B536" s="16">
        <v>23</v>
      </c>
      <c r="C536" s="21">
        <v>1615.8</v>
      </c>
      <c r="D536" s="21">
        <v>0</v>
      </c>
      <c r="E536" s="21">
        <v>631.17</v>
      </c>
      <c r="F536" s="21">
        <v>1650.24</v>
      </c>
      <c r="G536" s="21">
        <v>64.1</v>
      </c>
      <c r="H536" s="17">
        <f t="shared" si="32"/>
        <v>1790.0599999999997</v>
      </c>
      <c r="I536" s="17">
        <f t="shared" si="33"/>
        <v>2009.7199999999998</v>
      </c>
      <c r="J536" s="17">
        <f t="shared" si="34"/>
        <v>2248.56</v>
      </c>
      <c r="K536" s="32">
        <f t="shared" si="35"/>
        <v>2587.37</v>
      </c>
    </row>
    <row r="537" spans="1:11" s="15" customFormat="1" ht="14.25" customHeight="1">
      <c r="A537" s="29">
        <f>'до 150 кВт'!A537</f>
        <v>43154</v>
      </c>
      <c r="B537" s="16">
        <v>0</v>
      </c>
      <c r="C537" s="21">
        <v>1554.47</v>
      </c>
      <c r="D537" s="21">
        <v>0</v>
      </c>
      <c r="E537" s="21">
        <v>2.1</v>
      </c>
      <c r="F537" s="21">
        <v>1588.91</v>
      </c>
      <c r="G537" s="21">
        <v>61.72</v>
      </c>
      <c r="H537" s="17">
        <f t="shared" si="32"/>
        <v>1726.35</v>
      </c>
      <c r="I537" s="17">
        <f t="shared" si="33"/>
        <v>1946.01</v>
      </c>
      <c r="J537" s="17">
        <f t="shared" si="34"/>
        <v>2184.8500000000004</v>
      </c>
      <c r="K537" s="32">
        <f t="shared" si="35"/>
        <v>2523.6600000000003</v>
      </c>
    </row>
    <row r="538" spans="1:11" s="15" customFormat="1" ht="14.25" customHeight="1">
      <c r="A538" s="29">
        <f>'до 150 кВт'!A538</f>
        <v>43154</v>
      </c>
      <c r="B538" s="16">
        <v>1</v>
      </c>
      <c r="C538" s="21">
        <v>1547.29</v>
      </c>
      <c r="D538" s="21">
        <v>0</v>
      </c>
      <c r="E538" s="21">
        <v>162.9</v>
      </c>
      <c r="F538" s="21">
        <v>1581.73</v>
      </c>
      <c r="G538" s="21">
        <v>61.44</v>
      </c>
      <c r="H538" s="17">
        <f t="shared" si="32"/>
        <v>1718.8899999999999</v>
      </c>
      <c r="I538" s="17">
        <f t="shared" si="33"/>
        <v>1938.55</v>
      </c>
      <c r="J538" s="17">
        <f t="shared" si="34"/>
        <v>2177.3900000000003</v>
      </c>
      <c r="K538" s="32">
        <f t="shared" si="35"/>
        <v>2516.2000000000003</v>
      </c>
    </row>
    <row r="539" spans="1:11" s="15" customFormat="1" ht="14.25" customHeight="1">
      <c r="A539" s="29">
        <f>'до 150 кВт'!A539</f>
        <v>43154</v>
      </c>
      <c r="B539" s="16">
        <v>2</v>
      </c>
      <c r="C539" s="21">
        <v>1055.14</v>
      </c>
      <c r="D539" s="21">
        <v>17.76</v>
      </c>
      <c r="E539" s="21">
        <v>0</v>
      </c>
      <c r="F539" s="21">
        <v>1089.58</v>
      </c>
      <c r="G539" s="21">
        <v>42.32</v>
      </c>
      <c r="H539" s="17">
        <f t="shared" si="32"/>
        <v>1207.6199999999997</v>
      </c>
      <c r="I539" s="17">
        <f t="shared" si="33"/>
        <v>1427.2799999999997</v>
      </c>
      <c r="J539" s="17">
        <f t="shared" si="34"/>
        <v>1666.1199999999997</v>
      </c>
      <c r="K539" s="32">
        <f t="shared" si="35"/>
        <v>2004.9299999999996</v>
      </c>
    </row>
    <row r="540" spans="1:11" s="15" customFormat="1" ht="14.25" customHeight="1">
      <c r="A540" s="29">
        <f>'до 150 кВт'!A540</f>
        <v>43154</v>
      </c>
      <c r="B540" s="16">
        <v>3</v>
      </c>
      <c r="C540" s="21">
        <v>1024.46</v>
      </c>
      <c r="D540" s="21">
        <v>62.73</v>
      </c>
      <c r="E540" s="21">
        <v>0</v>
      </c>
      <c r="F540" s="21">
        <v>1058.9</v>
      </c>
      <c r="G540" s="21">
        <v>41.13</v>
      </c>
      <c r="H540" s="17">
        <f t="shared" si="32"/>
        <v>1175.75</v>
      </c>
      <c r="I540" s="17">
        <f t="shared" si="33"/>
        <v>1395.41</v>
      </c>
      <c r="J540" s="17">
        <f t="shared" si="34"/>
        <v>1634.2500000000002</v>
      </c>
      <c r="K540" s="32">
        <f t="shared" si="35"/>
        <v>1973.0600000000002</v>
      </c>
    </row>
    <row r="541" spans="1:11" s="15" customFormat="1" ht="14.25" customHeight="1">
      <c r="A541" s="29">
        <f>'до 150 кВт'!A541</f>
        <v>43154</v>
      </c>
      <c r="B541" s="16">
        <v>4</v>
      </c>
      <c r="C541" s="21">
        <v>1031.56</v>
      </c>
      <c r="D541" s="21">
        <v>120.27</v>
      </c>
      <c r="E541" s="21">
        <v>0</v>
      </c>
      <c r="F541" s="21">
        <v>1066</v>
      </c>
      <c r="G541" s="21">
        <v>41.41</v>
      </c>
      <c r="H541" s="17">
        <f t="shared" si="32"/>
        <v>1183.1299999999999</v>
      </c>
      <c r="I541" s="17">
        <f t="shared" si="33"/>
        <v>1402.79</v>
      </c>
      <c r="J541" s="17">
        <f t="shared" si="34"/>
        <v>1641.6299999999999</v>
      </c>
      <c r="K541" s="32">
        <f t="shared" si="35"/>
        <v>1980.4399999999998</v>
      </c>
    </row>
    <row r="542" spans="1:11" s="15" customFormat="1" ht="14.25" customHeight="1">
      <c r="A542" s="29">
        <f>'до 150 кВт'!A542</f>
        <v>43154</v>
      </c>
      <c r="B542" s="16">
        <v>5</v>
      </c>
      <c r="C542" s="21">
        <v>1126.83</v>
      </c>
      <c r="D542" s="21">
        <v>62</v>
      </c>
      <c r="E542" s="21">
        <v>0</v>
      </c>
      <c r="F542" s="21">
        <v>1161.27</v>
      </c>
      <c r="G542" s="21">
        <v>45.11</v>
      </c>
      <c r="H542" s="17">
        <f t="shared" si="32"/>
        <v>1282.0999999999997</v>
      </c>
      <c r="I542" s="17">
        <f t="shared" si="33"/>
        <v>1501.7599999999998</v>
      </c>
      <c r="J542" s="17">
        <f t="shared" si="34"/>
        <v>1740.5999999999997</v>
      </c>
      <c r="K542" s="32">
        <f t="shared" si="35"/>
        <v>2079.41</v>
      </c>
    </row>
    <row r="543" spans="1:11" s="15" customFormat="1" ht="14.25" customHeight="1">
      <c r="A543" s="29">
        <f>'до 150 кВт'!A543</f>
        <v>43154</v>
      </c>
      <c r="B543" s="16">
        <v>6</v>
      </c>
      <c r="C543" s="21">
        <v>1499.6</v>
      </c>
      <c r="D543" s="21">
        <v>23.74</v>
      </c>
      <c r="E543" s="21">
        <v>0</v>
      </c>
      <c r="F543" s="21">
        <v>1534.04</v>
      </c>
      <c r="G543" s="21">
        <v>59.59</v>
      </c>
      <c r="H543" s="17">
        <f t="shared" si="32"/>
        <v>1669.3499999999997</v>
      </c>
      <c r="I543" s="17">
        <f t="shared" si="33"/>
        <v>1889.0099999999998</v>
      </c>
      <c r="J543" s="17">
        <f t="shared" si="34"/>
        <v>2127.85</v>
      </c>
      <c r="K543" s="32">
        <f t="shared" si="35"/>
        <v>2466.66</v>
      </c>
    </row>
    <row r="544" spans="1:11" s="15" customFormat="1" ht="14.25" customHeight="1">
      <c r="A544" s="29">
        <f>'до 150 кВт'!A544</f>
        <v>43154</v>
      </c>
      <c r="B544" s="16">
        <v>7</v>
      </c>
      <c r="C544" s="21">
        <v>1586.84</v>
      </c>
      <c r="D544" s="21">
        <v>0</v>
      </c>
      <c r="E544" s="21">
        <v>65.6</v>
      </c>
      <c r="F544" s="21">
        <v>1621.28</v>
      </c>
      <c r="G544" s="21">
        <v>62.98</v>
      </c>
      <c r="H544" s="17">
        <f t="shared" si="32"/>
        <v>1759.9799999999998</v>
      </c>
      <c r="I544" s="17">
        <f t="shared" si="33"/>
        <v>1979.6399999999999</v>
      </c>
      <c r="J544" s="17">
        <f t="shared" si="34"/>
        <v>2218.48</v>
      </c>
      <c r="K544" s="32">
        <f t="shared" si="35"/>
        <v>2557.29</v>
      </c>
    </row>
    <row r="545" spans="1:11" s="15" customFormat="1" ht="14.25" customHeight="1">
      <c r="A545" s="29">
        <f>'до 150 кВт'!A545</f>
        <v>43154</v>
      </c>
      <c r="B545" s="16">
        <v>8</v>
      </c>
      <c r="C545" s="21">
        <v>1616.27</v>
      </c>
      <c r="D545" s="21">
        <v>56.3</v>
      </c>
      <c r="E545" s="21">
        <v>0</v>
      </c>
      <c r="F545" s="21">
        <v>1650.71</v>
      </c>
      <c r="G545" s="21">
        <v>64.12</v>
      </c>
      <c r="H545" s="17">
        <f t="shared" si="32"/>
        <v>1790.5499999999997</v>
      </c>
      <c r="I545" s="17">
        <f t="shared" si="33"/>
        <v>2010.2099999999998</v>
      </c>
      <c r="J545" s="17">
        <f t="shared" si="34"/>
        <v>2249.05</v>
      </c>
      <c r="K545" s="32">
        <f t="shared" si="35"/>
        <v>2587.86</v>
      </c>
    </row>
    <row r="546" spans="1:11" s="15" customFormat="1" ht="14.25" customHeight="1">
      <c r="A546" s="29">
        <f>'до 150 кВт'!A546</f>
        <v>43154</v>
      </c>
      <c r="B546" s="16">
        <v>9</v>
      </c>
      <c r="C546" s="21">
        <v>1696.62</v>
      </c>
      <c r="D546" s="21">
        <v>0</v>
      </c>
      <c r="E546" s="21">
        <v>36.52</v>
      </c>
      <c r="F546" s="21">
        <v>1731.06</v>
      </c>
      <c r="G546" s="21">
        <v>67.24</v>
      </c>
      <c r="H546" s="17">
        <f t="shared" si="32"/>
        <v>1874.0199999999998</v>
      </c>
      <c r="I546" s="17">
        <f t="shared" si="33"/>
        <v>2093.68</v>
      </c>
      <c r="J546" s="17">
        <f t="shared" si="34"/>
        <v>2332.52</v>
      </c>
      <c r="K546" s="32">
        <f t="shared" si="35"/>
        <v>2671.33</v>
      </c>
    </row>
    <row r="547" spans="1:11" s="15" customFormat="1" ht="14.25" customHeight="1">
      <c r="A547" s="29">
        <f>'до 150 кВт'!A547</f>
        <v>43154</v>
      </c>
      <c r="B547" s="16">
        <v>10</v>
      </c>
      <c r="C547" s="21">
        <v>1718.08</v>
      </c>
      <c r="D547" s="21">
        <v>0</v>
      </c>
      <c r="E547" s="21">
        <v>57.93</v>
      </c>
      <c r="F547" s="21">
        <v>1752.52</v>
      </c>
      <c r="G547" s="21">
        <v>68.08</v>
      </c>
      <c r="H547" s="17">
        <f t="shared" si="32"/>
        <v>1896.3199999999997</v>
      </c>
      <c r="I547" s="17">
        <f t="shared" si="33"/>
        <v>2115.98</v>
      </c>
      <c r="J547" s="17">
        <f t="shared" si="34"/>
        <v>2354.82</v>
      </c>
      <c r="K547" s="32">
        <f t="shared" si="35"/>
        <v>2693.63</v>
      </c>
    </row>
    <row r="548" spans="1:11" s="15" customFormat="1" ht="14.25" customHeight="1">
      <c r="A548" s="29">
        <f>'до 150 кВт'!A548</f>
        <v>43154</v>
      </c>
      <c r="B548" s="16">
        <v>11</v>
      </c>
      <c r="C548" s="21">
        <v>1706.62</v>
      </c>
      <c r="D548" s="21">
        <v>507.58</v>
      </c>
      <c r="E548" s="21">
        <v>0</v>
      </c>
      <c r="F548" s="21">
        <v>1741.06</v>
      </c>
      <c r="G548" s="21">
        <v>67.63</v>
      </c>
      <c r="H548" s="17">
        <f t="shared" si="32"/>
        <v>1884.4099999999999</v>
      </c>
      <c r="I548" s="17">
        <f t="shared" si="33"/>
        <v>2104.07</v>
      </c>
      <c r="J548" s="17">
        <f t="shared" si="34"/>
        <v>2342.9100000000003</v>
      </c>
      <c r="K548" s="32">
        <f t="shared" si="35"/>
        <v>2681.7200000000003</v>
      </c>
    </row>
    <row r="549" spans="1:11" s="15" customFormat="1" ht="14.25" customHeight="1">
      <c r="A549" s="29">
        <f>'до 150 кВт'!A549</f>
        <v>43154</v>
      </c>
      <c r="B549" s="16">
        <v>12</v>
      </c>
      <c r="C549" s="21">
        <v>1707.19</v>
      </c>
      <c r="D549" s="21">
        <v>284</v>
      </c>
      <c r="E549" s="21">
        <v>0</v>
      </c>
      <c r="F549" s="21">
        <v>1741.63</v>
      </c>
      <c r="G549" s="21">
        <v>67.65</v>
      </c>
      <c r="H549" s="17">
        <f t="shared" si="32"/>
        <v>1885</v>
      </c>
      <c r="I549" s="17">
        <f t="shared" si="33"/>
        <v>2104.6600000000003</v>
      </c>
      <c r="J549" s="17">
        <f t="shared" si="34"/>
        <v>2343.5000000000005</v>
      </c>
      <c r="K549" s="32">
        <f t="shared" si="35"/>
        <v>2682.3100000000004</v>
      </c>
    </row>
    <row r="550" spans="1:11" s="15" customFormat="1" ht="14.25" customHeight="1">
      <c r="A550" s="29">
        <f>'до 150 кВт'!A550</f>
        <v>43154</v>
      </c>
      <c r="B550" s="16">
        <v>13</v>
      </c>
      <c r="C550" s="21">
        <v>1707.89</v>
      </c>
      <c r="D550" s="21">
        <v>439.11</v>
      </c>
      <c r="E550" s="21">
        <v>0</v>
      </c>
      <c r="F550" s="21">
        <v>1742.33</v>
      </c>
      <c r="G550" s="21">
        <v>67.68</v>
      </c>
      <c r="H550" s="17">
        <f t="shared" si="32"/>
        <v>1885.7299999999998</v>
      </c>
      <c r="I550" s="17">
        <f t="shared" si="33"/>
        <v>2105.39</v>
      </c>
      <c r="J550" s="17">
        <f t="shared" si="34"/>
        <v>2344.23</v>
      </c>
      <c r="K550" s="32">
        <f t="shared" si="35"/>
        <v>2683.04</v>
      </c>
    </row>
    <row r="551" spans="1:11" s="15" customFormat="1" ht="14.25" customHeight="1">
      <c r="A551" s="29">
        <f>'до 150 кВт'!A551</f>
        <v>43154</v>
      </c>
      <c r="B551" s="16">
        <v>14</v>
      </c>
      <c r="C551" s="21">
        <v>1707.03</v>
      </c>
      <c r="D551" s="21">
        <v>59.26</v>
      </c>
      <c r="E551" s="21">
        <v>0</v>
      </c>
      <c r="F551" s="21">
        <v>1741.47</v>
      </c>
      <c r="G551" s="21">
        <v>67.65</v>
      </c>
      <c r="H551" s="17">
        <f t="shared" si="32"/>
        <v>1884.84</v>
      </c>
      <c r="I551" s="17">
        <f t="shared" si="33"/>
        <v>2104.5000000000005</v>
      </c>
      <c r="J551" s="17">
        <f t="shared" si="34"/>
        <v>2343.34</v>
      </c>
      <c r="K551" s="32">
        <f t="shared" si="35"/>
        <v>2682.15</v>
      </c>
    </row>
    <row r="552" spans="1:11" s="15" customFormat="1" ht="14.25" customHeight="1">
      <c r="A552" s="29">
        <f>'до 150 кВт'!A552</f>
        <v>43154</v>
      </c>
      <c r="B552" s="16">
        <v>15</v>
      </c>
      <c r="C552" s="21">
        <v>1611.07</v>
      </c>
      <c r="D552" s="21">
        <v>359.08</v>
      </c>
      <c r="E552" s="21">
        <v>0</v>
      </c>
      <c r="F552" s="21">
        <v>1645.51</v>
      </c>
      <c r="G552" s="21">
        <v>63.92</v>
      </c>
      <c r="H552" s="17">
        <f t="shared" si="32"/>
        <v>1785.1499999999999</v>
      </c>
      <c r="I552" s="17">
        <f t="shared" si="33"/>
        <v>2004.81</v>
      </c>
      <c r="J552" s="17">
        <f t="shared" si="34"/>
        <v>2243.65</v>
      </c>
      <c r="K552" s="32">
        <f t="shared" si="35"/>
        <v>2582.46</v>
      </c>
    </row>
    <row r="553" spans="1:11" s="15" customFormat="1" ht="14.25" customHeight="1">
      <c r="A553" s="29">
        <f>'до 150 кВт'!A553</f>
        <v>43154</v>
      </c>
      <c r="B553" s="16">
        <v>16</v>
      </c>
      <c r="C553" s="21">
        <v>1605.18</v>
      </c>
      <c r="D553" s="21">
        <v>128.01</v>
      </c>
      <c r="E553" s="21">
        <v>0</v>
      </c>
      <c r="F553" s="21">
        <v>1639.62</v>
      </c>
      <c r="G553" s="21">
        <v>63.69</v>
      </c>
      <c r="H553" s="17">
        <f t="shared" si="32"/>
        <v>1779.0299999999997</v>
      </c>
      <c r="I553" s="17">
        <f t="shared" si="33"/>
        <v>1998.6899999999998</v>
      </c>
      <c r="J553" s="17">
        <f t="shared" si="34"/>
        <v>2237.53</v>
      </c>
      <c r="K553" s="32">
        <f t="shared" si="35"/>
        <v>2576.34</v>
      </c>
    </row>
    <row r="554" spans="1:11" s="15" customFormat="1" ht="14.25" customHeight="1">
      <c r="A554" s="29">
        <f>'до 150 кВт'!A554</f>
        <v>43154</v>
      </c>
      <c r="B554" s="16">
        <v>17</v>
      </c>
      <c r="C554" s="21">
        <v>1614.8</v>
      </c>
      <c r="D554" s="21">
        <v>97.3</v>
      </c>
      <c r="E554" s="21">
        <v>0</v>
      </c>
      <c r="F554" s="21">
        <v>1649.24</v>
      </c>
      <c r="G554" s="21">
        <v>64.06</v>
      </c>
      <c r="H554" s="17">
        <f t="shared" si="32"/>
        <v>1789.0199999999998</v>
      </c>
      <c r="I554" s="17">
        <f t="shared" si="33"/>
        <v>2008.6799999999998</v>
      </c>
      <c r="J554" s="17">
        <f t="shared" si="34"/>
        <v>2247.52</v>
      </c>
      <c r="K554" s="32">
        <f t="shared" si="35"/>
        <v>2586.33</v>
      </c>
    </row>
    <row r="555" spans="1:11" s="15" customFormat="1" ht="14.25" customHeight="1">
      <c r="A555" s="29">
        <f>'до 150 кВт'!A555</f>
        <v>43154</v>
      </c>
      <c r="B555" s="16">
        <v>18</v>
      </c>
      <c r="C555" s="21">
        <v>1686.46</v>
      </c>
      <c r="D555" s="21">
        <v>0</v>
      </c>
      <c r="E555" s="21">
        <v>3</v>
      </c>
      <c r="F555" s="21">
        <v>1720.9</v>
      </c>
      <c r="G555" s="21">
        <v>66.85</v>
      </c>
      <c r="H555" s="17">
        <f t="shared" si="32"/>
        <v>1863.4699999999998</v>
      </c>
      <c r="I555" s="17">
        <f t="shared" si="33"/>
        <v>2083.13</v>
      </c>
      <c r="J555" s="17">
        <f t="shared" si="34"/>
        <v>2321.9700000000003</v>
      </c>
      <c r="K555" s="32">
        <f t="shared" si="35"/>
        <v>2660.78</v>
      </c>
    </row>
    <row r="556" spans="1:11" s="15" customFormat="1" ht="14.25" customHeight="1">
      <c r="A556" s="29">
        <f>'до 150 кВт'!A556</f>
        <v>43154</v>
      </c>
      <c r="B556" s="16">
        <v>19</v>
      </c>
      <c r="C556" s="21">
        <v>1711.7</v>
      </c>
      <c r="D556" s="21">
        <v>0</v>
      </c>
      <c r="E556" s="21">
        <v>20.09</v>
      </c>
      <c r="F556" s="21">
        <v>1746.14</v>
      </c>
      <c r="G556" s="21">
        <v>67.83</v>
      </c>
      <c r="H556" s="17">
        <f t="shared" si="32"/>
        <v>1889.6899999999998</v>
      </c>
      <c r="I556" s="17">
        <f t="shared" si="33"/>
        <v>2109.35</v>
      </c>
      <c r="J556" s="17">
        <f t="shared" si="34"/>
        <v>2348.19</v>
      </c>
      <c r="K556" s="32">
        <f t="shared" si="35"/>
        <v>2687</v>
      </c>
    </row>
    <row r="557" spans="1:11" s="15" customFormat="1" ht="14.25" customHeight="1">
      <c r="A557" s="29">
        <f>'до 150 кВт'!A557</f>
        <v>43154</v>
      </c>
      <c r="B557" s="16">
        <v>20</v>
      </c>
      <c r="C557" s="21">
        <v>1718.5</v>
      </c>
      <c r="D557" s="21">
        <v>0</v>
      </c>
      <c r="E557" s="21">
        <v>18.71</v>
      </c>
      <c r="F557" s="21">
        <v>1752.94</v>
      </c>
      <c r="G557" s="21">
        <v>68.09</v>
      </c>
      <c r="H557" s="17">
        <f t="shared" si="32"/>
        <v>1896.7499999999998</v>
      </c>
      <c r="I557" s="17">
        <f t="shared" si="33"/>
        <v>2116.4100000000003</v>
      </c>
      <c r="J557" s="17">
        <f t="shared" si="34"/>
        <v>2355.25</v>
      </c>
      <c r="K557" s="32">
        <f t="shared" si="35"/>
        <v>2694.06</v>
      </c>
    </row>
    <row r="558" spans="1:11" s="15" customFormat="1" ht="14.25" customHeight="1">
      <c r="A558" s="29">
        <f>'до 150 кВт'!A558</f>
        <v>43154</v>
      </c>
      <c r="B558" s="16">
        <v>21</v>
      </c>
      <c r="C558" s="21">
        <v>1710.41</v>
      </c>
      <c r="D558" s="21">
        <v>0</v>
      </c>
      <c r="E558" s="21">
        <v>68.47</v>
      </c>
      <c r="F558" s="21">
        <v>1744.85</v>
      </c>
      <c r="G558" s="21">
        <v>67.78</v>
      </c>
      <c r="H558" s="17">
        <f t="shared" si="32"/>
        <v>1888.3499999999997</v>
      </c>
      <c r="I558" s="17">
        <f t="shared" si="33"/>
        <v>2108.0099999999998</v>
      </c>
      <c r="J558" s="17">
        <f t="shared" si="34"/>
        <v>2346.85</v>
      </c>
      <c r="K558" s="32">
        <f t="shared" si="35"/>
        <v>2685.66</v>
      </c>
    </row>
    <row r="559" spans="1:11" s="15" customFormat="1" ht="14.25" customHeight="1">
      <c r="A559" s="29">
        <f>'до 150 кВт'!A559</f>
        <v>43154</v>
      </c>
      <c r="B559" s="16">
        <v>22</v>
      </c>
      <c r="C559" s="21">
        <v>1695.62</v>
      </c>
      <c r="D559" s="21">
        <v>0</v>
      </c>
      <c r="E559" s="21">
        <v>105.13</v>
      </c>
      <c r="F559" s="21">
        <v>1730.06</v>
      </c>
      <c r="G559" s="21">
        <v>67.2</v>
      </c>
      <c r="H559" s="17">
        <f t="shared" si="32"/>
        <v>1872.9799999999998</v>
      </c>
      <c r="I559" s="17">
        <f t="shared" si="33"/>
        <v>2092.64</v>
      </c>
      <c r="J559" s="17">
        <f t="shared" si="34"/>
        <v>2331.48</v>
      </c>
      <c r="K559" s="32">
        <f t="shared" si="35"/>
        <v>2670.29</v>
      </c>
    </row>
    <row r="560" spans="1:11" s="15" customFormat="1" ht="14.25" customHeight="1">
      <c r="A560" s="29">
        <f>'до 150 кВт'!A560</f>
        <v>43154</v>
      </c>
      <c r="B560" s="16">
        <v>23</v>
      </c>
      <c r="C560" s="21">
        <v>1623.75</v>
      </c>
      <c r="D560" s="21">
        <v>0</v>
      </c>
      <c r="E560" s="21">
        <v>1127.67</v>
      </c>
      <c r="F560" s="21">
        <v>1658.19</v>
      </c>
      <c r="G560" s="21">
        <v>64.41</v>
      </c>
      <c r="H560" s="17">
        <f t="shared" si="32"/>
        <v>1798.32</v>
      </c>
      <c r="I560" s="17">
        <f t="shared" si="33"/>
        <v>2017.98</v>
      </c>
      <c r="J560" s="17">
        <f t="shared" si="34"/>
        <v>2256.82</v>
      </c>
      <c r="K560" s="32">
        <f t="shared" si="35"/>
        <v>2595.63</v>
      </c>
    </row>
    <row r="561" spans="1:11" s="15" customFormat="1" ht="14.25" customHeight="1">
      <c r="A561" s="29">
        <f>'до 150 кВт'!A561</f>
        <v>43155</v>
      </c>
      <c r="B561" s="16">
        <v>0</v>
      </c>
      <c r="C561" s="21">
        <v>1553.3</v>
      </c>
      <c r="D561" s="21">
        <v>0</v>
      </c>
      <c r="E561" s="21">
        <v>1.08</v>
      </c>
      <c r="F561" s="21">
        <v>1587.74</v>
      </c>
      <c r="G561" s="21">
        <v>61.68</v>
      </c>
      <c r="H561" s="17">
        <f t="shared" si="32"/>
        <v>1725.1399999999999</v>
      </c>
      <c r="I561" s="17">
        <f t="shared" si="33"/>
        <v>1944.8</v>
      </c>
      <c r="J561" s="17">
        <f t="shared" si="34"/>
        <v>2183.6400000000003</v>
      </c>
      <c r="K561" s="32">
        <f t="shared" si="35"/>
        <v>2522.4500000000003</v>
      </c>
    </row>
    <row r="562" spans="1:11" s="15" customFormat="1" ht="14.25" customHeight="1">
      <c r="A562" s="29">
        <f>'до 150 кВт'!A562</f>
        <v>43155</v>
      </c>
      <c r="B562" s="16">
        <v>1</v>
      </c>
      <c r="C562" s="21">
        <v>1094.86</v>
      </c>
      <c r="D562" s="21">
        <v>0</v>
      </c>
      <c r="E562" s="21">
        <v>11.14</v>
      </c>
      <c r="F562" s="21">
        <v>1129.3</v>
      </c>
      <c r="G562" s="21">
        <v>43.87</v>
      </c>
      <c r="H562" s="17">
        <f t="shared" si="32"/>
        <v>1248.8899999999996</v>
      </c>
      <c r="I562" s="17">
        <f t="shared" si="33"/>
        <v>1468.5499999999997</v>
      </c>
      <c r="J562" s="17">
        <f t="shared" si="34"/>
        <v>1707.3899999999996</v>
      </c>
      <c r="K562" s="32">
        <f t="shared" si="35"/>
        <v>2046.1999999999996</v>
      </c>
    </row>
    <row r="563" spans="1:11" s="15" customFormat="1" ht="14.25" customHeight="1">
      <c r="A563" s="29">
        <f>'до 150 кВт'!A563</f>
        <v>43155</v>
      </c>
      <c r="B563" s="16">
        <v>2</v>
      </c>
      <c r="C563" s="21">
        <v>976.68</v>
      </c>
      <c r="D563" s="21">
        <v>0</v>
      </c>
      <c r="E563" s="21">
        <v>52.4</v>
      </c>
      <c r="F563" s="21">
        <v>1011.12</v>
      </c>
      <c r="G563" s="21">
        <v>39.28</v>
      </c>
      <c r="H563" s="17">
        <f t="shared" si="32"/>
        <v>1126.12</v>
      </c>
      <c r="I563" s="17">
        <f t="shared" si="33"/>
        <v>1345.78</v>
      </c>
      <c r="J563" s="17">
        <f t="shared" si="34"/>
        <v>1584.6200000000001</v>
      </c>
      <c r="K563" s="32">
        <f t="shared" si="35"/>
        <v>1923.43</v>
      </c>
    </row>
    <row r="564" spans="1:11" s="15" customFormat="1" ht="14.25" customHeight="1">
      <c r="A564" s="29">
        <f>'до 150 кВт'!A564</f>
        <v>43155</v>
      </c>
      <c r="B564" s="16">
        <v>3</v>
      </c>
      <c r="C564" s="21">
        <v>855.18</v>
      </c>
      <c r="D564" s="21">
        <v>37.5</v>
      </c>
      <c r="E564" s="21">
        <v>0</v>
      </c>
      <c r="F564" s="21">
        <v>889.62</v>
      </c>
      <c r="G564" s="21">
        <v>34.56</v>
      </c>
      <c r="H564" s="17">
        <f t="shared" si="32"/>
        <v>999.9000000000001</v>
      </c>
      <c r="I564" s="17">
        <f t="shared" si="33"/>
        <v>1219.56</v>
      </c>
      <c r="J564" s="17">
        <f t="shared" si="34"/>
        <v>1458.3999999999999</v>
      </c>
      <c r="K564" s="32">
        <f t="shared" si="35"/>
        <v>1797.2099999999998</v>
      </c>
    </row>
    <row r="565" spans="1:11" s="15" customFormat="1" ht="14.25" customHeight="1">
      <c r="A565" s="29">
        <f>'до 150 кВт'!A565</f>
        <v>43155</v>
      </c>
      <c r="B565" s="16">
        <v>4</v>
      </c>
      <c r="C565" s="21">
        <v>933.5</v>
      </c>
      <c r="D565" s="21">
        <v>64.9</v>
      </c>
      <c r="E565" s="21">
        <v>0</v>
      </c>
      <c r="F565" s="21">
        <v>967.94</v>
      </c>
      <c r="G565" s="21">
        <v>37.6</v>
      </c>
      <c r="H565" s="17">
        <f t="shared" si="32"/>
        <v>1081.26</v>
      </c>
      <c r="I565" s="17">
        <f t="shared" si="33"/>
        <v>1300.9199999999998</v>
      </c>
      <c r="J565" s="17">
        <f t="shared" si="34"/>
        <v>1539.76</v>
      </c>
      <c r="K565" s="32">
        <f t="shared" si="35"/>
        <v>1878.57</v>
      </c>
    </row>
    <row r="566" spans="1:11" s="15" customFormat="1" ht="14.25" customHeight="1">
      <c r="A566" s="29">
        <f>'до 150 кВт'!A566</f>
        <v>43155</v>
      </c>
      <c r="B566" s="16">
        <v>5</v>
      </c>
      <c r="C566" s="21">
        <v>968.79</v>
      </c>
      <c r="D566" s="21">
        <v>137.25</v>
      </c>
      <c r="E566" s="21">
        <v>0</v>
      </c>
      <c r="F566" s="21">
        <v>1003.23</v>
      </c>
      <c r="G566" s="21">
        <v>38.97</v>
      </c>
      <c r="H566" s="17">
        <f t="shared" si="32"/>
        <v>1117.9199999999998</v>
      </c>
      <c r="I566" s="17">
        <f t="shared" si="33"/>
        <v>1337.58</v>
      </c>
      <c r="J566" s="17">
        <f t="shared" si="34"/>
        <v>1576.4199999999998</v>
      </c>
      <c r="K566" s="32">
        <f t="shared" si="35"/>
        <v>1915.2299999999998</v>
      </c>
    </row>
    <row r="567" spans="1:11" s="15" customFormat="1" ht="14.25" customHeight="1">
      <c r="A567" s="29">
        <f>'до 150 кВт'!A567</f>
        <v>43155</v>
      </c>
      <c r="B567" s="16">
        <v>6</v>
      </c>
      <c r="C567" s="21">
        <v>1068.17</v>
      </c>
      <c r="D567" s="21">
        <v>28.1</v>
      </c>
      <c r="E567" s="21">
        <v>0</v>
      </c>
      <c r="F567" s="21">
        <v>1102.61</v>
      </c>
      <c r="G567" s="21">
        <v>42.83</v>
      </c>
      <c r="H567" s="17">
        <f t="shared" si="32"/>
        <v>1221.1599999999996</v>
      </c>
      <c r="I567" s="17">
        <f t="shared" si="33"/>
        <v>1440.8199999999997</v>
      </c>
      <c r="J567" s="17">
        <f t="shared" si="34"/>
        <v>1679.6599999999996</v>
      </c>
      <c r="K567" s="32">
        <f t="shared" si="35"/>
        <v>2018.4699999999996</v>
      </c>
    </row>
    <row r="568" spans="1:11" s="15" customFormat="1" ht="14.25" customHeight="1">
      <c r="A568" s="29">
        <f>'до 150 кВт'!A568</f>
        <v>43155</v>
      </c>
      <c r="B568" s="16">
        <v>7</v>
      </c>
      <c r="C568" s="21">
        <v>1552.04</v>
      </c>
      <c r="D568" s="21">
        <v>0</v>
      </c>
      <c r="E568" s="21">
        <v>190.68</v>
      </c>
      <c r="F568" s="21">
        <v>1586.48</v>
      </c>
      <c r="G568" s="21">
        <v>61.63</v>
      </c>
      <c r="H568" s="17">
        <f t="shared" si="32"/>
        <v>1723.83</v>
      </c>
      <c r="I568" s="17">
        <f t="shared" si="33"/>
        <v>1943.49</v>
      </c>
      <c r="J568" s="17">
        <f t="shared" si="34"/>
        <v>2182.3300000000004</v>
      </c>
      <c r="K568" s="32">
        <f t="shared" si="35"/>
        <v>2521.1400000000003</v>
      </c>
    </row>
    <row r="569" spans="1:11" s="15" customFormat="1" ht="14.25" customHeight="1">
      <c r="A569" s="29">
        <f>'до 150 кВт'!A569</f>
        <v>43155</v>
      </c>
      <c r="B569" s="16">
        <v>8</v>
      </c>
      <c r="C569" s="21">
        <v>1598.06</v>
      </c>
      <c r="D569" s="21">
        <v>0</v>
      </c>
      <c r="E569" s="21">
        <v>354.64</v>
      </c>
      <c r="F569" s="21">
        <v>1632.5</v>
      </c>
      <c r="G569" s="21">
        <v>63.41</v>
      </c>
      <c r="H569" s="17">
        <f t="shared" si="32"/>
        <v>1771.6299999999999</v>
      </c>
      <c r="I569" s="17">
        <f t="shared" si="33"/>
        <v>1991.29</v>
      </c>
      <c r="J569" s="17">
        <f t="shared" si="34"/>
        <v>2230.13</v>
      </c>
      <c r="K569" s="32">
        <f t="shared" si="35"/>
        <v>2568.94</v>
      </c>
    </row>
    <row r="570" spans="1:11" s="15" customFormat="1" ht="14.25" customHeight="1">
      <c r="A570" s="29">
        <f>'до 150 кВт'!A570</f>
        <v>43155</v>
      </c>
      <c r="B570" s="16">
        <v>9</v>
      </c>
      <c r="C570" s="21">
        <v>1649.36</v>
      </c>
      <c r="D570" s="21">
        <v>0</v>
      </c>
      <c r="E570" s="21">
        <v>383.61</v>
      </c>
      <c r="F570" s="21">
        <v>1683.8</v>
      </c>
      <c r="G570" s="21">
        <v>65.41</v>
      </c>
      <c r="H570" s="17">
        <f t="shared" si="32"/>
        <v>1824.9299999999998</v>
      </c>
      <c r="I570" s="17">
        <f t="shared" si="33"/>
        <v>2044.59</v>
      </c>
      <c r="J570" s="17">
        <f t="shared" si="34"/>
        <v>2283.4300000000003</v>
      </c>
      <c r="K570" s="32">
        <f t="shared" si="35"/>
        <v>2622.2400000000002</v>
      </c>
    </row>
    <row r="571" spans="1:11" s="15" customFormat="1" ht="14.25" customHeight="1">
      <c r="A571" s="29">
        <f>'до 150 кВт'!A571</f>
        <v>43155</v>
      </c>
      <c r="B571" s="16">
        <v>10</v>
      </c>
      <c r="C571" s="21">
        <v>1595.59</v>
      </c>
      <c r="D571" s="21">
        <v>130.95</v>
      </c>
      <c r="E571" s="21">
        <v>0</v>
      </c>
      <c r="F571" s="21">
        <v>1630.03</v>
      </c>
      <c r="G571" s="21">
        <v>63.32</v>
      </c>
      <c r="H571" s="17">
        <f t="shared" si="32"/>
        <v>1769.0699999999997</v>
      </c>
      <c r="I571" s="17">
        <f t="shared" si="33"/>
        <v>1988.7299999999998</v>
      </c>
      <c r="J571" s="17">
        <f t="shared" si="34"/>
        <v>2227.57</v>
      </c>
      <c r="K571" s="32">
        <f t="shared" si="35"/>
        <v>2566.38</v>
      </c>
    </row>
    <row r="572" spans="1:11" s="15" customFormat="1" ht="14.25" customHeight="1">
      <c r="A572" s="29">
        <f>'до 150 кВт'!A572</f>
        <v>43155</v>
      </c>
      <c r="B572" s="16">
        <v>11</v>
      </c>
      <c r="C572" s="21">
        <v>1599.33</v>
      </c>
      <c r="D572" s="21">
        <v>203.87</v>
      </c>
      <c r="E572" s="21">
        <v>0</v>
      </c>
      <c r="F572" s="21">
        <v>1633.77</v>
      </c>
      <c r="G572" s="21">
        <v>63.46</v>
      </c>
      <c r="H572" s="17">
        <f t="shared" si="32"/>
        <v>1772.9499999999998</v>
      </c>
      <c r="I572" s="17">
        <f t="shared" si="33"/>
        <v>1992.61</v>
      </c>
      <c r="J572" s="17">
        <f t="shared" si="34"/>
        <v>2231.4500000000003</v>
      </c>
      <c r="K572" s="32">
        <f t="shared" si="35"/>
        <v>2570.26</v>
      </c>
    </row>
    <row r="573" spans="1:11" s="15" customFormat="1" ht="14.25" customHeight="1">
      <c r="A573" s="29">
        <f>'до 150 кВт'!A573</f>
        <v>43155</v>
      </c>
      <c r="B573" s="16">
        <v>12</v>
      </c>
      <c r="C573" s="21">
        <v>1604.84</v>
      </c>
      <c r="D573" s="21">
        <v>0</v>
      </c>
      <c r="E573" s="21">
        <v>110.34</v>
      </c>
      <c r="F573" s="21">
        <v>1639.28</v>
      </c>
      <c r="G573" s="21">
        <v>63.68</v>
      </c>
      <c r="H573" s="17">
        <f t="shared" si="32"/>
        <v>1778.6799999999998</v>
      </c>
      <c r="I573" s="17">
        <f t="shared" si="33"/>
        <v>1998.34</v>
      </c>
      <c r="J573" s="17">
        <f t="shared" si="34"/>
        <v>2237.1800000000003</v>
      </c>
      <c r="K573" s="32">
        <f t="shared" si="35"/>
        <v>2575.9900000000002</v>
      </c>
    </row>
    <row r="574" spans="1:11" s="15" customFormat="1" ht="14.25" customHeight="1">
      <c r="A574" s="29">
        <f>'до 150 кВт'!A574</f>
        <v>43155</v>
      </c>
      <c r="B574" s="16">
        <v>13</v>
      </c>
      <c r="C574" s="21">
        <v>1618.12</v>
      </c>
      <c r="D574" s="21">
        <v>0</v>
      </c>
      <c r="E574" s="21">
        <v>339.59</v>
      </c>
      <c r="F574" s="21">
        <v>1652.56</v>
      </c>
      <c r="G574" s="21">
        <v>64.19</v>
      </c>
      <c r="H574" s="17">
        <f t="shared" si="32"/>
        <v>1792.4699999999998</v>
      </c>
      <c r="I574" s="17">
        <f t="shared" si="33"/>
        <v>2012.1299999999999</v>
      </c>
      <c r="J574" s="17">
        <f t="shared" si="34"/>
        <v>2250.9700000000003</v>
      </c>
      <c r="K574" s="32">
        <f t="shared" si="35"/>
        <v>2589.78</v>
      </c>
    </row>
    <row r="575" spans="1:11" s="15" customFormat="1" ht="14.25" customHeight="1">
      <c r="A575" s="29">
        <f>'до 150 кВт'!A575</f>
        <v>43155</v>
      </c>
      <c r="B575" s="16">
        <v>14</v>
      </c>
      <c r="C575" s="21">
        <v>1617.58</v>
      </c>
      <c r="D575" s="21">
        <v>0</v>
      </c>
      <c r="E575" s="21">
        <v>361.74</v>
      </c>
      <c r="F575" s="21">
        <v>1652.02</v>
      </c>
      <c r="G575" s="21">
        <v>64.17</v>
      </c>
      <c r="H575" s="17">
        <f t="shared" si="32"/>
        <v>1791.9099999999999</v>
      </c>
      <c r="I575" s="17">
        <f t="shared" si="33"/>
        <v>2011.57</v>
      </c>
      <c r="J575" s="17">
        <f t="shared" si="34"/>
        <v>2250.4100000000003</v>
      </c>
      <c r="K575" s="32">
        <f t="shared" si="35"/>
        <v>2589.2200000000003</v>
      </c>
    </row>
    <row r="576" spans="1:11" s="15" customFormat="1" ht="14.25" customHeight="1">
      <c r="A576" s="29">
        <f>'до 150 кВт'!A576</f>
        <v>43155</v>
      </c>
      <c r="B576" s="16">
        <v>15</v>
      </c>
      <c r="C576" s="21">
        <v>1614.47</v>
      </c>
      <c r="D576" s="21">
        <v>0</v>
      </c>
      <c r="E576" s="21">
        <v>395.37</v>
      </c>
      <c r="F576" s="21">
        <v>1648.91</v>
      </c>
      <c r="G576" s="21">
        <v>64.05</v>
      </c>
      <c r="H576" s="17">
        <f t="shared" si="32"/>
        <v>1788.6799999999998</v>
      </c>
      <c r="I576" s="17">
        <f t="shared" si="33"/>
        <v>2008.34</v>
      </c>
      <c r="J576" s="17">
        <f t="shared" si="34"/>
        <v>2247.1800000000003</v>
      </c>
      <c r="K576" s="32">
        <f t="shared" si="35"/>
        <v>2585.9900000000002</v>
      </c>
    </row>
    <row r="577" spans="1:11" s="15" customFormat="1" ht="14.25" customHeight="1">
      <c r="A577" s="29">
        <f>'до 150 кВт'!A577</f>
        <v>43155</v>
      </c>
      <c r="B577" s="16">
        <v>16</v>
      </c>
      <c r="C577" s="21">
        <v>1609.94</v>
      </c>
      <c r="D577" s="21">
        <v>0</v>
      </c>
      <c r="E577" s="21">
        <v>154.08</v>
      </c>
      <c r="F577" s="21">
        <v>1644.38</v>
      </c>
      <c r="G577" s="21">
        <v>63.88</v>
      </c>
      <c r="H577" s="17">
        <f t="shared" si="32"/>
        <v>1783.98</v>
      </c>
      <c r="I577" s="17">
        <f t="shared" si="33"/>
        <v>2003.64</v>
      </c>
      <c r="J577" s="17">
        <f t="shared" si="34"/>
        <v>2242.4800000000005</v>
      </c>
      <c r="K577" s="32">
        <f t="shared" si="35"/>
        <v>2581.2900000000004</v>
      </c>
    </row>
    <row r="578" spans="1:11" s="15" customFormat="1" ht="14.25" customHeight="1">
      <c r="A578" s="29">
        <f>'до 150 кВт'!A578</f>
        <v>43155</v>
      </c>
      <c r="B578" s="16">
        <v>17</v>
      </c>
      <c r="C578" s="21">
        <v>1651.56</v>
      </c>
      <c r="D578" s="21">
        <v>0</v>
      </c>
      <c r="E578" s="21">
        <v>331.53</v>
      </c>
      <c r="F578" s="21">
        <v>1686</v>
      </c>
      <c r="G578" s="21">
        <v>65.49</v>
      </c>
      <c r="H578" s="17">
        <f t="shared" si="32"/>
        <v>1827.2099999999998</v>
      </c>
      <c r="I578" s="17">
        <f t="shared" si="33"/>
        <v>2046.87</v>
      </c>
      <c r="J578" s="17">
        <f t="shared" si="34"/>
        <v>2285.71</v>
      </c>
      <c r="K578" s="32">
        <f t="shared" si="35"/>
        <v>2624.52</v>
      </c>
    </row>
    <row r="579" spans="1:11" s="15" customFormat="1" ht="14.25" customHeight="1">
      <c r="A579" s="29">
        <f>'до 150 кВт'!A579</f>
        <v>43155</v>
      </c>
      <c r="B579" s="16">
        <v>18</v>
      </c>
      <c r="C579" s="21">
        <v>1719.09</v>
      </c>
      <c r="D579" s="21">
        <v>0</v>
      </c>
      <c r="E579" s="21">
        <v>542.16</v>
      </c>
      <c r="F579" s="21">
        <v>1753.53</v>
      </c>
      <c r="G579" s="21">
        <v>68.12</v>
      </c>
      <c r="H579" s="17">
        <f t="shared" si="32"/>
        <v>1897.37</v>
      </c>
      <c r="I579" s="17">
        <f t="shared" si="33"/>
        <v>2117.03</v>
      </c>
      <c r="J579" s="17">
        <f t="shared" si="34"/>
        <v>2355.8700000000003</v>
      </c>
      <c r="K579" s="32">
        <f t="shared" si="35"/>
        <v>2694.6800000000003</v>
      </c>
    </row>
    <row r="580" spans="1:11" s="15" customFormat="1" ht="14.25" customHeight="1">
      <c r="A580" s="29">
        <f>'до 150 кВт'!A580</f>
        <v>43155</v>
      </c>
      <c r="B580" s="16">
        <v>19</v>
      </c>
      <c r="C580" s="21">
        <v>1696.03</v>
      </c>
      <c r="D580" s="21">
        <v>0</v>
      </c>
      <c r="E580" s="21">
        <v>485.24</v>
      </c>
      <c r="F580" s="21">
        <v>1730.47</v>
      </c>
      <c r="G580" s="21">
        <v>67.22</v>
      </c>
      <c r="H580" s="17">
        <f t="shared" si="32"/>
        <v>1873.4099999999999</v>
      </c>
      <c r="I580" s="17">
        <f t="shared" si="33"/>
        <v>2093.07</v>
      </c>
      <c r="J580" s="17">
        <f t="shared" si="34"/>
        <v>2331.9100000000003</v>
      </c>
      <c r="K580" s="32">
        <f t="shared" si="35"/>
        <v>2670.7200000000003</v>
      </c>
    </row>
    <row r="581" spans="1:11" s="15" customFormat="1" ht="14.25" customHeight="1">
      <c r="A581" s="29">
        <f>'до 150 кВт'!A581</f>
        <v>43155</v>
      </c>
      <c r="B581" s="16">
        <v>20</v>
      </c>
      <c r="C581" s="21">
        <v>1699.69</v>
      </c>
      <c r="D581" s="21">
        <v>0</v>
      </c>
      <c r="E581" s="21">
        <v>555.33</v>
      </c>
      <c r="F581" s="21">
        <v>1734.13</v>
      </c>
      <c r="G581" s="21">
        <v>67.36</v>
      </c>
      <c r="H581" s="17">
        <f t="shared" si="32"/>
        <v>1877.2099999999998</v>
      </c>
      <c r="I581" s="17">
        <f t="shared" si="33"/>
        <v>2096.8700000000003</v>
      </c>
      <c r="J581" s="17">
        <f t="shared" si="34"/>
        <v>2335.71</v>
      </c>
      <c r="K581" s="32">
        <f t="shared" si="35"/>
        <v>2674.52</v>
      </c>
    </row>
    <row r="582" spans="1:11" s="15" customFormat="1" ht="14.25" customHeight="1">
      <c r="A582" s="29">
        <f>'до 150 кВт'!A582</f>
        <v>43155</v>
      </c>
      <c r="B582" s="16">
        <v>21</v>
      </c>
      <c r="C582" s="21">
        <v>1600.83</v>
      </c>
      <c r="D582" s="21">
        <v>0</v>
      </c>
      <c r="E582" s="21">
        <v>502.83</v>
      </c>
      <c r="F582" s="21">
        <v>1635.27</v>
      </c>
      <c r="G582" s="21">
        <v>63.52</v>
      </c>
      <c r="H582" s="17">
        <f t="shared" si="32"/>
        <v>1774.5099999999998</v>
      </c>
      <c r="I582" s="17">
        <f t="shared" si="33"/>
        <v>1994.1699999999998</v>
      </c>
      <c r="J582" s="17">
        <f t="shared" si="34"/>
        <v>2233.01</v>
      </c>
      <c r="K582" s="32">
        <f t="shared" si="35"/>
        <v>2571.82</v>
      </c>
    </row>
    <row r="583" spans="1:11" s="15" customFormat="1" ht="14.25" customHeight="1">
      <c r="A583" s="29">
        <f>'до 150 кВт'!A583</f>
        <v>43155</v>
      </c>
      <c r="B583" s="16">
        <v>22</v>
      </c>
      <c r="C583" s="21">
        <v>1606.69</v>
      </c>
      <c r="D583" s="21">
        <v>0</v>
      </c>
      <c r="E583" s="21">
        <v>246.5</v>
      </c>
      <c r="F583" s="21">
        <v>1641.13</v>
      </c>
      <c r="G583" s="21">
        <v>63.75</v>
      </c>
      <c r="H583" s="17">
        <f t="shared" si="32"/>
        <v>1780.6</v>
      </c>
      <c r="I583" s="17">
        <f t="shared" si="33"/>
        <v>2000.26</v>
      </c>
      <c r="J583" s="17">
        <f t="shared" si="34"/>
        <v>2239.1000000000004</v>
      </c>
      <c r="K583" s="32">
        <f t="shared" si="35"/>
        <v>2577.9100000000003</v>
      </c>
    </row>
    <row r="584" spans="1:11" s="15" customFormat="1" ht="14.25" customHeight="1">
      <c r="A584" s="29">
        <f>'до 150 кВт'!A584</f>
        <v>43155</v>
      </c>
      <c r="B584" s="16">
        <v>23</v>
      </c>
      <c r="C584" s="21">
        <v>1589.42</v>
      </c>
      <c r="D584" s="21">
        <v>0</v>
      </c>
      <c r="E584" s="21">
        <v>527.7</v>
      </c>
      <c r="F584" s="21">
        <v>1623.86</v>
      </c>
      <c r="G584" s="21">
        <v>63.08</v>
      </c>
      <c r="H584" s="17">
        <f t="shared" si="32"/>
        <v>1762.6599999999996</v>
      </c>
      <c r="I584" s="17">
        <f t="shared" si="33"/>
        <v>1982.3199999999997</v>
      </c>
      <c r="J584" s="17">
        <f t="shared" si="34"/>
        <v>2221.16</v>
      </c>
      <c r="K584" s="32">
        <f t="shared" si="35"/>
        <v>2559.97</v>
      </c>
    </row>
    <row r="585" spans="1:11" s="15" customFormat="1" ht="14.25" customHeight="1">
      <c r="A585" s="29">
        <f>'до 150 кВт'!A585</f>
        <v>43156</v>
      </c>
      <c r="B585" s="16">
        <v>0</v>
      </c>
      <c r="C585" s="21">
        <v>1086.25</v>
      </c>
      <c r="D585" s="21">
        <v>9.38</v>
      </c>
      <c r="E585" s="21">
        <v>0</v>
      </c>
      <c r="F585" s="21">
        <v>1120.69</v>
      </c>
      <c r="G585" s="21">
        <v>43.53</v>
      </c>
      <c r="H585" s="17">
        <f t="shared" si="32"/>
        <v>1239.9399999999998</v>
      </c>
      <c r="I585" s="17">
        <f t="shared" si="33"/>
        <v>1459.6</v>
      </c>
      <c r="J585" s="17">
        <f t="shared" si="34"/>
        <v>1698.4399999999998</v>
      </c>
      <c r="K585" s="32">
        <f t="shared" si="35"/>
        <v>2037.2499999999998</v>
      </c>
    </row>
    <row r="586" spans="1:11" s="15" customFormat="1" ht="14.25" customHeight="1">
      <c r="A586" s="29">
        <f>'до 150 кВт'!A586</f>
        <v>43156</v>
      </c>
      <c r="B586" s="16">
        <v>1</v>
      </c>
      <c r="C586" s="21">
        <v>961.11</v>
      </c>
      <c r="D586" s="21">
        <v>0</v>
      </c>
      <c r="E586" s="21">
        <v>88.91</v>
      </c>
      <c r="F586" s="21">
        <v>995.55</v>
      </c>
      <c r="G586" s="21">
        <v>38.67</v>
      </c>
      <c r="H586" s="17">
        <f aca="true" t="shared" si="36" ref="H586:H649">SUM($F586,$G586,$N$5,$N$7)</f>
        <v>1109.9399999999998</v>
      </c>
      <c r="I586" s="17">
        <f aca="true" t="shared" si="37" ref="I586:I649">SUM($F586,$G586,$O$5,$O$7)</f>
        <v>1329.6</v>
      </c>
      <c r="J586" s="17">
        <f aca="true" t="shared" si="38" ref="J586:J649">SUM($F586,$G586,$P$5,$P$7)</f>
        <v>1568.4399999999998</v>
      </c>
      <c r="K586" s="32">
        <f aca="true" t="shared" si="39" ref="K586:K649">SUM($F586,$G586,$Q$5,$Q$7)</f>
        <v>1907.2499999999998</v>
      </c>
    </row>
    <row r="587" spans="1:11" s="15" customFormat="1" ht="14.25" customHeight="1">
      <c r="A587" s="29">
        <f>'до 150 кВт'!A587</f>
        <v>43156</v>
      </c>
      <c r="B587" s="16">
        <v>2</v>
      </c>
      <c r="C587" s="21">
        <v>880.28</v>
      </c>
      <c r="D587" s="21">
        <v>0</v>
      </c>
      <c r="E587" s="21">
        <v>905.71</v>
      </c>
      <c r="F587" s="21">
        <v>914.72</v>
      </c>
      <c r="G587" s="21">
        <v>35.53</v>
      </c>
      <c r="H587" s="17">
        <f t="shared" si="36"/>
        <v>1025.97</v>
      </c>
      <c r="I587" s="17">
        <f t="shared" si="37"/>
        <v>1245.6299999999999</v>
      </c>
      <c r="J587" s="17">
        <f t="shared" si="38"/>
        <v>1484.47</v>
      </c>
      <c r="K587" s="32">
        <f t="shared" si="39"/>
        <v>1823.28</v>
      </c>
    </row>
    <row r="588" spans="1:11" s="15" customFormat="1" ht="14.25" customHeight="1">
      <c r="A588" s="29">
        <f>'до 150 кВт'!A588</f>
        <v>43156</v>
      </c>
      <c r="B588" s="16">
        <v>3</v>
      </c>
      <c r="C588" s="21">
        <v>875.54</v>
      </c>
      <c r="D588" s="21">
        <v>0</v>
      </c>
      <c r="E588" s="21">
        <v>47.8</v>
      </c>
      <c r="F588" s="21">
        <v>909.98</v>
      </c>
      <c r="G588" s="21">
        <v>35.35</v>
      </c>
      <c r="H588" s="17">
        <f t="shared" si="36"/>
        <v>1021.0500000000001</v>
      </c>
      <c r="I588" s="17">
        <f t="shared" si="37"/>
        <v>1240.7099999999998</v>
      </c>
      <c r="J588" s="17">
        <f t="shared" si="38"/>
        <v>1479.55</v>
      </c>
      <c r="K588" s="32">
        <f t="shared" si="39"/>
        <v>1818.36</v>
      </c>
    </row>
    <row r="589" spans="1:11" s="15" customFormat="1" ht="14.25" customHeight="1">
      <c r="A589" s="29">
        <f>'до 150 кВт'!A589</f>
        <v>43156</v>
      </c>
      <c r="B589" s="16">
        <v>4</v>
      </c>
      <c r="C589" s="21">
        <v>960.53</v>
      </c>
      <c r="D589" s="21">
        <v>25.28</v>
      </c>
      <c r="E589" s="21">
        <v>0</v>
      </c>
      <c r="F589" s="21">
        <v>994.97</v>
      </c>
      <c r="G589" s="21">
        <v>38.65</v>
      </c>
      <c r="H589" s="17">
        <f t="shared" si="36"/>
        <v>1109.34</v>
      </c>
      <c r="I589" s="17">
        <f t="shared" si="37"/>
        <v>1329</v>
      </c>
      <c r="J589" s="17">
        <f t="shared" si="38"/>
        <v>1567.84</v>
      </c>
      <c r="K589" s="32">
        <f t="shared" si="39"/>
        <v>1906.6499999999999</v>
      </c>
    </row>
    <row r="590" spans="1:11" s="15" customFormat="1" ht="14.25" customHeight="1">
      <c r="A590" s="29">
        <f>'до 150 кВт'!A590</f>
        <v>43156</v>
      </c>
      <c r="B590" s="16">
        <v>5</v>
      </c>
      <c r="C590" s="21">
        <v>1074.32</v>
      </c>
      <c r="D590" s="21">
        <v>108.28</v>
      </c>
      <c r="E590" s="21">
        <v>0</v>
      </c>
      <c r="F590" s="21">
        <v>1108.76</v>
      </c>
      <c r="G590" s="21">
        <v>43.07</v>
      </c>
      <c r="H590" s="17">
        <f t="shared" si="36"/>
        <v>1227.5499999999997</v>
      </c>
      <c r="I590" s="17">
        <f t="shared" si="37"/>
        <v>1447.2099999999998</v>
      </c>
      <c r="J590" s="17">
        <f t="shared" si="38"/>
        <v>1686.05</v>
      </c>
      <c r="K590" s="32">
        <f t="shared" si="39"/>
        <v>2024.86</v>
      </c>
    </row>
    <row r="591" spans="1:11" s="15" customFormat="1" ht="14.25" customHeight="1">
      <c r="A591" s="29">
        <f>'до 150 кВт'!A591</f>
        <v>43156</v>
      </c>
      <c r="B591" s="16">
        <v>6</v>
      </c>
      <c r="C591" s="21">
        <v>1180.91</v>
      </c>
      <c r="D591" s="21">
        <v>130.8</v>
      </c>
      <c r="E591" s="21">
        <v>0</v>
      </c>
      <c r="F591" s="21">
        <v>1215.35</v>
      </c>
      <c r="G591" s="21">
        <v>47.21</v>
      </c>
      <c r="H591" s="17">
        <f t="shared" si="36"/>
        <v>1338.2799999999997</v>
      </c>
      <c r="I591" s="17">
        <f t="shared" si="37"/>
        <v>1557.9399999999998</v>
      </c>
      <c r="J591" s="17">
        <f t="shared" si="38"/>
        <v>1796.78</v>
      </c>
      <c r="K591" s="32">
        <f t="shared" si="39"/>
        <v>2135.59</v>
      </c>
    </row>
    <row r="592" spans="1:11" s="15" customFormat="1" ht="14.25" customHeight="1">
      <c r="A592" s="29">
        <f>'до 150 кВт'!A592</f>
        <v>43156</v>
      </c>
      <c r="B592" s="16">
        <v>7</v>
      </c>
      <c r="C592" s="21">
        <v>1598.27</v>
      </c>
      <c r="D592" s="21">
        <v>0</v>
      </c>
      <c r="E592" s="21">
        <v>214.84</v>
      </c>
      <c r="F592" s="21">
        <v>1632.71</v>
      </c>
      <c r="G592" s="21">
        <v>63.42</v>
      </c>
      <c r="H592" s="17">
        <f t="shared" si="36"/>
        <v>1771.85</v>
      </c>
      <c r="I592" s="17">
        <f t="shared" si="37"/>
        <v>1991.51</v>
      </c>
      <c r="J592" s="17">
        <f t="shared" si="38"/>
        <v>2230.3500000000004</v>
      </c>
      <c r="K592" s="32">
        <f t="shared" si="39"/>
        <v>2569.1600000000003</v>
      </c>
    </row>
    <row r="593" spans="1:11" s="15" customFormat="1" ht="14.25" customHeight="1">
      <c r="A593" s="29">
        <f>'до 150 кВт'!A593</f>
        <v>43156</v>
      </c>
      <c r="B593" s="16">
        <v>8</v>
      </c>
      <c r="C593" s="21">
        <v>1618.68</v>
      </c>
      <c r="D593" s="21">
        <v>0</v>
      </c>
      <c r="E593" s="21">
        <v>16.53</v>
      </c>
      <c r="F593" s="21">
        <v>1653.12</v>
      </c>
      <c r="G593" s="21">
        <v>64.21</v>
      </c>
      <c r="H593" s="17">
        <f t="shared" si="36"/>
        <v>1793.0499999999997</v>
      </c>
      <c r="I593" s="17">
        <f t="shared" si="37"/>
        <v>2012.7099999999998</v>
      </c>
      <c r="J593" s="17">
        <f t="shared" si="38"/>
        <v>2251.55</v>
      </c>
      <c r="K593" s="32">
        <f t="shared" si="39"/>
        <v>2590.36</v>
      </c>
    </row>
    <row r="594" spans="1:11" s="15" customFormat="1" ht="14.25" customHeight="1">
      <c r="A594" s="29">
        <f>'до 150 кВт'!A594</f>
        <v>43156</v>
      </c>
      <c r="B594" s="16">
        <v>9</v>
      </c>
      <c r="C594" s="21">
        <v>1618.4</v>
      </c>
      <c r="D594" s="21">
        <v>42.56</v>
      </c>
      <c r="E594" s="21">
        <v>0</v>
      </c>
      <c r="F594" s="21">
        <v>1652.84</v>
      </c>
      <c r="G594" s="21">
        <v>64.2</v>
      </c>
      <c r="H594" s="17">
        <f t="shared" si="36"/>
        <v>1792.7599999999998</v>
      </c>
      <c r="I594" s="17">
        <f t="shared" si="37"/>
        <v>2012.4199999999998</v>
      </c>
      <c r="J594" s="17">
        <f t="shared" si="38"/>
        <v>2251.26</v>
      </c>
      <c r="K594" s="32">
        <f t="shared" si="39"/>
        <v>2590.07</v>
      </c>
    </row>
    <row r="595" spans="1:11" s="15" customFormat="1" ht="14.25" customHeight="1">
      <c r="A595" s="29">
        <f>'до 150 кВт'!A595</f>
        <v>43156</v>
      </c>
      <c r="B595" s="16">
        <v>10</v>
      </c>
      <c r="C595" s="21">
        <v>1613.21</v>
      </c>
      <c r="D595" s="21">
        <v>40.22</v>
      </c>
      <c r="E595" s="21">
        <v>0</v>
      </c>
      <c r="F595" s="21">
        <v>1647.65</v>
      </c>
      <c r="G595" s="21">
        <v>64</v>
      </c>
      <c r="H595" s="17">
        <f t="shared" si="36"/>
        <v>1787.37</v>
      </c>
      <c r="I595" s="17">
        <f t="shared" si="37"/>
        <v>2007.03</v>
      </c>
      <c r="J595" s="17">
        <f t="shared" si="38"/>
        <v>2245.8700000000003</v>
      </c>
      <c r="K595" s="32">
        <f t="shared" si="39"/>
        <v>2584.6800000000003</v>
      </c>
    </row>
    <row r="596" spans="1:11" s="15" customFormat="1" ht="14.25" customHeight="1">
      <c r="A596" s="29">
        <f>'до 150 кВт'!A596</f>
        <v>43156</v>
      </c>
      <c r="B596" s="16">
        <v>11</v>
      </c>
      <c r="C596" s="21">
        <v>1619.63</v>
      </c>
      <c r="D596" s="21">
        <v>31.88</v>
      </c>
      <c r="E596" s="21">
        <v>0</v>
      </c>
      <c r="F596" s="21">
        <v>1654.07</v>
      </c>
      <c r="G596" s="21">
        <v>64.25</v>
      </c>
      <c r="H596" s="17">
        <f t="shared" si="36"/>
        <v>1794.0399999999997</v>
      </c>
      <c r="I596" s="17">
        <f t="shared" si="37"/>
        <v>2013.6999999999998</v>
      </c>
      <c r="J596" s="17">
        <f t="shared" si="38"/>
        <v>2252.54</v>
      </c>
      <c r="K596" s="32">
        <f t="shared" si="39"/>
        <v>2591.35</v>
      </c>
    </row>
    <row r="597" spans="1:11" s="15" customFormat="1" ht="14.25" customHeight="1">
      <c r="A597" s="29">
        <f>'до 150 кВт'!A597</f>
        <v>43156</v>
      </c>
      <c r="B597" s="16">
        <v>12</v>
      </c>
      <c r="C597" s="21">
        <v>1629.5</v>
      </c>
      <c r="D597" s="21">
        <v>13.51</v>
      </c>
      <c r="E597" s="21">
        <v>0</v>
      </c>
      <c r="F597" s="21">
        <v>1663.94</v>
      </c>
      <c r="G597" s="21">
        <v>64.64</v>
      </c>
      <c r="H597" s="17">
        <f t="shared" si="36"/>
        <v>1804.3</v>
      </c>
      <c r="I597" s="17">
        <f t="shared" si="37"/>
        <v>2023.96</v>
      </c>
      <c r="J597" s="17">
        <f t="shared" si="38"/>
        <v>2262.8</v>
      </c>
      <c r="K597" s="32">
        <f t="shared" si="39"/>
        <v>2601.61</v>
      </c>
    </row>
    <row r="598" spans="1:11" s="15" customFormat="1" ht="14.25" customHeight="1">
      <c r="A598" s="29">
        <f>'до 150 кВт'!A598</f>
        <v>43156</v>
      </c>
      <c r="B598" s="16">
        <v>13</v>
      </c>
      <c r="C598" s="21">
        <v>1629.24</v>
      </c>
      <c r="D598" s="21">
        <v>20.64</v>
      </c>
      <c r="E598" s="21">
        <v>0</v>
      </c>
      <c r="F598" s="21">
        <v>1663.68</v>
      </c>
      <c r="G598" s="21">
        <v>64.63</v>
      </c>
      <c r="H598" s="17">
        <f t="shared" si="36"/>
        <v>1804.0299999999997</v>
      </c>
      <c r="I598" s="17">
        <f t="shared" si="37"/>
        <v>2023.6899999999998</v>
      </c>
      <c r="J598" s="17">
        <f t="shared" si="38"/>
        <v>2262.53</v>
      </c>
      <c r="K598" s="32">
        <f t="shared" si="39"/>
        <v>2601.34</v>
      </c>
    </row>
    <row r="599" spans="1:11" s="15" customFormat="1" ht="14.25" customHeight="1">
      <c r="A599" s="29">
        <f>'до 150 кВт'!A599</f>
        <v>43156</v>
      </c>
      <c r="B599" s="16">
        <v>14</v>
      </c>
      <c r="C599" s="21">
        <v>1622.13</v>
      </c>
      <c r="D599" s="21">
        <v>50.61</v>
      </c>
      <c r="E599" s="21">
        <v>0</v>
      </c>
      <c r="F599" s="21">
        <v>1656.57</v>
      </c>
      <c r="G599" s="21">
        <v>64.35</v>
      </c>
      <c r="H599" s="17">
        <f t="shared" si="36"/>
        <v>1796.6399999999996</v>
      </c>
      <c r="I599" s="17">
        <f t="shared" si="37"/>
        <v>2016.2999999999997</v>
      </c>
      <c r="J599" s="17">
        <f t="shared" si="38"/>
        <v>2255.14</v>
      </c>
      <c r="K599" s="32">
        <f t="shared" si="39"/>
        <v>2593.95</v>
      </c>
    </row>
    <row r="600" spans="1:11" s="15" customFormat="1" ht="14.25" customHeight="1">
      <c r="A600" s="29">
        <f>'до 150 кВт'!A600</f>
        <v>43156</v>
      </c>
      <c r="B600" s="16">
        <v>15</v>
      </c>
      <c r="C600" s="21">
        <v>1609.28</v>
      </c>
      <c r="D600" s="21">
        <v>83.27</v>
      </c>
      <c r="E600" s="21">
        <v>0</v>
      </c>
      <c r="F600" s="21">
        <v>1643.72</v>
      </c>
      <c r="G600" s="21">
        <v>63.85</v>
      </c>
      <c r="H600" s="17">
        <f t="shared" si="36"/>
        <v>1783.2899999999997</v>
      </c>
      <c r="I600" s="17">
        <f t="shared" si="37"/>
        <v>2002.9499999999998</v>
      </c>
      <c r="J600" s="17">
        <f t="shared" si="38"/>
        <v>2241.79</v>
      </c>
      <c r="K600" s="32">
        <f t="shared" si="39"/>
        <v>2580.6</v>
      </c>
    </row>
    <row r="601" spans="1:11" s="15" customFormat="1" ht="14.25" customHeight="1">
      <c r="A601" s="29">
        <f>'до 150 кВт'!A601</f>
        <v>43156</v>
      </c>
      <c r="B601" s="16">
        <v>16</v>
      </c>
      <c r="C601" s="21">
        <v>1654.03</v>
      </c>
      <c r="D601" s="21">
        <v>101.83</v>
      </c>
      <c r="E601" s="21">
        <v>0</v>
      </c>
      <c r="F601" s="21">
        <v>1688.47</v>
      </c>
      <c r="G601" s="21">
        <v>65.59</v>
      </c>
      <c r="H601" s="17">
        <f t="shared" si="36"/>
        <v>1829.7799999999997</v>
      </c>
      <c r="I601" s="17">
        <f t="shared" si="37"/>
        <v>2049.44</v>
      </c>
      <c r="J601" s="17">
        <f t="shared" si="38"/>
        <v>2288.28</v>
      </c>
      <c r="K601" s="32">
        <f t="shared" si="39"/>
        <v>2627.09</v>
      </c>
    </row>
    <row r="602" spans="1:11" s="15" customFormat="1" ht="14.25" customHeight="1">
      <c r="A602" s="29">
        <f>'до 150 кВт'!A602</f>
        <v>43156</v>
      </c>
      <c r="B602" s="16">
        <v>17</v>
      </c>
      <c r="C602" s="21">
        <v>1613.68</v>
      </c>
      <c r="D602" s="21">
        <v>92.27</v>
      </c>
      <c r="E602" s="21">
        <v>0</v>
      </c>
      <c r="F602" s="21">
        <v>1648.12</v>
      </c>
      <c r="G602" s="21">
        <v>64.02</v>
      </c>
      <c r="H602" s="17">
        <f t="shared" si="36"/>
        <v>1787.8599999999997</v>
      </c>
      <c r="I602" s="17">
        <f t="shared" si="37"/>
        <v>2007.5199999999998</v>
      </c>
      <c r="J602" s="17">
        <f t="shared" si="38"/>
        <v>2246.36</v>
      </c>
      <c r="K602" s="32">
        <f t="shared" si="39"/>
        <v>2585.17</v>
      </c>
    </row>
    <row r="603" spans="1:11" s="15" customFormat="1" ht="14.25" customHeight="1">
      <c r="A603" s="29">
        <f>'до 150 кВт'!A603</f>
        <v>43156</v>
      </c>
      <c r="B603" s="16">
        <v>18</v>
      </c>
      <c r="C603" s="21">
        <v>1581.23</v>
      </c>
      <c r="D603" s="21">
        <v>103.36</v>
      </c>
      <c r="E603" s="21">
        <v>0</v>
      </c>
      <c r="F603" s="21">
        <v>1615.67</v>
      </c>
      <c r="G603" s="21">
        <v>62.76</v>
      </c>
      <c r="H603" s="17">
        <f t="shared" si="36"/>
        <v>1754.1499999999999</v>
      </c>
      <c r="I603" s="17">
        <f t="shared" si="37"/>
        <v>1973.81</v>
      </c>
      <c r="J603" s="17">
        <f t="shared" si="38"/>
        <v>2212.65</v>
      </c>
      <c r="K603" s="32">
        <f t="shared" si="39"/>
        <v>2551.46</v>
      </c>
    </row>
    <row r="604" spans="1:11" s="15" customFormat="1" ht="14.25" customHeight="1">
      <c r="A604" s="29">
        <f>'до 150 кВт'!A604</f>
        <v>43156</v>
      </c>
      <c r="B604" s="16">
        <v>19</v>
      </c>
      <c r="C604" s="21">
        <v>1593.41</v>
      </c>
      <c r="D604" s="21">
        <v>0</v>
      </c>
      <c r="E604" s="21">
        <v>7.36</v>
      </c>
      <c r="F604" s="21">
        <v>1627.85</v>
      </c>
      <c r="G604" s="21">
        <v>63.23</v>
      </c>
      <c r="H604" s="17">
        <f t="shared" si="36"/>
        <v>1766.7999999999997</v>
      </c>
      <c r="I604" s="17">
        <f t="shared" si="37"/>
        <v>1986.4599999999998</v>
      </c>
      <c r="J604" s="17">
        <f t="shared" si="38"/>
        <v>2225.3</v>
      </c>
      <c r="K604" s="32">
        <f t="shared" si="39"/>
        <v>2564.11</v>
      </c>
    </row>
    <row r="605" spans="1:11" s="15" customFormat="1" ht="14.25" customHeight="1">
      <c r="A605" s="29">
        <f>'до 150 кВт'!A605</f>
        <v>43156</v>
      </c>
      <c r="B605" s="16">
        <v>20</v>
      </c>
      <c r="C605" s="21">
        <v>1600.4</v>
      </c>
      <c r="D605" s="21">
        <v>0</v>
      </c>
      <c r="E605" s="21">
        <v>11.77</v>
      </c>
      <c r="F605" s="21">
        <v>1634.84</v>
      </c>
      <c r="G605" s="21">
        <v>63.5</v>
      </c>
      <c r="H605" s="17">
        <f t="shared" si="36"/>
        <v>1774.0599999999997</v>
      </c>
      <c r="I605" s="17">
        <f t="shared" si="37"/>
        <v>1993.7199999999998</v>
      </c>
      <c r="J605" s="17">
        <f t="shared" si="38"/>
        <v>2232.56</v>
      </c>
      <c r="K605" s="32">
        <f t="shared" si="39"/>
        <v>2571.37</v>
      </c>
    </row>
    <row r="606" spans="1:11" s="15" customFormat="1" ht="14.25" customHeight="1">
      <c r="A606" s="29">
        <f>'до 150 кВт'!A606</f>
        <v>43156</v>
      </c>
      <c r="B606" s="16">
        <v>21</v>
      </c>
      <c r="C606" s="21">
        <v>1613.85</v>
      </c>
      <c r="D606" s="21">
        <v>0</v>
      </c>
      <c r="E606" s="21">
        <v>73.23</v>
      </c>
      <c r="F606" s="21">
        <v>1648.29</v>
      </c>
      <c r="G606" s="21">
        <v>64.03</v>
      </c>
      <c r="H606" s="17">
        <f t="shared" si="36"/>
        <v>1788.0399999999997</v>
      </c>
      <c r="I606" s="17">
        <f t="shared" si="37"/>
        <v>2007.6999999999998</v>
      </c>
      <c r="J606" s="17">
        <f t="shared" si="38"/>
        <v>2246.54</v>
      </c>
      <c r="K606" s="32">
        <f t="shared" si="39"/>
        <v>2585.35</v>
      </c>
    </row>
    <row r="607" spans="1:11" s="15" customFormat="1" ht="14.25" customHeight="1">
      <c r="A607" s="29">
        <f>'до 150 кВт'!A607</f>
        <v>43156</v>
      </c>
      <c r="B607" s="16">
        <v>22</v>
      </c>
      <c r="C607" s="21">
        <v>1593.66</v>
      </c>
      <c r="D607" s="21">
        <v>0</v>
      </c>
      <c r="E607" s="21">
        <v>400.5</v>
      </c>
      <c r="F607" s="21">
        <v>1628.1</v>
      </c>
      <c r="G607" s="21">
        <v>63.24</v>
      </c>
      <c r="H607" s="17">
        <f t="shared" si="36"/>
        <v>1767.0599999999997</v>
      </c>
      <c r="I607" s="17">
        <f t="shared" si="37"/>
        <v>1986.7199999999998</v>
      </c>
      <c r="J607" s="17">
        <f t="shared" si="38"/>
        <v>2225.56</v>
      </c>
      <c r="K607" s="32">
        <f t="shared" si="39"/>
        <v>2564.37</v>
      </c>
    </row>
    <row r="608" spans="1:11" s="15" customFormat="1" ht="14.25" customHeight="1">
      <c r="A608" s="29">
        <f>'до 150 кВт'!A608</f>
        <v>43156</v>
      </c>
      <c r="B608" s="16">
        <v>23</v>
      </c>
      <c r="C608" s="21">
        <v>1559.8</v>
      </c>
      <c r="D608" s="21">
        <v>0</v>
      </c>
      <c r="E608" s="21">
        <v>358.62</v>
      </c>
      <c r="F608" s="21">
        <v>1594.24</v>
      </c>
      <c r="G608" s="21">
        <v>61.93</v>
      </c>
      <c r="H608" s="17">
        <f t="shared" si="36"/>
        <v>1731.8899999999999</v>
      </c>
      <c r="I608" s="17">
        <f t="shared" si="37"/>
        <v>1951.55</v>
      </c>
      <c r="J608" s="17">
        <f t="shared" si="38"/>
        <v>2190.3900000000003</v>
      </c>
      <c r="K608" s="32">
        <f t="shared" si="39"/>
        <v>2529.2000000000003</v>
      </c>
    </row>
    <row r="609" spans="1:11" s="15" customFormat="1" ht="14.25" customHeight="1">
      <c r="A609" s="29">
        <f>'до 150 кВт'!A609</f>
        <v>43157</v>
      </c>
      <c r="B609" s="16">
        <v>0</v>
      </c>
      <c r="C609" s="21">
        <v>1166.7</v>
      </c>
      <c r="D609" s="21">
        <v>0</v>
      </c>
      <c r="E609" s="21">
        <v>93.16</v>
      </c>
      <c r="F609" s="21">
        <v>1201.14</v>
      </c>
      <c r="G609" s="21">
        <v>46.66</v>
      </c>
      <c r="H609" s="17">
        <f t="shared" si="36"/>
        <v>1323.52</v>
      </c>
      <c r="I609" s="17">
        <f t="shared" si="37"/>
        <v>1543.18</v>
      </c>
      <c r="J609" s="17">
        <f t="shared" si="38"/>
        <v>1782.0200000000002</v>
      </c>
      <c r="K609" s="32">
        <f t="shared" si="39"/>
        <v>2120.8300000000004</v>
      </c>
    </row>
    <row r="610" spans="1:11" s="15" customFormat="1" ht="14.25" customHeight="1">
      <c r="A610" s="29">
        <f>'до 150 кВт'!A610</f>
        <v>43157</v>
      </c>
      <c r="B610" s="16">
        <v>1</v>
      </c>
      <c r="C610" s="21">
        <v>1019.55</v>
      </c>
      <c r="D610" s="21">
        <v>0</v>
      </c>
      <c r="E610" s="21">
        <v>8</v>
      </c>
      <c r="F610" s="21">
        <v>1053.99</v>
      </c>
      <c r="G610" s="21">
        <v>40.94</v>
      </c>
      <c r="H610" s="17">
        <f t="shared" si="36"/>
        <v>1170.6499999999999</v>
      </c>
      <c r="I610" s="17">
        <f t="shared" si="37"/>
        <v>1390.31</v>
      </c>
      <c r="J610" s="17">
        <f t="shared" si="38"/>
        <v>1629.1499999999999</v>
      </c>
      <c r="K610" s="32">
        <f t="shared" si="39"/>
        <v>1967.9599999999998</v>
      </c>
    </row>
    <row r="611" spans="1:11" s="15" customFormat="1" ht="14.25" customHeight="1">
      <c r="A611" s="29">
        <f>'до 150 кВт'!A611</f>
        <v>43157</v>
      </c>
      <c r="B611" s="16">
        <v>2</v>
      </c>
      <c r="C611" s="21">
        <v>955.47</v>
      </c>
      <c r="D611" s="21">
        <v>0</v>
      </c>
      <c r="E611" s="21">
        <v>83.17</v>
      </c>
      <c r="F611" s="21">
        <v>989.91</v>
      </c>
      <c r="G611" s="21">
        <v>38.45</v>
      </c>
      <c r="H611" s="17">
        <f t="shared" si="36"/>
        <v>1104.0799999999997</v>
      </c>
      <c r="I611" s="17">
        <f t="shared" si="37"/>
        <v>1323.7399999999998</v>
      </c>
      <c r="J611" s="17">
        <f t="shared" si="38"/>
        <v>1562.5799999999997</v>
      </c>
      <c r="K611" s="32">
        <f t="shared" si="39"/>
        <v>1901.3899999999996</v>
      </c>
    </row>
    <row r="612" spans="1:11" s="15" customFormat="1" ht="14.25" customHeight="1">
      <c r="A612" s="29">
        <f>'до 150 кВт'!A612</f>
        <v>43157</v>
      </c>
      <c r="B612" s="16">
        <v>3</v>
      </c>
      <c r="C612" s="21">
        <v>930.67</v>
      </c>
      <c r="D612" s="21">
        <v>0</v>
      </c>
      <c r="E612" s="21">
        <v>56.58</v>
      </c>
      <c r="F612" s="21">
        <v>965.11</v>
      </c>
      <c r="G612" s="21">
        <v>37.49</v>
      </c>
      <c r="H612" s="17">
        <f t="shared" si="36"/>
        <v>1078.32</v>
      </c>
      <c r="I612" s="17">
        <f t="shared" si="37"/>
        <v>1297.9799999999998</v>
      </c>
      <c r="J612" s="17">
        <f t="shared" si="38"/>
        <v>1536.82</v>
      </c>
      <c r="K612" s="32">
        <f t="shared" si="39"/>
        <v>1875.6299999999999</v>
      </c>
    </row>
    <row r="613" spans="1:11" s="15" customFormat="1" ht="14.25" customHeight="1">
      <c r="A613" s="29">
        <f>'до 150 кВт'!A613</f>
        <v>43157</v>
      </c>
      <c r="B613" s="16">
        <v>4</v>
      </c>
      <c r="C613" s="21">
        <v>996.82</v>
      </c>
      <c r="D613" s="21">
        <v>3.05</v>
      </c>
      <c r="E613" s="21">
        <v>0</v>
      </c>
      <c r="F613" s="21">
        <v>1031.26</v>
      </c>
      <c r="G613" s="21">
        <v>40.06</v>
      </c>
      <c r="H613" s="17">
        <f t="shared" si="36"/>
        <v>1147.0399999999997</v>
      </c>
      <c r="I613" s="17">
        <f t="shared" si="37"/>
        <v>1366.6999999999998</v>
      </c>
      <c r="J613" s="17">
        <f t="shared" si="38"/>
        <v>1605.5399999999997</v>
      </c>
      <c r="K613" s="32">
        <f t="shared" si="39"/>
        <v>1944.3499999999997</v>
      </c>
    </row>
    <row r="614" spans="1:11" s="15" customFormat="1" ht="14.25" customHeight="1">
      <c r="A614" s="29">
        <f>'до 150 кВт'!A614</f>
        <v>43157</v>
      </c>
      <c r="B614" s="16">
        <v>5</v>
      </c>
      <c r="C614" s="21">
        <v>1063.83</v>
      </c>
      <c r="D614" s="21">
        <v>132.86</v>
      </c>
      <c r="E614" s="21">
        <v>0</v>
      </c>
      <c r="F614" s="21">
        <v>1098.27</v>
      </c>
      <c r="G614" s="21">
        <v>42.66</v>
      </c>
      <c r="H614" s="17">
        <f t="shared" si="36"/>
        <v>1216.6499999999999</v>
      </c>
      <c r="I614" s="17">
        <f t="shared" si="37"/>
        <v>1436.31</v>
      </c>
      <c r="J614" s="17">
        <f t="shared" si="38"/>
        <v>1675.1499999999999</v>
      </c>
      <c r="K614" s="32">
        <f t="shared" si="39"/>
        <v>2013.9599999999998</v>
      </c>
    </row>
    <row r="615" spans="1:11" s="15" customFormat="1" ht="14.25" customHeight="1">
      <c r="A615" s="29">
        <f>'до 150 кВт'!A615</f>
        <v>43157</v>
      </c>
      <c r="B615" s="16">
        <v>6</v>
      </c>
      <c r="C615" s="21">
        <v>1383.98</v>
      </c>
      <c r="D615" s="21">
        <v>224.33</v>
      </c>
      <c r="E615" s="21">
        <v>0</v>
      </c>
      <c r="F615" s="21">
        <v>1418.42</v>
      </c>
      <c r="G615" s="21">
        <v>55.1</v>
      </c>
      <c r="H615" s="17">
        <f t="shared" si="36"/>
        <v>1549.2399999999998</v>
      </c>
      <c r="I615" s="17">
        <f t="shared" si="37"/>
        <v>1768.8999999999999</v>
      </c>
      <c r="J615" s="17">
        <f t="shared" si="38"/>
        <v>2007.74</v>
      </c>
      <c r="K615" s="32">
        <f t="shared" si="39"/>
        <v>2346.55</v>
      </c>
    </row>
    <row r="616" spans="1:11" s="15" customFormat="1" ht="14.25" customHeight="1">
      <c r="A616" s="29">
        <f>'до 150 кВт'!A616</f>
        <v>43157</v>
      </c>
      <c r="B616" s="16">
        <v>7</v>
      </c>
      <c r="C616" s="21">
        <v>1560.81</v>
      </c>
      <c r="D616" s="21">
        <v>0</v>
      </c>
      <c r="E616" s="21">
        <v>28.66</v>
      </c>
      <c r="F616" s="21">
        <v>1595.25</v>
      </c>
      <c r="G616" s="21">
        <v>61.97</v>
      </c>
      <c r="H616" s="17">
        <f t="shared" si="36"/>
        <v>1732.9399999999998</v>
      </c>
      <c r="I616" s="17">
        <f t="shared" si="37"/>
        <v>1952.6</v>
      </c>
      <c r="J616" s="17">
        <f t="shared" si="38"/>
        <v>2191.44</v>
      </c>
      <c r="K616" s="32">
        <f t="shared" si="39"/>
        <v>2530.25</v>
      </c>
    </row>
    <row r="617" spans="1:11" s="15" customFormat="1" ht="14.25" customHeight="1">
      <c r="A617" s="29">
        <f>'до 150 кВт'!A617</f>
        <v>43157</v>
      </c>
      <c r="B617" s="16">
        <v>8</v>
      </c>
      <c r="C617" s="21">
        <v>1589.92</v>
      </c>
      <c r="D617" s="21">
        <v>21.02</v>
      </c>
      <c r="E617" s="21">
        <v>0</v>
      </c>
      <c r="F617" s="21">
        <v>1624.36</v>
      </c>
      <c r="G617" s="21">
        <v>63.1</v>
      </c>
      <c r="H617" s="17">
        <f t="shared" si="36"/>
        <v>1763.1799999999996</v>
      </c>
      <c r="I617" s="17">
        <f t="shared" si="37"/>
        <v>1982.8399999999997</v>
      </c>
      <c r="J617" s="17">
        <f t="shared" si="38"/>
        <v>2221.68</v>
      </c>
      <c r="K617" s="32">
        <f t="shared" si="39"/>
        <v>2560.49</v>
      </c>
    </row>
    <row r="618" spans="1:11" s="15" customFormat="1" ht="14.25" customHeight="1">
      <c r="A618" s="29">
        <f>'до 150 кВт'!A618</f>
        <v>43157</v>
      </c>
      <c r="B618" s="16">
        <v>9</v>
      </c>
      <c r="C618" s="21">
        <v>1606.98</v>
      </c>
      <c r="D618" s="21">
        <v>21.3</v>
      </c>
      <c r="E618" s="21">
        <v>0</v>
      </c>
      <c r="F618" s="21">
        <v>1641.42</v>
      </c>
      <c r="G618" s="21">
        <v>63.76</v>
      </c>
      <c r="H618" s="17">
        <f t="shared" si="36"/>
        <v>1780.8999999999999</v>
      </c>
      <c r="I618" s="17">
        <f t="shared" si="37"/>
        <v>2000.56</v>
      </c>
      <c r="J618" s="17">
        <f t="shared" si="38"/>
        <v>2239.4</v>
      </c>
      <c r="K618" s="32">
        <f t="shared" si="39"/>
        <v>2578.21</v>
      </c>
    </row>
    <row r="619" spans="1:11" s="15" customFormat="1" ht="14.25" customHeight="1">
      <c r="A619" s="29">
        <f>'до 150 кВт'!A619</f>
        <v>43157</v>
      </c>
      <c r="B619" s="16">
        <v>10</v>
      </c>
      <c r="C619" s="21">
        <v>1621.95</v>
      </c>
      <c r="D619" s="21">
        <v>0</v>
      </c>
      <c r="E619" s="21">
        <v>61.68</v>
      </c>
      <c r="F619" s="21">
        <v>1656.39</v>
      </c>
      <c r="G619" s="21">
        <v>64.34</v>
      </c>
      <c r="H619" s="17">
        <f t="shared" si="36"/>
        <v>1796.4499999999998</v>
      </c>
      <c r="I619" s="17">
        <f t="shared" si="37"/>
        <v>2016.11</v>
      </c>
      <c r="J619" s="17">
        <f t="shared" si="38"/>
        <v>2254.9500000000003</v>
      </c>
      <c r="K619" s="32">
        <f t="shared" si="39"/>
        <v>2593.76</v>
      </c>
    </row>
    <row r="620" spans="1:11" s="15" customFormat="1" ht="14.25" customHeight="1">
      <c r="A620" s="29">
        <f>'до 150 кВт'!A620</f>
        <v>43157</v>
      </c>
      <c r="B620" s="16">
        <v>11</v>
      </c>
      <c r="C620" s="21">
        <v>1602.25</v>
      </c>
      <c r="D620" s="21">
        <v>0</v>
      </c>
      <c r="E620" s="21">
        <v>168.21</v>
      </c>
      <c r="F620" s="21">
        <v>1636.69</v>
      </c>
      <c r="G620" s="21">
        <v>63.58</v>
      </c>
      <c r="H620" s="17">
        <f t="shared" si="36"/>
        <v>1775.9899999999998</v>
      </c>
      <c r="I620" s="17">
        <f t="shared" si="37"/>
        <v>1995.6499999999999</v>
      </c>
      <c r="J620" s="17">
        <f t="shared" si="38"/>
        <v>2234.4900000000002</v>
      </c>
      <c r="K620" s="32">
        <f t="shared" si="39"/>
        <v>2573.3</v>
      </c>
    </row>
    <row r="621" spans="1:11" s="15" customFormat="1" ht="14.25" customHeight="1">
      <c r="A621" s="29">
        <f>'до 150 кВт'!A621</f>
        <v>43157</v>
      </c>
      <c r="B621" s="16">
        <v>12</v>
      </c>
      <c r="C621" s="21">
        <v>1596.03</v>
      </c>
      <c r="D621" s="21">
        <v>0</v>
      </c>
      <c r="E621" s="21">
        <v>220.57</v>
      </c>
      <c r="F621" s="21">
        <v>1630.47</v>
      </c>
      <c r="G621" s="21">
        <v>63.34</v>
      </c>
      <c r="H621" s="17">
        <f t="shared" si="36"/>
        <v>1769.5299999999997</v>
      </c>
      <c r="I621" s="17">
        <f t="shared" si="37"/>
        <v>1989.1899999999998</v>
      </c>
      <c r="J621" s="17">
        <f t="shared" si="38"/>
        <v>2228.03</v>
      </c>
      <c r="K621" s="32">
        <f t="shared" si="39"/>
        <v>2566.84</v>
      </c>
    </row>
    <row r="622" spans="1:11" s="15" customFormat="1" ht="14.25" customHeight="1">
      <c r="A622" s="29">
        <f>'до 150 кВт'!A622</f>
        <v>43157</v>
      </c>
      <c r="B622" s="16">
        <v>13</v>
      </c>
      <c r="C622" s="21">
        <v>1597.3</v>
      </c>
      <c r="D622" s="21">
        <v>0</v>
      </c>
      <c r="E622" s="21">
        <v>288.41</v>
      </c>
      <c r="F622" s="21">
        <v>1631.74</v>
      </c>
      <c r="G622" s="21">
        <v>63.38</v>
      </c>
      <c r="H622" s="17">
        <f t="shared" si="36"/>
        <v>1770.84</v>
      </c>
      <c r="I622" s="17">
        <f t="shared" si="37"/>
        <v>1990.5</v>
      </c>
      <c r="J622" s="17">
        <f t="shared" si="38"/>
        <v>2229.34</v>
      </c>
      <c r="K622" s="32">
        <f t="shared" si="39"/>
        <v>2568.15</v>
      </c>
    </row>
    <row r="623" spans="1:11" s="15" customFormat="1" ht="14.25" customHeight="1">
      <c r="A623" s="29">
        <f>'до 150 кВт'!A623</f>
        <v>43157</v>
      </c>
      <c r="B623" s="16">
        <v>14</v>
      </c>
      <c r="C623" s="21">
        <v>1592.55</v>
      </c>
      <c r="D623" s="21">
        <v>0</v>
      </c>
      <c r="E623" s="21">
        <v>319.45</v>
      </c>
      <c r="F623" s="21">
        <v>1626.99</v>
      </c>
      <c r="G623" s="21">
        <v>63.2</v>
      </c>
      <c r="H623" s="17">
        <f t="shared" si="36"/>
        <v>1765.9099999999999</v>
      </c>
      <c r="I623" s="17">
        <f t="shared" si="37"/>
        <v>1985.57</v>
      </c>
      <c r="J623" s="17">
        <f t="shared" si="38"/>
        <v>2224.4100000000003</v>
      </c>
      <c r="K623" s="32">
        <f t="shared" si="39"/>
        <v>2563.2200000000003</v>
      </c>
    </row>
    <row r="624" spans="1:11" s="15" customFormat="1" ht="14.25" customHeight="1">
      <c r="A624" s="29">
        <f>'до 150 кВт'!A624</f>
        <v>43157</v>
      </c>
      <c r="B624" s="16">
        <v>15</v>
      </c>
      <c r="C624" s="21">
        <v>1589.24</v>
      </c>
      <c r="D624" s="21">
        <v>0</v>
      </c>
      <c r="E624" s="21">
        <v>18.63</v>
      </c>
      <c r="F624" s="21">
        <v>1623.68</v>
      </c>
      <c r="G624" s="21">
        <v>63.07</v>
      </c>
      <c r="H624" s="17">
        <f t="shared" si="36"/>
        <v>1762.4699999999998</v>
      </c>
      <c r="I624" s="17">
        <f t="shared" si="37"/>
        <v>1982.1299999999999</v>
      </c>
      <c r="J624" s="17">
        <f t="shared" si="38"/>
        <v>2220.9700000000003</v>
      </c>
      <c r="K624" s="32">
        <f t="shared" si="39"/>
        <v>2559.78</v>
      </c>
    </row>
    <row r="625" spans="1:11" s="15" customFormat="1" ht="14.25" customHeight="1">
      <c r="A625" s="29">
        <f>'до 150 кВт'!A625</f>
        <v>43157</v>
      </c>
      <c r="B625" s="16">
        <v>16</v>
      </c>
      <c r="C625" s="21">
        <v>1601.54</v>
      </c>
      <c r="D625" s="21">
        <v>18.77</v>
      </c>
      <c r="E625" s="21">
        <v>0</v>
      </c>
      <c r="F625" s="21">
        <v>1635.98</v>
      </c>
      <c r="G625" s="21">
        <v>63.55</v>
      </c>
      <c r="H625" s="17">
        <f t="shared" si="36"/>
        <v>1775.2499999999998</v>
      </c>
      <c r="I625" s="17">
        <f t="shared" si="37"/>
        <v>1994.9099999999999</v>
      </c>
      <c r="J625" s="17">
        <f t="shared" si="38"/>
        <v>2233.75</v>
      </c>
      <c r="K625" s="32">
        <f t="shared" si="39"/>
        <v>2572.56</v>
      </c>
    </row>
    <row r="626" spans="1:11" s="15" customFormat="1" ht="14.25" customHeight="1">
      <c r="A626" s="29">
        <f>'до 150 кВт'!A626</f>
        <v>43157</v>
      </c>
      <c r="B626" s="16">
        <v>17</v>
      </c>
      <c r="C626" s="21">
        <v>1592.12</v>
      </c>
      <c r="D626" s="21">
        <v>0</v>
      </c>
      <c r="E626" s="21">
        <v>134.41</v>
      </c>
      <c r="F626" s="21">
        <v>1626.56</v>
      </c>
      <c r="G626" s="21">
        <v>63.18</v>
      </c>
      <c r="H626" s="17">
        <f t="shared" si="36"/>
        <v>1765.4599999999998</v>
      </c>
      <c r="I626" s="17">
        <f t="shared" si="37"/>
        <v>1985.12</v>
      </c>
      <c r="J626" s="17">
        <f t="shared" si="38"/>
        <v>2223.96</v>
      </c>
      <c r="K626" s="32">
        <f t="shared" si="39"/>
        <v>2562.77</v>
      </c>
    </row>
    <row r="627" spans="1:11" s="15" customFormat="1" ht="14.25" customHeight="1">
      <c r="A627" s="29">
        <f>'до 150 кВт'!A627</f>
        <v>43157</v>
      </c>
      <c r="B627" s="16">
        <v>18</v>
      </c>
      <c r="C627" s="21">
        <v>1586.76</v>
      </c>
      <c r="D627" s="21">
        <v>0</v>
      </c>
      <c r="E627" s="21">
        <v>180.2</v>
      </c>
      <c r="F627" s="21">
        <v>1621.2</v>
      </c>
      <c r="G627" s="21">
        <v>62.97</v>
      </c>
      <c r="H627" s="17">
        <f t="shared" si="36"/>
        <v>1759.8899999999999</v>
      </c>
      <c r="I627" s="17">
        <f t="shared" si="37"/>
        <v>1979.55</v>
      </c>
      <c r="J627" s="17">
        <f t="shared" si="38"/>
        <v>2218.3900000000003</v>
      </c>
      <c r="K627" s="32">
        <f t="shared" si="39"/>
        <v>2557.2000000000003</v>
      </c>
    </row>
    <row r="628" spans="1:11" s="15" customFormat="1" ht="14.25" customHeight="1">
      <c r="A628" s="29">
        <f>'до 150 кВт'!A628</f>
        <v>43157</v>
      </c>
      <c r="B628" s="16">
        <v>19</v>
      </c>
      <c r="C628" s="21">
        <v>1597.68</v>
      </c>
      <c r="D628" s="21">
        <v>0</v>
      </c>
      <c r="E628" s="21">
        <v>93.65</v>
      </c>
      <c r="F628" s="21">
        <v>1632.12</v>
      </c>
      <c r="G628" s="21">
        <v>63.4</v>
      </c>
      <c r="H628" s="17">
        <f t="shared" si="36"/>
        <v>1771.2399999999998</v>
      </c>
      <c r="I628" s="17">
        <f t="shared" si="37"/>
        <v>1990.8999999999999</v>
      </c>
      <c r="J628" s="17">
        <f t="shared" si="38"/>
        <v>2229.7400000000002</v>
      </c>
      <c r="K628" s="32">
        <f t="shared" si="39"/>
        <v>2568.55</v>
      </c>
    </row>
    <row r="629" spans="1:11" s="15" customFormat="1" ht="14.25" customHeight="1">
      <c r="A629" s="29">
        <f>'до 150 кВт'!A629</f>
        <v>43157</v>
      </c>
      <c r="B629" s="16">
        <v>20</v>
      </c>
      <c r="C629" s="21">
        <v>1601.12</v>
      </c>
      <c r="D629" s="21">
        <v>0</v>
      </c>
      <c r="E629" s="21">
        <v>18.6</v>
      </c>
      <c r="F629" s="21">
        <v>1635.56</v>
      </c>
      <c r="G629" s="21">
        <v>63.53</v>
      </c>
      <c r="H629" s="17">
        <f t="shared" si="36"/>
        <v>1774.8099999999997</v>
      </c>
      <c r="I629" s="17">
        <f t="shared" si="37"/>
        <v>1994.4699999999998</v>
      </c>
      <c r="J629" s="17">
        <f t="shared" si="38"/>
        <v>2233.31</v>
      </c>
      <c r="K629" s="32">
        <f t="shared" si="39"/>
        <v>2572.12</v>
      </c>
    </row>
    <row r="630" spans="1:11" s="15" customFormat="1" ht="14.25" customHeight="1">
      <c r="A630" s="29">
        <f>'до 150 кВт'!A630</f>
        <v>43157</v>
      </c>
      <c r="B630" s="16">
        <v>21</v>
      </c>
      <c r="C630" s="21">
        <v>1590.48</v>
      </c>
      <c r="D630" s="21">
        <v>0</v>
      </c>
      <c r="E630" s="21">
        <v>134.96</v>
      </c>
      <c r="F630" s="21">
        <v>1624.92</v>
      </c>
      <c r="G630" s="21">
        <v>63.12</v>
      </c>
      <c r="H630" s="17">
        <f t="shared" si="36"/>
        <v>1763.7599999999998</v>
      </c>
      <c r="I630" s="17">
        <f t="shared" si="37"/>
        <v>1983.4199999999998</v>
      </c>
      <c r="J630" s="17">
        <f t="shared" si="38"/>
        <v>2222.26</v>
      </c>
      <c r="K630" s="32">
        <f t="shared" si="39"/>
        <v>2561.07</v>
      </c>
    </row>
    <row r="631" spans="1:11" s="15" customFormat="1" ht="14.25" customHeight="1">
      <c r="A631" s="29">
        <f>'до 150 кВт'!A631</f>
        <v>43157</v>
      </c>
      <c r="B631" s="16">
        <v>22</v>
      </c>
      <c r="C631" s="21">
        <v>1573.7</v>
      </c>
      <c r="D631" s="21">
        <v>0.06</v>
      </c>
      <c r="E631" s="21">
        <v>0.1</v>
      </c>
      <c r="F631" s="21">
        <v>1608.14</v>
      </c>
      <c r="G631" s="21">
        <v>62.47</v>
      </c>
      <c r="H631" s="17">
        <f t="shared" si="36"/>
        <v>1746.33</v>
      </c>
      <c r="I631" s="17">
        <f t="shared" si="37"/>
        <v>1965.99</v>
      </c>
      <c r="J631" s="17">
        <f t="shared" si="38"/>
        <v>2204.8300000000004</v>
      </c>
      <c r="K631" s="32">
        <f t="shared" si="39"/>
        <v>2543.6400000000003</v>
      </c>
    </row>
    <row r="632" spans="1:11" s="15" customFormat="1" ht="14.25" customHeight="1">
      <c r="A632" s="29">
        <f>'до 150 кВт'!A632</f>
        <v>43157</v>
      </c>
      <c r="B632" s="16">
        <v>23</v>
      </c>
      <c r="C632" s="21">
        <v>1553.06</v>
      </c>
      <c r="D632" s="21">
        <v>14.42</v>
      </c>
      <c r="E632" s="21">
        <v>0</v>
      </c>
      <c r="F632" s="21">
        <v>1587.5</v>
      </c>
      <c r="G632" s="21">
        <v>61.67</v>
      </c>
      <c r="H632" s="17">
        <f t="shared" si="36"/>
        <v>1724.8899999999999</v>
      </c>
      <c r="I632" s="17">
        <f t="shared" si="37"/>
        <v>1944.55</v>
      </c>
      <c r="J632" s="17">
        <f t="shared" si="38"/>
        <v>2183.3900000000003</v>
      </c>
      <c r="K632" s="32">
        <f t="shared" si="39"/>
        <v>2522.2000000000003</v>
      </c>
    </row>
    <row r="633" spans="1:11" s="15" customFormat="1" ht="14.25" customHeight="1">
      <c r="A633" s="29">
        <f>'до 150 кВт'!A633</f>
        <v>43158</v>
      </c>
      <c r="B633" s="16">
        <v>0</v>
      </c>
      <c r="C633" s="21">
        <v>1292.55</v>
      </c>
      <c r="D633" s="21">
        <v>191.29</v>
      </c>
      <c r="E633" s="21">
        <v>0</v>
      </c>
      <c r="F633" s="21">
        <v>1326.99</v>
      </c>
      <c r="G633" s="21">
        <v>51.55</v>
      </c>
      <c r="H633" s="17">
        <f t="shared" si="36"/>
        <v>1454.2599999999998</v>
      </c>
      <c r="I633" s="17">
        <f t="shared" si="37"/>
        <v>1673.9199999999998</v>
      </c>
      <c r="J633" s="17">
        <f t="shared" si="38"/>
        <v>1912.76</v>
      </c>
      <c r="K633" s="32">
        <f t="shared" si="39"/>
        <v>2251.57</v>
      </c>
    </row>
    <row r="634" spans="1:11" s="15" customFormat="1" ht="14.25" customHeight="1">
      <c r="A634" s="29">
        <f>'до 150 кВт'!A634</f>
        <v>43158</v>
      </c>
      <c r="B634" s="16">
        <v>1</v>
      </c>
      <c r="C634" s="21">
        <v>1019.43</v>
      </c>
      <c r="D634" s="21">
        <v>46.17</v>
      </c>
      <c r="E634" s="21">
        <v>0</v>
      </c>
      <c r="F634" s="21">
        <v>1053.87</v>
      </c>
      <c r="G634" s="21">
        <v>40.94</v>
      </c>
      <c r="H634" s="17">
        <f t="shared" si="36"/>
        <v>1170.5299999999997</v>
      </c>
      <c r="I634" s="17">
        <f t="shared" si="37"/>
        <v>1390.1899999999998</v>
      </c>
      <c r="J634" s="17">
        <f t="shared" si="38"/>
        <v>1629.03</v>
      </c>
      <c r="K634" s="32">
        <f t="shared" si="39"/>
        <v>1967.84</v>
      </c>
    </row>
    <row r="635" spans="1:11" s="15" customFormat="1" ht="14.25" customHeight="1">
      <c r="A635" s="29">
        <f>'до 150 кВт'!A635</f>
        <v>43158</v>
      </c>
      <c r="B635" s="16">
        <v>2</v>
      </c>
      <c r="C635" s="21">
        <v>958.81</v>
      </c>
      <c r="D635" s="21">
        <v>0</v>
      </c>
      <c r="E635" s="21">
        <v>58.95</v>
      </c>
      <c r="F635" s="21">
        <v>993.25</v>
      </c>
      <c r="G635" s="21">
        <v>38.58</v>
      </c>
      <c r="H635" s="17">
        <f t="shared" si="36"/>
        <v>1107.5499999999997</v>
      </c>
      <c r="I635" s="17">
        <f t="shared" si="37"/>
        <v>1327.2099999999998</v>
      </c>
      <c r="J635" s="17">
        <f t="shared" si="38"/>
        <v>1566.05</v>
      </c>
      <c r="K635" s="32">
        <f t="shared" si="39"/>
        <v>1904.86</v>
      </c>
    </row>
    <row r="636" spans="1:11" s="15" customFormat="1" ht="14.25" customHeight="1">
      <c r="A636" s="29">
        <f>'до 150 кВт'!A636</f>
        <v>43158</v>
      </c>
      <c r="B636" s="16">
        <v>3</v>
      </c>
      <c r="C636" s="21">
        <v>952.09</v>
      </c>
      <c r="D636" s="21">
        <v>32.12</v>
      </c>
      <c r="E636" s="21">
        <v>0</v>
      </c>
      <c r="F636" s="21">
        <v>986.53</v>
      </c>
      <c r="G636" s="21">
        <v>38.32</v>
      </c>
      <c r="H636" s="17">
        <f t="shared" si="36"/>
        <v>1100.5699999999997</v>
      </c>
      <c r="I636" s="17">
        <f t="shared" si="37"/>
        <v>1320.2299999999998</v>
      </c>
      <c r="J636" s="17">
        <f t="shared" si="38"/>
        <v>1559.07</v>
      </c>
      <c r="K636" s="32">
        <f t="shared" si="39"/>
        <v>1897.8799999999999</v>
      </c>
    </row>
    <row r="637" spans="1:11" s="15" customFormat="1" ht="14.25" customHeight="1">
      <c r="A637" s="29">
        <f>'до 150 кВт'!A637</f>
        <v>43158</v>
      </c>
      <c r="B637" s="16">
        <v>4</v>
      </c>
      <c r="C637" s="21">
        <v>999.4</v>
      </c>
      <c r="D637" s="21">
        <v>98.29</v>
      </c>
      <c r="E637" s="21">
        <v>0</v>
      </c>
      <c r="F637" s="21">
        <v>1033.84</v>
      </c>
      <c r="G637" s="21">
        <v>40.16</v>
      </c>
      <c r="H637" s="17">
        <f t="shared" si="36"/>
        <v>1149.7199999999998</v>
      </c>
      <c r="I637" s="17">
        <f t="shared" si="37"/>
        <v>1369.3799999999999</v>
      </c>
      <c r="J637" s="17">
        <f t="shared" si="38"/>
        <v>1608.22</v>
      </c>
      <c r="K637" s="32">
        <f t="shared" si="39"/>
        <v>1947.03</v>
      </c>
    </row>
    <row r="638" spans="1:11" s="15" customFormat="1" ht="14.25" customHeight="1">
      <c r="A638" s="29">
        <f>'до 150 кВт'!A638</f>
        <v>43158</v>
      </c>
      <c r="B638" s="16">
        <v>5</v>
      </c>
      <c r="C638" s="21">
        <v>1090.84</v>
      </c>
      <c r="D638" s="21">
        <v>225.82</v>
      </c>
      <c r="E638" s="21">
        <v>0</v>
      </c>
      <c r="F638" s="21">
        <v>1125.28</v>
      </c>
      <c r="G638" s="21">
        <v>43.71</v>
      </c>
      <c r="H638" s="17">
        <f t="shared" si="36"/>
        <v>1244.7099999999998</v>
      </c>
      <c r="I638" s="17">
        <f t="shared" si="37"/>
        <v>1464.37</v>
      </c>
      <c r="J638" s="17">
        <f t="shared" si="38"/>
        <v>1703.2099999999998</v>
      </c>
      <c r="K638" s="32">
        <f t="shared" si="39"/>
        <v>2042.0199999999998</v>
      </c>
    </row>
    <row r="639" spans="1:11" s="15" customFormat="1" ht="14.25" customHeight="1">
      <c r="A639" s="29">
        <f>'до 150 кВт'!A639</f>
        <v>43158</v>
      </c>
      <c r="B639" s="16">
        <v>6</v>
      </c>
      <c r="C639" s="21">
        <v>1467.03</v>
      </c>
      <c r="D639" s="21">
        <v>65.66</v>
      </c>
      <c r="E639" s="21">
        <v>0</v>
      </c>
      <c r="F639" s="21">
        <v>1501.47</v>
      </c>
      <c r="G639" s="21">
        <v>58.32</v>
      </c>
      <c r="H639" s="17">
        <f t="shared" si="36"/>
        <v>1635.5099999999998</v>
      </c>
      <c r="I639" s="17">
        <f t="shared" si="37"/>
        <v>1855.1699999999998</v>
      </c>
      <c r="J639" s="17">
        <f t="shared" si="38"/>
        <v>2094.01</v>
      </c>
      <c r="K639" s="32">
        <f t="shared" si="39"/>
        <v>2432.82</v>
      </c>
    </row>
    <row r="640" spans="1:11" s="15" customFormat="1" ht="14.25" customHeight="1">
      <c r="A640" s="29">
        <f>'до 150 кВт'!A640</f>
        <v>43158</v>
      </c>
      <c r="B640" s="16">
        <v>7</v>
      </c>
      <c r="C640" s="21">
        <v>1561.77</v>
      </c>
      <c r="D640" s="21">
        <v>73.33</v>
      </c>
      <c r="E640" s="21">
        <v>0</v>
      </c>
      <c r="F640" s="21">
        <v>1596.21</v>
      </c>
      <c r="G640" s="21">
        <v>62</v>
      </c>
      <c r="H640" s="17">
        <f t="shared" si="36"/>
        <v>1733.9299999999998</v>
      </c>
      <c r="I640" s="17">
        <f t="shared" si="37"/>
        <v>1953.59</v>
      </c>
      <c r="J640" s="17">
        <f t="shared" si="38"/>
        <v>2192.4300000000003</v>
      </c>
      <c r="K640" s="32">
        <f t="shared" si="39"/>
        <v>2531.2400000000002</v>
      </c>
    </row>
    <row r="641" spans="1:11" s="15" customFormat="1" ht="14.25" customHeight="1">
      <c r="A641" s="29">
        <f>'до 150 кВт'!A641</f>
        <v>43158</v>
      </c>
      <c r="B641" s="16">
        <v>8</v>
      </c>
      <c r="C641" s="21">
        <v>1624.03</v>
      </c>
      <c r="D641" s="21">
        <v>0</v>
      </c>
      <c r="E641" s="21">
        <v>21.22</v>
      </c>
      <c r="F641" s="21">
        <v>1658.47</v>
      </c>
      <c r="G641" s="21">
        <v>64.42</v>
      </c>
      <c r="H641" s="17">
        <f t="shared" si="36"/>
        <v>1798.61</v>
      </c>
      <c r="I641" s="17">
        <f t="shared" si="37"/>
        <v>2018.27</v>
      </c>
      <c r="J641" s="17">
        <f t="shared" si="38"/>
        <v>2257.11</v>
      </c>
      <c r="K641" s="32">
        <f t="shared" si="39"/>
        <v>2595.92</v>
      </c>
    </row>
    <row r="642" spans="1:11" s="15" customFormat="1" ht="14.25" customHeight="1">
      <c r="A642" s="29">
        <f>'до 150 кВт'!A642</f>
        <v>43158</v>
      </c>
      <c r="B642" s="16">
        <v>9</v>
      </c>
      <c r="C642" s="21">
        <v>1641.43</v>
      </c>
      <c r="D642" s="21">
        <v>0</v>
      </c>
      <c r="E642" s="21">
        <v>41.12</v>
      </c>
      <c r="F642" s="21">
        <v>1675.87</v>
      </c>
      <c r="G642" s="21">
        <v>65.1</v>
      </c>
      <c r="H642" s="17">
        <f t="shared" si="36"/>
        <v>1816.6899999999996</v>
      </c>
      <c r="I642" s="17">
        <f t="shared" si="37"/>
        <v>2036.3499999999997</v>
      </c>
      <c r="J642" s="17">
        <f t="shared" si="38"/>
        <v>2275.19</v>
      </c>
      <c r="K642" s="32">
        <f t="shared" si="39"/>
        <v>2614</v>
      </c>
    </row>
    <row r="643" spans="1:11" s="15" customFormat="1" ht="14.25" customHeight="1">
      <c r="A643" s="29">
        <f>'до 150 кВт'!A643</f>
        <v>43158</v>
      </c>
      <c r="B643" s="16">
        <v>10</v>
      </c>
      <c r="C643" s="21">
        <v>1642.23</v>
      </c>
      <c r="D643" s="21">
        <v>0</v>
      </c>
      <c r="E643" s="21">
        <v>45.33</v>
      </c>
      <c r="F643" s="21">
        <v>1676.67</v>
      </c>
      <c r="G643" s="21">
        <v>65.13</v>
      </c>
      <c r="H643" s="17">
        <f t="shared" si="36"/>
        <v>1817.52</v>
      </c>
      <c r="I643" s="17">
        <f t="shared" si="37"/>
        <v>2037.18</v>
      </c>
      <c r="J643" s="17">
        <f t="shared" si="38"/>
        <v>2276.0200000000004</v>
      </c>
      <c r="K643" s="32">
        <f t="shared" si="39"/>
        <v>2614.8300000000004</v>
      </c>
    </row>
    <row r="644" spans="1:11" s="15" customFormat="1" ht="14.25" customHeight="1">
      <c r="A644" s="29">
        <f>'до 150 кВт'!A644</f>
        <v>43158</v>
      </c>
      <c r="B644" s="16">
        <v>11</v>
      </c>
      <c r="C644" s="21">
        <v>1647.91</v>
      </c>
      <c r="D644" s="21">
        <v>0</v>
      </c>
      <c r="E644" s="21">
        <v>294.79</v>
      </c>
      <c r="F644" s="21">
        <v>1682.35</v>
      </c>
      <c r="G644" s="21">
        <v>65.35</v>
      </c>
      <c r="H644" s="17">
        <f t="shared" si="36"/>
        <v>1823.4199999999996</v>
      </c>
      <c r="I644" s="17">
        <f t="shared" si="37"/>
        <v>2043.0799999999997</v>
      </c>
      <c r="J644" s="17">
        <f t="shared" si="38"/>
        <v>2281.92</v>
      </c>
      <c r="K644" s="32">
        <f t="shared" si="39"/>
        <v>2620.73</v>
      </c>
    </row>
    <row r="645" spans="1:11" s="15" customFormat="1" ht="14.25" customHeight="1">
      <c r="A645" s="29">
        <f>'до 150 кВт'!A645</f>
        <v>43158</v>
      </c>
      <c r="B645" s="16">
        <v>12</v>
      </c>
      <c r="C645" s="21">
        <v>1652.9</v>
      </c>
      <c r="D645" s="21">
        <v>0</v>
      </c>
      <c r="E645" s="21">
        <v>100.51</v>
      </c>
      <c r="F645" s="21">
        <v>1687.34</v>
      </c>
      <c r="G645" s="21">
        <v>65.54</v>
      </c>
      <c r="H645" s="17">
        <f t="shared" si="36"/>
        <v>1828.5999999999997</v>
      </c>
      <c r="I645" s="17">
        <f t="shared" si="37"/>
        <v>2048.2599999999998</v>
      </c>
      <c r="J645" s="17">
        <f t="shared" si="38"/>
        <v>2287.1</v>
      </c>
      <c r="K645" s="32">
        <f t="shared" si="39"/>
        <v>2625.91</v>
      </c>
    </row>
    <row r="646" spans="1:11" s="15" customFormat="1" ht="14.25" customHeight="1">
      <c r="A646" s="29">
        <f>'до 150 кВт'!A646</f>
        <v>43158</v>
      </c>
      <c r="B646" s="16">
        <v>13</v>
      </c>
      <c r="C646" s="21">
        <v>1653.63</v>
      </c>
      <c r="D646" s="21">
        <v>0</v>
      </c>
      <c r="E646" s="21">
        <v>248.32</v>
      </c>
      <c r="F646" s="21">
        <v>1688.07</v>
      </c>
      <c r="G646" s="21">
        <v>65.57</v>
      </c>
      <c r="H646" s="17">
        <f t="shared" si="36"/>
        <v>1829.3599999999997</v>
      </c>
      <c r="I646" s="17">
        <f t="shared" si="37"/>
        <v>2049.02</v>
      </c>
      <c r="J646" s="17">
        <f t="shared" si="38"/>
        <v>2287.86</v>
      </c>
      <c r="K646" s="32">
        <f t="shared" si="39"/>
        <v>2626.67</v>
      </c>
    </row>
    <row r="647" spans="1:11" s="15" customFormat="1" ht="14.25" customHeight="1">
      <c r="A647" s="29">
        <f>'до 150 кВт'!A647</f>
        <v>43158</v>
      </c>
      <c r="B647" s="16">
        <v>14</v>
      </c>
      <c r="C647" s="21">
        <v>1629.52</v>
      </c>
      <c r="D647" s="21">
        <v>0</v>
      </c>
      <c r="E647" s="21">
        <v>147.36</v>
      </c>
      <c r="F647" s="21">
        <v>1663.96</v>
      </c>
      <c r="G647" s="21">
        <v>64.64</v>
      </c>
      <c r="H647" s="17">
        <f t="shared" si="36"/>
        <v>1804.32</v>
      </c>
      <c r="I647" s="17">
        <f t="shared" si="37"/>
        <v>2023.98</v>
      </c>
      <c r="J647" s="17">
        <f t="shared" si="38"/>
        <v>2262.82</v>
      </c>
      <c r="K647" s="32">
        <f t="shared" si="39"/>
        <v>2601.63</v>
      </c>
    </row>
    <row r="648" spans="1:11" s="15" customFormat="1" ht="14.25" customHeight="1">
      <c r="A648" s="29">
        <f>'до 150 кВт'!A648</f>
        <v>43158</v>
      </c>
      <c r="B648" s="16">
        <v>15</v>
      </c>
      <c r="C648" s="21">
        <v>1625.39</v>
      </c>
      <c r="D648" s="21">
        <v>0</v>
      </c>
      <c r="E648" s="21">
        <v>64.34</v>
      </c>
      <c r="F648" s="21">
        <v>1659.83</v>
      </c>
      <c r="G648" s="21">
        <v>64.48</v>
      </c>
      <c r="H648" s="17">
        <f t="shared" si="36"/>
        <v>1800.0299999999997</v>
      </c>
      <c r="I648" s="17">
        <f t="shared" si="37"/>
        <v>2019.6899999999998</v>
      </c>
      <c r="J648" s="17">
        <f t="shared" si="38"/>
        <v>2258.53</v>
      </c>
      <c r="K648" s="32">
        <f t="shared" si="39"/>
        <v>2597.34</v>
      </c>
    </row>
    <row r="649" spans="1:11" s="15" customFormat="1" ht="14.25" customHeight="1">
      <c r="A649" s="29">
        <f>'до 150 кВт'!A649</f>
        <v>43158</v>
      </c>
      <c r="B649" s="16">
        <v>16</v>
      </c>
      <c r="C649" s="21">
        <v>1643.62</v>
      </c>
      <c r="D649" s="21">
        <v>1.85</v>
      </c>
      <c r="E649" s="21">
        <v>0</v>
      </c>
      <c r="F649" s="21">
        <v>1678.06</v>
      </c>
      <c r="G649" s="21">
        <v>65.18</v>
      </c>
      <c r="H649" s="17">
        <f t="shared" si="36"/>
        <v>1818.9599999999998</v>
      </c>
      <c r="I649" s="17">
        <f t="shared" si="37"/>
        <v>2038.62</v>
      </c>
      <c r="J649" s="17">
        <f t="shared" si="38"/>
        <v>2277.46</v>
      </c>
      <c r="K649" s="32">
        <f t="shared" si="39"/>
        <v>2616.27</v>
      </c>
    </row>
    <row r="650" spans="1:11" s="15" customFormat="1" ht="14.25" customHeight="1">
      <c r="A650" s="29">
        <f>'до 150 кВт'!A650</f>
        <v>43158</v>
      </c>
      <c r="B650" s="16">
        <v>17</v>
      </c>
      <c r="C650" s="21">
        <v>1625.53</v>
      </c>
      <c r="D650" s="21">
        <v>0</v>
      </c>
      <c r="E650" s="21">
        <v>94.28</v>
      </c>
      <c r="F650" s="21">
        <v>1659.97</v>
      </c>
      <c r="G650" s="21">
        <v>64.48</v>
      </c>
      <c r="H650" s="17">
        <f aca="true" t="shared" si="40" ref="H650:H713">SUM($F650,$G650,$N$5,$N$7)</f>
        <v>1800.1699999999998</v>
      </c>
      <c r="I650" s="17">
        <f aca="true" t="shared" si="41" ref="I650:I713">SUM($F650,$G650,$O$5,$O$7)</f>
        <v>2019.83</v>
      </c>
      <c r="J650" s="17">
        <f aca="true" t="shared" si="42" ref="J650:J713">SUM($F650,$G650,$P$5,$P$7)</f>
        <v>2258.67</v>
      </c>
      <c r="K650" s="32">
        <f aca="true" t="shared" si="43" ref="K650:K713">SUM($F650,$G650,$Q$5,$Q$7)</f>
        <v>2597.48</v>
      </c>
    </row>
    <row r="651" spans="1:11" s="15" customFormat="1" ht="14.25" customHeight="1">
      <c r="A651" s="29">
        <f>'до 150 кВт'!A651</f>
        <v>43158</v>
      </c>
      <c r="B651" s="16">
        <v>18</v>
      </c>
      <c r="C651" s="21">
        <v>1656.55</v>
      </c>
      <c r="D651" s="21">
        <v>0</v>
      </c>
      <c r="E651" s="21">
        <v>116.24</v>
      </c>
      <c r="F651" s="21">
        <v>1690.99</v>
      </c>
      <c r="G651" s="21">
        <v>65.69</v>
      </c>
      <c r="H651" s="17">
        <f t="shared" si="40"/>
        <v>1832.3999999999999</v>
      </c>
      <c r="I651" s="17">
        <f t="shared" si="41"/>
        <v>2052.06</v>
      </c>
      <c r="J651" s="17">
        <f t="shared" si="42"/>
        <v>2290.9</v>
      </c>
      <c r="K651" s="32">
        <f t="shared" si="43"/>
        <v>2629.71</v>
      </c>
    </row>
    <row r="652" spans="1:11" s="15" customFormat="1" ht="14.25" customHeight="1">
      <c r="A652" s="29">
        <f>'до 150 кВт'!A652</f>
        <v>43158</v>
      </c>
      <c r="B652" s="16">
        <v>19</v>
      </c>
      <c r="C652" s="21">
        <v>1684.95</v>
      </c>
      <c r="D652" s="21">
        <v>0</v>
      </c>
      <c r="E652" s="21">
        <v>233.73</v>
      </c>
      <c r="F652" s="21">
        <v>1719.39</v>
      </c>
      <c r="G652" s="21">
        <v>66.79</v>
      </c>
      <c r="H652" s="17">
        <f t="shared" si="40"/>
        <v>1861.8999999999999</v>
      </c>
      <c r="I652" s="17">
        <f t="shared" si="41"/>
        <v>2081.56</v>
      </c>
      <c r="J652" s="17">
        <f t="shared" si="42"/>
        <v>2320.4</v>
      </c>
      <c r="K652" s="32">
        <f t="shared" si="43"/>
        <v>2659.21</v>
      </c>
    </row>
    <row r="653" spans="1:11" s="15" customFormat="1" ht="14.25" customHeight="1">
      <c r="A653" s="29">
        <f>'до 150 кВт'!A653</f>
        <v>43158</v>
      </c>
      <c r="B653" s="16">
        <v>20</v>
      </c>
      <c r="C653" s="21">
        <v>1662.06</v>
      </c>
      <c r="D653" s="21">
        <v>0</v>
      </c>
      <c r="E653" s="21">
        <v>89.47</v>
      </c>
      <c r="F653" s="21">
        <v>1696.5</v>
      </c>
      <c r="G653" s="21">
        <v>65.9</v>
      </c>
      <c r="H653" s="17">
        <f t="shared" si="40"/>
        <v>1838.12</v>
      </c>
      <c r="I653" s="17">
        <f t="shared" si="41"/>
        <v>2057.78</v>
      </c>
      <c r="J653" s="17">
        <f t="shared" si="42"/>
        <v>2296.6200000000003</v>
      </c>
      <c r="K653" s="32">
        <f t="shared" si="43"/>
        <v>2635.4300000000003</v>
      </c>
    </row>
    <row r="654" spans="1:11" s="15" customFormat="1" ht="14.25" customHeight="1">
      <c r="A654" s="29">
        <f>'до 150 кВт'!A654</f>
        <v>43158</v>
      </c>
      <c r="B654" s="16">
        <v>21</v>
      </c>
      <c r="C654" s="21">
        <v>1648.39</v>
      </c>
      <c r="D654" s="21">
        <v>0</v>
      </c>
      <c r="E654" s="21">
        <v>526.78</v>
      </c>
      <c r="F654" s="21">
        <v>1682.83</v>
      </c>
      <c r="G654" s="21">
        <v>65.37</v>
      </c>
      <c r="H654" s="17">
        <f t="shared" si="40"/>
        <v>1823.9199999999996</v>
      </c>
      <c r="I654" s="17">
        <f t="shared" si="41"/>
        <v>2043.5799999999997</v>
      </c>
      <c r="J654" s="17">
        <f t="shared" si="42"/>
        <v>2282.42</v>
      </c>
      <c r="K654" s="32">
        <f t="shared" si="43"/>
        <v>2621.23</v>
      </c>
    </row>
    <row r="655" spans="1:11" s="15" customFormat="1" ht="14.25" customHeight="1">
      <c r="A655" s="29">
        <f>'до 150 кВт'!A655</f>
        <v>43158</v>
      </c>
      <c r="B655" s="16">
        <v>22</v>
      </c>
      <c r="C655" s="21">
        <v>1646.72</v>
      </c>
      <c r="D655" s="21">
        <v>0</v>
      </c>
      <c r="E655" s="21">
        <v>524</v>
      </c>
      <c r="F655" s="21">
        <v>1681.16</v>
      </c>
      <c r="G655" s="21">
        <v>65.3</v>
      </c>
      <c r="H655" s="17">
        <f t="shared" si="40"/>
        <v>1822.1799999999998</v>
      </c>
      <c r="I655" s="17">
        <f t="shared" si="41"/>
        <v>2041.84</v>
      </c>
      <c r="J655" s="17">
        <f t="shared" si="42"/>
        <v>2280.6800000000003</v>
      </c>
      <c r="K655" s="32">
        <f t="shared" si="43"/>
        <v>2619.4900000000002</v>
      </c>
    </row>
    <row r="656" spans="1:11" s="15" customFormat="1" ht="14.25" customHeight="1">
      <c r="A656" s="29">
        <f>'до 150 кВт'!A656</f>
        <v>43158</v>
      </c>
      <c r="B656" s="16">
        <v>23</v>
      </c>
      <c r="C656" s="21">
        <v>1579.79</v>
      </c>
      <c r="D656" s="21">
        <v>0</v>
      </c>
      <c r="E656" s="21">
        <v>199.63</v>
      </c>
      <c r="F656" s="21">
        <v>1614.23</v>
      </c>
      <c r="G656" s="21">
        <v>62.7</v>
      </c>
      <c r="H656" s="17">
        <f t="shared" si="40"/>
        <v>1752.6499999999999</v>
      </c>
      <c r="I656" s="17">
        <f t="shared" si="41"/>
        <v>1972.31</v>
      </c>
      <c r="J656" s="17">
        <f t="shared" si="42"/>
        <v>2211.15</v>
      </c>
      <c r="K656" s="32">
        <f t="shared" si="43"/>
        <v>2549.96</v>
      </c>
    </row>
    <row r="657" spans="1:11" s="15" customFormat="1" ht="14.25" customHeight="1">
      <c r="A657" s="29">
        <f>'до 150 кВт'!A657</f>
        <v>43159</v>
      </c>
      <c r="B657" s="16">
        <v>0</v>
      </c>
      <c r="C657" s="21">
        <v>1454.63</v>
      </c>
      <c r="D657" s="21">
        <v>0</v>
      </c>
      <c r="E657" s="21">
        <v>29.94</v>
      </c>
      <c r="F657" s="21">
        <v>1489.07</v>
      </c>
      <c r="G657" s="21">
        <v>57.84</v>
      </c>
      <c r="H657" s="17">
        <f t="shared" si="40"/>
        <v>1622.6299999999997</v>
      </c>
      <c r="I657" s="17">
        <f t="shared" si="41"/>
        <v>1842.2899999999997</v>
      </c>
      <c r="J657" s="17">
        <f t="shared" si="42"/>
        <v>2081.13</v>
      </c>
      <c r="K657" s="32">
        <f t="shared" si="43"/>
        <v>2419.94</v>
      </c>
    </row>
    <row r="658" spans="1:11" s="15" customFormat="1" ht="14.25" customHeight="1">
      <c r="A658" s="29">
        <f>'до 150 кВт'!A658</f>
        <v>43159</v>
      </c>
      <c r="B658" s="16">
        <v>1</v>
      </c>
      <c r="C658" s="21">
        <v>1134</v>
      </c>
      <c r="D658" s="21">
        <v>135.8</v>
      </c>
      <c r="E658" s="21">
        <v>0</v>
      </c>
      <c r="F658" s="21">
        <v>1168.44</v>
      </c>
      <c r="G658" s="21">
        <v>45.39</v>
      </c>
      <c r="H658" s="17">
        <f t="shared" si="40"/>
        <v>1289.55</v>
      </c>
      <c r="I658" s="17">
        <f t="shared" si="41"/>
        <v>1509.21</v>
      </c>
      <c r="J658" s="17">
        <f t="shared" si="42"/>
        <v>1748.05</v>
      </c>
      <c r="K658" s="32">
        <f t="shared" si="43"/>
        <v>2086.86</v>
      </c>
    </row>
    <row r="659" spans="1:11" s="15" customFormat="1" ht="14.25" customHeight="1">
      <c r="A659" s="29">
        <f>'до 150 кВт'!A659</f>
        <v>43159</v>
      </c>
      <c r="B659" s="16">
        <v>2</v>
      </c>
      <c r="C659" s="21">
        <v>1050.8</v>
      </c>
      <c r="D659" s="21">
        <v>55.19</v>
      </c>
      <c r="E659" s="21">
        <v>0</v>
      </c>
      <c r="F659" s="21">
        <v>1085.24</v>
      </c>
      <c r="G659" s="21">
        <v>42.16</v>
      </c>
      <c r="H659" s="17">
        <f t="shared" si="40"/>
        <v>1203.12</v>
      </c>
      <c r="I659" s="17">
        <f t="shared" si="41"/>
        <v>1422.78</v>
      </c>
      <c r="J659" s="17">
        <f t="shared" si="42"/>
        <v>1661.6200000000001</v>
      </c>
      <c r="K659" s="32">
        <f t="shared" si="43"/>
        <v>2000.43</v>
      </c>
    </row>
    <row r="660" spans="1:11" s="15" customFormat="1" ht="14.25" customHeight="1">
      <c r="A660" s="29">
        <f>'до 150 кВт'!A660</f>
        <v>43159</v>
      </c>
      <c r="B660" s="16">
        <v>3</v>
      </c>
      <c r="C660" s="21">
        <v>1036.09</v>
      </c>
      <c r="D660" s="21">
        <v>76.38</v>
      </c>
      <c r="E660" s="21">
        <v>0</v>
      </c>
      <c r="F660" s="21">
        <v>1070.53</v>
      </c>
      <c r="G660" s="21">
        <v>41.58</v>
      </c>
      <c r="H660" s="17">
        <f t="shared" si="40"/>
        <v>1187.8299999999997</v>
      </c>
      <c r="I660" s="17">
        <f t="shared" si="41"/>
        <v>1407.4899999999998</v>
      </c>
      <c r="J660" s="17">
        <f t="shared" si="42"/>
        <v>1646.3299999999997</v>
      </c>
      <c r="K660" s="32">
        <f t="shared" si="43"/>
        <v>1985.1399999999996</v>
      </c>
    </row>
    <row r="661" spans="1:11" s="15" customFormat="1" ht="14.25" customHeight="1">
      <c r="A661" s="29">
        <f>'до 150 кВт'!A661</f>
        <v>43159</v>
      </c>
      <c r="B661" s="16">
        <v>4</v>
      </c>
      <c r="C661" s="21">
        <v>985.13</v>
      </c>
      <c r="D661" s="21">
        <v>377.33</v>
      </c>
      <c r="E661" s="21">
        <v>0</v>
      </c>
      <c r="F661" s="21">
        <v>1019.57</v>
      </c>
      <c r="G661" s="21">
        <v>39.6</v>
      </c>
      <c r="H661" s="17">
        <f t="shared" si="40"/>
        <v>1134.8899999999999</v>
      </c>
      <c r="I661" s="17">
        <f t="shared" si="41"/>
        <v>1354.55</v>
      </c>
      <c r="J661" s="17">
        <f t="shared" si="42"/>
        <v>1593.39</v>
      </c>
      <c r="K661" s="32">
        <f t="shared" si="43"/>
        <v>1932.2</v>
      </c>
    </row>
    <row r="662" spans="1:11" s="15" customFormat="1" ht="14.25" customHeight="1">
      <c r="A662" s="29">
        <f>'до 150 кВт'!A662</f>
        <v>43159</v>
      </c>
      <c r="B662" s="16">
        <v>5</v>
      </c>
      <c r="C662" s="21">
        <v>1213.27</v>
      </c>
      <c r="D662" s="21">
        <v>373.73</v>
      </c>
      <c r="E662" s="21">
        <v>0</v>
      </c>
      <c r="F662" s="21">
        <v>1247.71</v>
      </c>
      <c r="G662" s="21">
        <v>48.47</v>
      </c>
      <c r="H662" s="17">
        <f t="shared" si="40"/>
        <v>1371.8999999999999</v>
      </c>
      <c r="I662" s="17">
        <f t="shared" si="41"/>
        <v>1591.56</v>
      </c>
      <c r="J662" s="17">
        <f t="shared" si="42"/>
        <v>1830.3999999999999</v>
      </c>
      <c r="K662" s="32">
        <f t="shared" si="43"/>
        <v>2169.21</v>
      </c>
    </row>
    <row r="663" spans="1:11" s="15" customFormat="1" ht="14.25" customHeight="1">
      <c r="A663" s="29">
        <f>'до 150 кВт'!A663</f>
        <v>43159</v>
      </c>
      <c r="B663" s="16">
        <v>6</v>
      </c>
      <c r="C663" s="21">
        <v>1509.38</v>
      </c>
      <c r="D663" s="21">
        <v>240.6</v>
      </c>
      <c r="E663" s="21">
        <v>0</v>
      </c>
      <c r="F663" s="21">
        <v>1543.82</v>
      </c>
      <c r="G663" s="21">
        <v>59.97</v>
      </c>
      <c r="H663" s="17">
        <f t="shared" si="40"/>
        <v>1679.5099999999998</v>
      </c>
      <c r="I663" s="17">
        <f t="shared" si="41"/>
        <v>1899.1699999999998</v>
      </c>
      <c r="J663" s="17">
        <f t="shared" si="42"/>
        <v>2138.01</v>
      </c>
      <c r="K663" s="32">
        <f t="shared" si="43"/>
        <v>2476.82</v>
      </c>
    </row>
    <row r="664" spans="1:11" s="15" customFormat="1" ht="14.25" customHeight="1">
      <c r="A664" s="29">
        <f>'до 150 кВт'!A664</f>
        <v>43159</v>
      </c>
      <c r="B664" s="16">
        <v>7</v>
      </c>
      <c r="C664" s="21">
        <v>1819.37</v>
      </c>
      <c r="D664" s="21">
        <v>0</v>
      </c>
      <c r="E664" s="21">
        <v>56.61</v>
      </c>
      <c r="F664" s="21">
        <v>1853.81</v>
      </c>
      <c r="G664" s="21">
        <v>72.01</v>
      </c>
      <c r="H664" s="17">
        <f t="shared" si="40"/>
        <v>2001.5399999999997</v>
      </c>
      <c r="I664" s="17">
        <f t="shared" si="41"/>
        <v>2221.2000000000003</v>
      </c>
      <c r="J664" s="17">
        <f t="shared" si="42"/>
        <v>2460.04</v>
      </c>
      <c r="K664" s="32">
        <f t="shared" si="43"/>
        <v>2798.85</v>
      </c>
    </row>
    <row r="665" spans="1:11" s="15" customFormat="1" ht="14.25" customHeight="1">
      <c r="A665" s="29">
        <f>'до 150 кВт'!A665</f>
        <v>43159</v>
      </c>
      <c r="B665" s="16">
        <v>8</v>
      </c>
      <c r="C665" s="21">
        <v>1846.05</v>
      </c>
      <c r="D665" s="21">
        <v>0</v>
      </c>
      <c r="E665" s="21">
        <v>101.97</v>
      </c>
      <c r="F665" s="21">
        <v>1880.49</v>
      </c>
      <c r="G665" s="21">
        <v>73.05</v>
      </c>
      <c r="H665" s="17">
        <f t="shared" si="40"/>
        <v>2029.2599999999998</v>
      </c>
      <c r="I665" s="17">
        <f t="shared" si="41"/>
        <v>2248.92</v>
      </c>
      <c r="J665" s="17">
        <f t="shared" si="42"/>
        <v>2487.76</v>
      </c>
      <c r="K665" s="32">
        <f t="shared" si="43"/>
        <v>2826.57</v>
      </c>
    </row>
    <row r="666" spans="1:11" s="15" customFormat="1" ht="14.25" customHeight="1">
      <c r="A666" s="29">
        <f>'до 150 кВт'!A666</f>
        <v>43159</v>
      </c>
      <c r="B666" s="16">
        <v>9</v>
      </c>
      <c r="C666" s="21">
        <v>1692.63</v>
      </c>
      <c r="D666" s="21">
        <v>0</v>
      </c>
      <c r="E666" s="21">
        <v>9.36</v>
      </c>
      <c r="F666" s="21">
        <v>1727.07</v>
      </c>
      <c r="G666" s="21">
        <v>67.09</v>
      </c>
      <c r="H666" s="17">
        <f t="shared" si="40"/>
        <v>1869.8799999999997</v>
      </c>
      <c r="I666" s="17">
        <f t="shared" si="41"/>
        <v>2089.54</v>
      </c>
      <c r="J666" s="17">
        <f t="shared" si="42"/>
        <v>2328.38</v>
      </c>
      <c r="K666" s="32">
        <f t="shared" si="43"/>
        <v>2667.19</v>
      </c>
    </row>
    <row r="667" spans="1:11" s="15" customFormat="1" ht="14.25" customHeight="1">
      <c r="A667" s="29">
        <f>'до 150 кВт'!A667</f>
        <v>43159</v>
      </c>
      <c r="B667" s="16">
        <v>10</v>
      </c>
      <c r="C667" s="21">
        <v>1718.79</v>
      </c>
      <c r="D667" s="21">
        <v>0</v>
      </c>
      <c r="E667" s="21">
        <v>39.44</v>
      </c>
      <c r="F667" s="21">
        <v>1753.23</v>
      </c>
      <c r="G667" s="21">
        <v>68.1</v>
      </c>
      <c r="H667" s="17">
        <f t="shared" si="40"/>
        <v>1897.0499999999997</v>
      </c>
      <c r="I667" s="17">
        <f t="shared" si="41"/>
        <v>2116.71</v>
      </c>
      <c r="J667" s="17">
        <f t="shared" si="42"/>
        <v>2355.55</v>
      </c>
      <c r="K667" s="32">
        <f t="shared" si="43"/>
        <v>2694.36</v>
      </c>
    </row>
    <row r="668" spans="1:11" s="15" customFormat="1" ht="14.25" customHeight="1">
      <c r="A668" s="29">
        <f>'до 150 кВт'!A668</f>
        <v>43159</v>
      </c>
      <c r="B668" s="16">
        <v>11</v>
      </c>
      <c r="C668" s="21">
        <v>1707.83</v>
      </c>
      <c r="D668" s="21">
        <v>0</v>
      </c>
      <c r="E668" s="21">
        <v>75.11</v>
      </c>
      <c r="F668" s="21">
        <v>1742.27</v>
      </c>
      <c r="G668" s="21">
        <v>67.68</v>
      </c>
      <c r="H668" s="17">
        <f t="shared" si="40"/>
        <v>1885.6699999999998</v>
      </c>
      <c r="I668" s="17">
        <f t="shared" si="41"/>
        <v>2105.3300000000004</v>
      </c>
      <c r="J668" s="17">
        <f t="shared" si="42"/>
        <v>2344.17</v>
      </c>
      <c r="K668" s="32">
        <f t="shared" si="43"/>
        <v>2682.98</v>
      </c>
    </row>
    <row r="669" spans="1:11" s="15" customFormat="1" ht="14.25" customHeight="1">
      <c r="A669" s="29">
        <f>'до 150 кВт'!A669</f>
        <v>43159</v>
      </c>
      <c r="B669" s="16">
        <v>12</v>
      </c>
      <c r="C669" s="21">
        <v>1701.26</v>
      </c>
      <c r="D669" s="21">
        <v>0</v>
      </c>
      <c r="E669" s="21">
        <v>122.4</v>
      </c>
      <c r="F669" s="21">
        <v>1735.7</v>
      </c>
      <c r="G669" s="21">
        <v>67.42</v>
      </c>
      <c r="H669" s="17">
        <f t="shared" si="40"/>
        <v>1878.84</v>
      </c>
      <c r="I669" s="17">
        <f t="shared" si="41"/>
        <v>2098.5000000000005</v>
      </c>
      <c r="J669" s="17">
        <f t="shared" si="42"/>
        <v>2337.34</v>
      </c>
      <c r="K669" s="32">
        <f t="shared" si="43"/>
        <v>2676.15</v>
      </c>
    </row>
    <row r="670" spans="1:11" s="15" customFormat="1" ht="14.25" customHeight="1">
      <c r="A670" s="29">
        <f>'до 150 кВт'!A670</f>
        <v>43159</v>
      </c>
      <c r="B670" s="16">
        <v>13</v>
      </c>
      <c r="C670" s="21">
        <v>1769.82</v>
      </c>
      <c r="D670" s="21">
        <v>0</v>
      </c>
      <c r="E670" s="21">
        <v>186.41</v>
      </c>
      <c r="F670" s="21">
        <v>1804.26</v>
      </c>
      <c r="G670" s="21">
        <v>70.09</v>
      </c>
      <c r="H670" s="17">
        <f t="shared" si="40"/>
        <v>1950.0699999999997</v>
      </c>
      <c r="I670" s="17">
        <f t="shared" si="41"/>
        <v>2169.73</v>
      </c>
      <c r="J670" s="17">
        <f t="shared" si="42"/>
        <v>2408.57</v>
      </c>
      <c r="K670" s="32">
        <f t="shared" si="43"/>
        <v>2747.38</v>
      </c>
    </row>
    <row r="671" spans="1:11" s="15" customFormat="1" ht="14.25" customHeight="1">
      <c r="A671" s="29">
        <f>'до 150 кВт'!A671</f>
        <v>43159</v>
      </c>
      <c r="B671" s="16">
        <v>14</v>
      </c>
      <c r="C671" s="21">
        <v>1711.85</v>
      </c>
      <c r="D671" s="21">
        <v>0</v>
      </c>
      <c r="E671" s="21">
        <v>166.01</v>
      </c>
      <c r="F671" s="21">
        <v>1746.29</v>
      </c>
      <c r="G671" s="21">
        <v>67.83</v>
      </c>
      <c r="H671" s="17">
        <f t="shared" si="40"/>
        <v>1889.8399999999997</v>
      </c>
      <c r="I671" s="17">
        <f t="shared" si="41"/>
        <v>2109.5</v>
      </c>
      <c r="J671" s="17">
        <f t="shared" si="42"/>
        <v>2348.34</v>
      </c>
      <c r="K671" s="32">
        <f t="shared" si="43"/>
        <v>2687.15</v>
      </c>
    </row>
    <row r="672" spans="1:11" s="15" customFormat="1" ht="14.25" customHeight="1">
      <c r="A672" s="29">
        <f>'до 150 кВт'!A672</f>
        <v>43159</v>
      </c>
      <c r="B672" s="16">
        <v>15</v>
      </c>
      <c r="C672" s="21">
        <v>1717.26</v>
      </c>
      <c r="D672" s="21">
        <v>0</v>
      </c>
      <c r="E672" s="21">
        <v>59.55</v>
      </c>
      <c r="F672" s="21">
        <v>1751.7</v>
      </c>
      <c r="G672" s="21">
        <v>68.04</v>
      </c>
      <c r="H672" s="17">
        <f t="shared" si="40"/>
        <v>1895.4599999999998</v>
      </c>
      <c r="I672" s="17">
        <f t="shared" si="41"/>
        <v>2115.1200000000003</v>
      </c>
      <c r="J672" s="17">
        <f t="shared" si="42"/>
        <v>2353.96</v>
      </c>
      <c r="K672" s="32">
        <f t="shared" si="43"/>
        <v>2692.77</v>
      </c>
    </row>
    <row r="673" spans="1:11" s="15" customFormat="1" ht="14.25" customHeight="1">
      <c r="A673" s="29">
        <f>'до 150 кВт'!A673</f>
        <v>43159</v>
      </c>
      <c r="B673" s="16">
        <v>16</v>
      </c>
      <c r="C673" s="21">
        <v>1766.5</v>
      </c>
      <c r="D673" s="21">
        <v>0</v>
      </c>
      <c r="E673" s="21">
        <v>17.38</v>
      </c>
      <c r="F673" s="21">
        <v>1800.94</v>
      </c>
      <c r="G673" s="21">
        <v>69.96</v>
      </c>
      <c r="H673" s="17">
        <f t="shared" si="40"/>
        <v>1946.62</v>
      </c>
      <c r="I673" s="17">
        <f t="shared" si="41"/>
        <v>2166.28</v>
      </c>
      <c r="J673" s="17">
        <f t="shared" si="42"/>
        <v>2405.1200000000003</v>
      </c>
      <c r="K673" s="32">
        <f t="shared" si="43"/>
        <v>2743.9300000000003</v>
      </c>
    </row>
    <row r="674" spans="1:11" s="15" customFormat="1" ht="14.25" customHeight="1">
      <c r="A674" s="29">
        <f>'до 150 кВт'!A674</f>
        <v>43159</v>
      </c>
      <c r="B674" s="16">
        <v>17</v>
      </c>
      <c r="C674" s="21">
        <v>1892.7</v>
      </c>
      <c r="D674" s="21">
        <v>0</v>
      </c>
      <c r="E674" s="21">
        <v>166.27</v>
      </c>
      <c r="F674" s="21">
        <v>1927.14</v>
      </c>
      <c r="G674" s="21">
        <v>74.86</v>
      </c>
      <c r="H674" s="17">
        <f t="shared" si="40"/>
        <v>2077.7200000000003</v>
      </c>
      <c r="I674" s="17">
        <f t="shared" si="41"/>
        <v>2297.38</v>
      </c>
      <c r="J674" s="17">
        <f t="shared" si="42"/>
        <v>2536.2200000000003</v>
      </c>
      <c r="K674" s="32">
        <f t="shared" si="43"/>
        <v>2875.03</v>
      </c>
    </row>
    <row r="675" spans="1:11" s="15" customFormat="1" ht="14.25" customHeight="1">
      <c r="A675" s="29">
        <f>'до 150 кВт'!A675</f>
        <v>43159</v>
      </c>
      <c r="B675" s="16">
        <v>18</v>
      </c>
      <c r="C675" s="21">
        <v>2087.64</v>
      </c>
      <c r="D675" s="21">
        <v>0</v>
      </c>
      <c r="E675" s="21">
        <v>361.66</v>
      </c>
      <c r="F675" s="21">
        <v>2122.08</v>
      </c>
      <c r="G675" s="21">
        <v>82.43</v>
      </c>
      <c r="H675" s="17">
        <f t="shared" si="40"/>
        <v>2280.23</v>
      </c>
      <c r="I675" s="17">
        <f t="shared" si="41"/>
        <v>2499.89</v>
      </c>
      <c r="J675" s="17">
        <f t="shared" si="42"/>
        <v>2738.73</v>
      </c>
      <c r="K675" s="32">
        <f t="shared" si="43"/>
        <v>3077.54</v>
      </c>
    </row>
    <row r="676" spans="1:11" s="15" customFormat="1" ht="14.25" customHeight="1">
      <c r="A676" s="29">
        <f>'до 150 кВт'!A676</f>
        <v>43159</v>
      </c>
      <c r="B676" s="16">
        <v>19</v>
      </c>
      <c r="C676" s="21">
        <v>2124.49</v>
      </c>
      <c r="D676" s="21">
        <v>0</v>
      </c>
      <c r="E676" s="21">
        <v>391.33</v>
      </c>
      <c r="F676" s="21">
        <v>2158.93</v>
      </c>
      <c r="G676" s="21">
        <v>83.86</v>
      </c>
      <c r="H676" s="17">
        <f t="shared" si="40"/>
        <v>2318.51</v>
      </c>
      <c r="I676" s="17">
        <f t="shared" si="41"/>
        <v>2538.17</v>
      </c>
      <c r="J676" s="17">
        <f t="shared" si="42"/>
        <v>2777.01</v>
      </c>
      <c r="K676" s="32">
        <f t="shared" si="43"/>
        <v>3115.82</v>
      </c>
    </row>
    <row r="677" spans="1:11" s="15" customFormat="1" ht="14.25" customHeight="1">
      <c r="A677" s="29">
        <f>'до 150 кВт'!A677</f>
        <v>43159</v>
      </c>
      <c r="B677" s="16">
        <v>20</v>
      </c>
      <c r="C677" s="21">
        <v>2249.54</v>
      </c>
      <c r="D677" s="21">
        <v>0</v>
      </c>
      <c r="E677" s="21">
        <v>523.29</v>
      </c>
      <c r="F677" s="21">
        <v>2283.98</v>
      </c>
      <c r="G677" s="21">
        <v>88.72</v>
      </c>
      <c r="H677" s="17">
        <f t="shared" si="40"/>
        <v>2448.42</v>
      </c>
      <c r="I677" s="17">
        <f t="shared" si="41"/>
        <v>2668.08</v>
      </c>
      <c r="J677" s="17">
        <f t="shared" si="42"/>
        <v>2906.92</v>
      </c>
      <c r="K677" s="32">
        <f t="shared" si="43"/>
        <v>3245.73</v>
      </c>
    </row>
    <row r="678" spans="1:11" s="15" customFormat="1" ht="14.25" customHeight="1">
      <c r="A678" s="29">
        <f>'до 150 кВт'!A678</f>
        <v>43159</v>
      </c>
      <c r="B678" s="16">
        <v>21</v>
      </c>
      <c r="C678" s="21">
        <v>2071.26</v>
      </c>
      <c r="D678" s="21">
        <v>0</v>
      </c>
      <c r="E678" s="21">
        <v>588.45</v>
      </c>
      <c r="F678" s="21">
        <v>2105.7</v>
      </c>
      <c r="G678" s="21">
        <v>81.8</v>
      </c>
      <c r="H678" s="17">
        <f t="shared" si="40"/>
        <v>2263.2200000000003</v>
      </c>
      <c r="I678" s="17">
        <f t="shared" si="41"/>
        <v>2482.88</v>
      </c>
      <c r="J678" s="17">
        <f t="shared" si="42"/>
        <v>2721.7200000000003</v>
      </c>
      <c r="K678" s="32">
        <f t="shared" si="43"/>
        <v>3060.53</v>
      </c>
    </row>
    <row r="679" spans="1:11" s="15" customFormat="1" ht="14.25" customHeight="1">
      <c r="A679" s="29">
        <f>'до 150 кВт'!A679</f>
        <v>43159</v>
      </c>
      <c r="B679" s="16">
        <v>22</v>
      </c>
      <c r="C679" s="21">
        <v>1658.07</v>
      </c>
      <c r="D679" s="21">
        <v>0</v>
      </c>
      <c r="E679" s="21">
        <v>256.04</v>
      </c>
      <c r="F679" s="21">
        <v>1692.51</v>
      </c>
      <c r="G679" s="21">
        <v>65.74</v>
      </c>
      <c r="H679" s="17">
        <f t="shared" si="40"/>
        <v>1833.9699999999998</v>
      </c>
      <c r="I679" s="17">
        <f t="shared" si="41"/>
        <v>2053.63</v>
      </c>
      <c r="J679" s="17">
        <f t="shared" si="42"/>
        <v>2292.4700000000003</v>
      </c>
      <c r="K679" s="32">
        <f t="shared" si="43"/>
        <v>2631.28</v>
      </c>
    </row>
    <row r="680" spans="1:11" s="15" customFormat="1" ht="14.25" customHeight="1">
      <c r="A680" s="29">
        <f>'до 150 кВт'!A680</f>
        <v>43159</v>
      </c>
      <c r="B680" s="16">
        <v>23</v>
      </c>
      <c r="C680" s="21">
        <v>1621.86</v>
      </c>
      <c r="D680" s="21">
        <v>0</v>
      </c>
      <c r="E680" s="21">
        <v>210</v>
      </c>
      <c r="F680" s="21">
        <v>1656.3</v>
      </c>
      <c r="G680" s="21">
        <v>64.34</v>
      </c>
      <c r="H680" s="17">
        <f t="shared" si="40"/>
        <v>1796.3599999999997</v>
      </c>
      <c r="I680" s="17">
        <f t="shared" si="41"/>
        <v>2016.0199999999998</v>
      </c>
      <c r="J680" s="17">
        <f t="shared" si="42"/>
        <v>2254.86</v>
      </c>
      <c r="K680" s="32">
        <f t="shared" si="43"/>
        <v>2593.67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733844.75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5" sqref="M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ФЕВРАЛЬ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2.86</v>
      </c>
      <c r="O7" s="13">
        <f>'до 150 кВт'!O7</f>
        <v>2.86</v>
      </c>
      <c r="P7" s="13">
        <f>'до 150 кВт'!P7</f>
        <v>2.86</v>
      </c>
      <c r="Q7" s="13">
        <f>'до 150 кВт'!Q7</f>
        <v>2.86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43132</v>
      </c>
      <c r="B9" s="20">
        <v>0</v>
      </c>
      <c r="C9" s="21">
        <v>1551.2</v>
      </c>
      <c r="D9" s="21">
        <v>0</v>
      </c>
      <c r="E9" s="21">
        <v>946.94</v>
      </c>
      <c r="F9" s="21">
        <v>1585.64</v>
      </c>
      <c r="G9" s="21">
        <v>35.72</v>
      </c>
      <c r="H9" s="22">
        <f>SUM($F9,$G9,$N$5,$N$7)</f>
        <v>1697.08</v>
      </c>
      <c r="I9" s="22">
        <f>SUM($F9,$G9,$O$5,$O$7)</f>
        <v>1916.74</v>
      </c>
      <c r="J9" s="22">
        <f>SUM($F9,$G9,$P$5,$P$7)</f>
        <v>2155.5800000000004</v>
      </c>
      <c r="K9" s="30">
        <f>SUM($F9,$G9,$Q$5,$Q$7)</f>
        <v>2494.3900000000003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43132</v>
      </c>
      <c r="B10" s="16">
        <v>1</v>
      </c>
      <c r="C10" s="21">
        <v>1006.26</v>
      </c>
      <c r="D10" s="21">
        <v>0</v>
      </c>
      <c r="E10" s="21">
        <v>422.85</v>
      </c>
      <c r="F10" s="21">
        <v>1040.7</v>
      </c>
      <c r="G10" s="21">
        <v>23.44</v>
      </c>
      <c r="H10" s="17">
        <f aca="true" t="shared" si="0" ref="H10:H73">SUM($F10,$G10,$N$5,$N$7)</f>
        <v>1139.86</v>
      </c>
      <c r="I10" s="17">
        <f aca="true" t="shared" si="1" ref="I10:I73">SUM($F10,$G10,$O$5,$O$7)</f>
        <v>1359.52</v>
      </c>
      <c r="J10" s="17">
        <f aca="true" t="shared" si="2" ref="J10:J73">SUM($F10,$G10,$P$5,$P$7)</f>
        <v>1598.36</v>
      </c>
      <c r="K10" s="32">
        <f aca="true" t="shared" si="3" ref="K10:K73">SUM($F10,$G10,$Q$5,$Q$7)</f>
        <v>1937.1699999999998</v>
      </c>
    </row>
    <row r="11" spans="1:11" s="15" customFormat="1" ht="14.25" customHeight="1">
      <c r="A11" s="29">
        <f>'до 150 кВт'!A11</f>
        <v>43132</v>
      </c>
      <c r="B11" s="16">
        <v>2</v>
      </c>
      <c r="C11" s="21">
        <v>955.94</v>
      </c>
      <c r="D11" s="21">
        <v>0</v>
      </c>
      <c r="E11" s="21">
        <v>106.24</v>
      </c>
      <c r="F11" s="21">
        <v>990.38</v>
      </c>
      <c r="G11" s="21">
        <v>22.31</v>
      </c>
      <c r="H11" s="17">
        <f t="shared" si="0"/>
        <v>1088.4099999999999</v>
      </c>
      <c r="I11" s="17">
        <f t="shared" si="1"/>
        <v>1308.07</v>
      </c>
      <c r="J11" s="17">
        <f t="shared" si="2"/>
        <v>1546.9099999999999</v>
      </c>
      <c r="K11" s="32">
        <f t="shared" si="3"/>
        <v>1885.7199999999998</v>
      </c>
    </row>
    <row r="12" spans="1:11" s="15" customFormat="1" ht="14.25" customHeight="1">
      <c r="A12" s="29">
        <f>'до 150 кВт'!A12</f>
        <v>43132</v>
      </c>
      <c r="B12" s="16">
        <v>3</v>
      </c>
      <c r="C12" s="21">
        <v>924.26</v>
      </c>
      <c r="D12" s="21">
        <v>0</v>
      </c>
      <c r="E12" s="21">
        <v>103.69</v>
      </c>
      <c r="F12" s="21">
        <v>958.7</v>
      </c>
      <c r="G12" s="21">
        <v>21.6</v>
      </c>
      <c r="H12" s="17">
        <f t="shared" si="0"/>
        <v>1056.02</v>
      </c>
      <c r="I12" s="17">
        <f t="shared" si="1"/>
        <v>1275.68</v>
      </c>
      <c r="J12" s="17">
        <f t="shared" si="2"/>
        <v>1514.52</v>
      </c>
      <c r="K12" s="32">
        <f t="shared" si="3"/>
        <v>1853.33</v>
      </c>
    </row>
    <row r="13" spans="1:11" s="15" customFormat="1" ht="14.25" customHeight="1">
      <c r="A13" s="29">
        <f>'до 150 кВт'!A13</f>
        <v>43132</v>
      </c>
      <c r="B13" s="16">
        <v>4</v>
      </c>
      <c r="C13" s="21">
        <v>993.85</v>
      </c>
      <c r="D13" s="21">
        <v>0</v>
      </c>
      <c r="E13" s="21">
        <v>147.54</v>
      </c>
      <c r="F13" s="21">
        <v>1028.29</v>
      </c>
      <c r="G13" s="21">
        <v>23.16</v>
      </c>
      <c r="H13" s="17">
        <f t="shared" si="0"/>
        <v>1127.1699999999998</v>
      </c>
      <c r="I13" s="17">
        <f t="shared" si="1"/>
        <v>1346.83</v>
      </c>
      <c r="J13" s="17">
        <f t="shared" si="2"/>
        <v>1585.6699999999998</v>
      </c>
      <c r="K13" s="32">
        <f t="shared" si="3"/>
        <v>1924.4799999999998</v>
      </c>
    </row>
    <row r="14" spans="1:11" s="15" customFormat="1" ht="14.25" customHeight="1">
      <c r="A14" s="29">
        <f>'до 150 кВт'!A14</f>
        <v>43132</v>
      </c>
      <c r="B14" s="16">
        <v>5</v>
      </c>
      <c r="C14" s="21">
        <v>1034.57</v>
      </c>
      <c r="D14" s="21">
        <v>33.94</v>
      </c>
      <c r="E14" s="21">
        <v>0</v>
      </c>
      <c r="F14" s="21">
        <v>1069.01</v>
      </c>
      <c r="G14" s="21">
        <v>24.08</v>
      </c>
      <c r="H14" s="17">
        <f t="shared" si="0"/>
        <v>1168.8099999999997</v>
      </c>
      <c r="I14" s="17">
        <f t="shared" si="1"/>
        <v>1388.4699999999998</v>
      </c>
      <c r="J14" s="17">
        <f t="shared" si="2"/>
        <v>1627.3099999999997</v>
      </c>
      <c r="K14" s="32">
        <f t="shared" si="3"/>
        <v>1966.1199999999997</v>
      </c>
    </row>
    <row r="15" spans="1:11" s="15" customFormat="1" ht="14.25" customHeight="1">
      <c r="A15" s="29">
        <f>'до 150 кВт'!A15</f>
        <v>43132</v>
      </c>
      <c r="B15" s="16">
        <v>6</v>
      </c>
      <c r="C15" s="21">
        <v>1580.95</v>
      </c>
      <c r="D15" s="21">
        <v>6.02</v>
      </c>
      <c r="E15" s="21">
        <v>0</v>
      </c>
      <c r="F15" s="21">
        <v>1615.39</v>
      </c>
      <c r="G15" s="21">
        <v>36.39</v>
      </c>
      <c r="H15" s="17">
        <f t="shared" si="0"/>
        <v>1727.5</v>
      </c>
      <c r="I15" s="17">
        <f t="shared" si="1"/>
        <v>1947.16</v>
      </c>
      <c r="J15" s="17">
        <f t="shared" si="2"/>
        <v>2186.0000000000005</v>
      </c>
      <c r="K15" s="32">
        <f t="shared" si="3"/>
        <v>2524.8100000000004</v>
      </c>
    </row>
    <row r="16" spans="1:11" s="15" customFormat="1" ht="14.25" customHeight="1">
      <c r="A16" s="29">
        <f>'до 150 кВт'!A16</f>
        <v>43132</v>
      </c>
      <c r="B16" s="16">
        <v>7</v>
      </c>
      <c r="C16" s="21">
        <v>1609.22</v>
      </c>
      <c r="D16" s="21">
        <v>112.16</v>
      </c>
      <c r="E16" s="21">
        <v>0</v>
      </c>
      <c r="F16" s="21">
        <v>1643.66</v>
      </c>
      <c r="G16" s="21">
        <v>37.02</v>
      </c>
      <c r="H16" s="17">
        <f t="shared" si="0"/>
        <v>1756.3999999999999</v>
      </c>
      <c r="I16" s="17">
        <f t="shared" si="1"/>
        <v>1976.06</v>
      </c>
      <c r="J16" s="17">
        <f t="shared" si="2"/>
        <v>2214.9</v>
      </c>
      <c r="K16" s="32">
        <f t="shared" si="3"/>
        <v>2553.71</v>
      </c>
    </row>
    <row r="17" spans="1:11" s="15" customFormat="1" ht="14.25" customHeight="1">
      <c r="A17" s="29">
        <f>'до 150 кВт'!A17</f>
        <v>43132</v>
      </c>
      <c r="B17" s="16">
        <v>8</v>
      </c>
      <c r="C17" s="21">
        <v>1708.62</v>
      </c>
      <c r="D17" s="21">
        <v>0</v>
      </c>
      <c r="E17" s="21">
        <v>17.68</v>
      </c>
      <c r="F17" s="21">
        <v>1743.06</v>
      </c>
      <c r="G17" s="21">
        <v>39.26</v>
      </c>
      <c r="H17" s="17">
        <f t="shared" si="0"/>
        <v>1858.0399999999997</v>
      </c>
      <c r="I17" s="17">
        <f t="shared" si="1"/>
        <v>2077.7000000000003</v>
      </c>
      <c r="J17" s="17">
        <f t="shared" si="2"/>
        <v>2316.54</v>
      </c>
      <c r="K17" s="32">
        <f t="shared" si="3"/>
        <v>2655.35</v>
      </c>
    </row>
    <row r="18" spans="1:11" s="15" customFormat="1" ht="14.25" customHeight="1">
      <c r="A18" s="29">
        <f>'до 150 кВт'!A18</f>
        <v>43132</v>
      </c>
      <c r="B18" s="16">
        <v>9</v>
      </c>
      <c r="C18" s="21">
        <v>1710.77</v>
      </c>
      <c r="D18" s="21">
        <v>3.47</v>
      </c>
      <c r="E18" s="21">
        <v>0</v>
      </c>
      <c r="F18" s="21">
        <v>1745.21</v>
      </c>
      <c r="G18" s="21">
        <v>39.31</v>
      </c>
      <c r="H18" s="17">
        <f t="shared" si="0"/>
        <v>1860.2399999999998</v>
      </c>
      <c r="I18" s="17">
        <f t="shared" si="1"/>
        <v>2079.9</v>
      </c>
      <c r="J18" s="17">
        <f t="shared" si="2"/>
        <v>2318.7400000000002</v>
      </c>
      <c r="K18" s="32">
        <f t="shared" si="3"/>
        <v>2657.55</v>
      </c>
    </row>
    <row r="19" spans="1:11" s="15" customFormat="1" ht="14.25" customHeight="1">
      <c r="A19" s="29">
        <f>'до 150 кВт'!A19</f>
        <v>43132</v>
      </c>
      <c r="B19" s="16">
        <v>10</v>
      </c>
      <c r="C19" s="21">
        <v>1704.99</v>
      </c>
      <c r="D19" s="21">
        <v>11.27</v>
      </c>
      <c r="E19" s="21">
        <v>0</v>
      </c>
      <c r="F19" s="21">
        <v>1739.43</v>
      </c>
      <c r="G19" s="21">
        <v>39.18</v>
      </c>
      <c r="H19" s="17">
        <f t="shared" si="0"/>
        <v>1854.33</v>
      </c>
      <c r="I19" s="17">
        <f t="shared" si="1"/>
        <v>2073.9900000000002</v>
      </c>
      <c r="J19" s="17">
        <f t="shared" si="2"/>
        <v>2312.8300000000004</v>
      </c>
      <c r="K19" s="32">
        <f t="shared" si="3"/>
        <v>2651.6400000000003</v>
      </c>
    </row>
    <row r="20" spans="1:11" s="15" customFormat="1" ht="14.25" customHeight="1">
      <c r="A20" s="29">
        <f>'до 150 кВт'!A20</f>
        <v>43132</v>
      </c>
      <c r="B20" s="16">
        <v>11</v>
      </c>
      <c r="C20" s="21">
        <v>1712.01</v>
      </c>
      <c r="D20" s="21">
        <v>3.18</v>
      </c>
      <c r="E20" s="21">
        <v>0</v>
      </c>
      <c r="F20" s="21">
        <v>1746.45</v>
      </c>
      <c r="G20" s="21">
        <v>39.34</v>
      </c>
      <c r="H20" s="17">
        <f t="shared" si="0"/>
        <v>1861.5099999999998</v>
      </c>
      <c r="I20" s="17">
        <f t="shared" si="1"/>
        <v>2081.17</v>
      </c>
      <c r="J20" s="17">
        <f t="shared" si="2"/>
        <v>2320.01</v>
      </c>
      <c r="K20" s="32">
        <f t="shared" si="3"/>
        <v>2658.82</v>
      </c>
    </row>
    <row r="21" spans="1:11" s="15" customFormat="1" ht="14.25" customHeight="1">
      <c r="A21" s="29">
        <f>'до 150 кВт'!A21</f>
        <v>43132</v>
      </c>
      <c r="B21" s="16">
        <v>12</v>
      </c>
      <c r="C21" s="21">
        <v>1707.82</v>
      </c>
      <c r="D21" s="21">
        <v>0</v>
      </c>
      <c r="E21" s="21">
        <v>176.19</v>
      </c>
      <c r="F21" s="21">
        <v>1742.26</v>
      </c>
      <c r="G21" s="21">
        <v>39.24</v>
      </c>
      <c r="H21" s="17">
        <f t="shared" si="0"/>
        <v>1857.2199999999998</v>
      </c>
      <c r="I21" s="17">
        <f t="shared" si="1"/>
        <v>2076.88</v>
      </c>
      <c r="J21" s="17">
        <f t="shared" si="2"/>
        <v>2315.7200000000003</v>
      </c>
      <c r="K21" s="32">
        <f t="shared" si="3"/>
        <v>2654.53</v>
      </c>
    </row>
    <row r="22" spans="1:11" s="15" customFormat="1" ht="14.25" customHeight="1">
      <c r="A22" s="29">
        <f>'до 150 кВт'!A22</f>
        <v>43132</v>
      </c>
      <c r="B22" s="16">
        <v>13</v>
      </c>
      <c r="C22" s="21">
        <v>1713.25</v>
      </c>
      <c r="D22" s="21">
        <v>0</v>
      </c>
      <c r="E22" s="21">
        <v>171.81</v>
      </c>
      <c r="F22" s="21">
        <v>1747.69</v>
      </c>
      <c r="G22" s="21">
        <v>39.37</v>
      </c>
      <c r="H22" s="17">
        <f t="shared" si="0"/>
        <v>1862.7799999999997</v>
      </c>
      <c r="I22" s="17">
        <f t="shared" si="1"/>
        <v>2082.44</v>
      </c>
      <c r="J22" s="17">
        <f t="shared" si="2"/>
        <v>2321.28</v>
      </c>
      <c r="K22" s="32">
        <f t="shared" si="3"/>
        <v>2660.09</v>
      </c>
    </row>
    <row r="23" spans="1:11" s="15" customFormat="1" ht="14.25" customHeight="1">
      <c r="A23" s="29">
        <f>'до 150 кВт'!A23</f>
        <v>43132</v>
      </c>
      <c r="B23" s="16">
        <v>14</v>
      </c>
      <c r="C23" s="21">
        <v>1712.94</v>
      </c>
      <c r="D23" s="21">
        <v>0</v>
      </c>
      <c r="E23" s="21">
        <v>166.17</v>
      </c>
      <c r="F23" s="21">
        <v>1747.38</v>
      </c>
      <c r="G23" s="21">
        <v>39.36</v>
      </c>
      <c r="H23" s="17">
        <f t="shared" si="0"/>
        <v>1862.4599999999998</v>
      </c>
      <c r="I23" s="17">
        <f t="shared" si="1"/>
        <v>2082.1200000000003</v>
      </c>
      <c r="J23" s="17">
        <f t="shared" si="2"/>
        <v>2320.96</v>
      </c>
      <c r="K23" s="32">
        <f t="shared" si="3"/>
        <v>2659.77</v>
      </c>
    </row>
    <row r="24" spans="1:11" s="15" customFormat="1" ht="14.25" customHeight="1">
      <c r="A24" s="29">
        <f>'до 150 кВт'!A24</f>
        <v>43132</v>
      </c>
      <c r="B24" s="16">
        <v>15</v>
      </c>
      <c r="C24" s="21">
        <v>1712.12</v>
      </c>
      <c r="D24" s="21">
        <v>0</v>
      </c>
      <c r="E24" s="21">
        <v>163.96</v>
      </c>
      <c r="F24" s="21">
        <v>1746.56</v>
      </c>
      <c r="G24" s="21">
        <v>39.34</v>
      </c>
      <c r="H24" s="17">
        <f t="shared" si="0"/>
        <v>1861.6199999999997</v>
      </c>
      <c r="I24" s="17">
        <f t="shared" si="1"/>
        <v>2081.28</v>
      </c>
      <c r="J24" s="17">
        <f t="shared" si="2"/>
        <v>2320.12</v>
      </c>
      <c r="K24" s="32">
        <f t="shared" si="3"/>
        <v>2658.93</v>
      </c>
    </row>
    <row r="25" spans="1:11" s="15" customFormat="1" ht="14.25" customHeight="1">
      <c r="A25" s="29">
        <f>'до 150 кВт'!A25</f>
        <v>43132</v>
      </c>
      <c r="B25" s="16">
        <v>16</v>
      </c>
      <c r="C25" s="21">
        <v>1701.64</v>
      </c>
      <c r="D25" s="21">
        <v>29.99</v>
      </c>
      <c r="E25" s="21">
        <v>0</v>
      </c>
      <c r="F25" s="21">
        <v>1736.08</v>
      </c>
      <c r="G25" s="21">
        <v>39.11</v>
      </c>
      <c r="H25" s="17">
        <f t="shared" si="0"/>
        <v>1850.9099999999996</v>
      </c>
      <c r="I25" s="17">
        <f t="shared" si="1"/>
        <v>2070.57</v>
      </c>
      <c r="J25" s="17">
        <f t="shared" si="2"/>
        <v>2309.41</v>
      </c>
      <c r="K25" s="32">
        <f t="shared" si="3"/>
        <v>2648.22</v>
      </c>
    </row>
    <row r="26" spans="1:11" s="15" customFormat="1" ht="14.25" customHeight="1">
      <c r="A26" s="29">
        <f>'до 150 кВт'!A26</f>
        <v>43132</v>
      </c>
      <c r="B26" s="16">
        <v>17</v>
      </c>
      <c r="C26" s="21">
        <v>1725.49</v>
      </c>
      <c r="D26" s="21">
        <v>0</v>
      </c>
      <c r="E26" s="21">
        <v>122.36</v>
      </c>
      <c r="F26" s="21">
        <v>1759.93</v>
      </c>
      <c r="G26" s="21">
        <v>39.64</v>
      </c>
      <c r="H26" s="17">
        <f t="shared" si="0"/>
        <v>1875.29</v>
      </c>
      <c r="I26" s="17">
        <f t="shared" si="1"/>
        <v>2094.9500000000003</v>
      </c>
      <c r="J26" s="17">
        <f t="shared" si="2"/>
        <v>2333.7900000000004</v>
      </c>
      <c r="K26" s="32">
        <f t="shared" si="3"/>
        <v>2672.6000000000004</v>
      </c>
    </row>
    <row r="27" spans="1:11" s="15" customFormat="1" ht="14.25" customHeight="1">
      <c r="A27" s="29">
        <f>'до 150 кВт'!A27</f>
        <v>43132</v>
      </c>
      <c r="B27" s="16">
        <v>18</v>
      </c>
      <c r="C27" s="21">
        <v>1695.34</v>
      </c>
      <c r="D27" s="21">
        <v>0</v>
      </c>
      <c r="E27" s="21">
        <v>240.14</v>
      </c>
      <c r="F27" s="21">
        <v>1729.78</v>
      </c>
      <c r="G27" s="21">
        <v>38.96</v>
      </c>
      <c r="H27" s="17">
        <f t="shared" si="0"/>
        <v>1844.4599999999998</v>
      </c>
      <c r="I27" s="17">
        <f t="shared" si="1"/>
        <v>2064.1200000000003</v>
      </c>
      <c r="J27" s="17">
        <f t="shared" si="2"/>
        <v>2302.96</v>
      </c>
      <c r="K27" s="32">
        <f t="shared" si="3"/>
        <v>2641.77</v>
      </c>
    </row>
    <row r="28" spans="1:11" s="15" customFormat="1" ht="14.25" customHeight="1">
      <c r="A28" s="29">
        <f>'до 150 кВт'!A28</f>
        <v>43132</v>
      </c>
      <c r="B28" s="16">
        <v>19</v>
      </c>
      <c r="C28" s="21">
        <v>1718.69</v>
      </c>
      <c r="D28" s="21">
        <v>0</v>
      </c>
      <c r="E28" s="21">
        <v>233.29</v>
      </c>
      <c r="F28" s="21">
        <v>1753.13</v>
      </c>
      <c r="G28" s="21">
        <v>39.49</v>
      </c>
      <c r="H28" s="17">
        <f t="shared" si="0"/>
        <v>1868.34</v>
      </c>
      <c r="I28" s="17">
        <f t="shared" si="1"/>
        <v>2088.0000000000005</v>
      </c>
      <c r="J28" s="17">
        <f t="shared" si="2"/>
        <v>2326.84</v>
      </c>
      <c r="K28" s="32">
        <f t="shared" si="3"/>
        <v>2665.65</v>
      </c>
    </row>
    <row r="29" spans="1:11" s="15" customFormat="1" ht="14.25" customHeight="1">
      <c r="A29" s="29">
        <f>'до 150 кВт'!A29</f>
        <v>43132</v>
      </c>
      <c r="B29" s="16">
        <v>20</v>
      </c>
      <c r="C29" s="21">
        <v>1732.82</v>
      </c>
      <c r="D29" s="21">
        <v>0</v>
      </c>
      <c r="E29" s="21">
        <v>273.02</v>
      </c>
      <c r="F29" s="21">
        <v>1767.26</v>
      </c>
      <c r="G29" s="21">
        <v>39.81</v>
      </c>
      <c r="H29" s="17">
        <f t="shared" si="0"/>
        <v>1882.7899999999997</v>
      </c>
      <c r="I29" s="17">
        <f t="shared" si="1"/>
        <v>2102.4500000000003</v>
      </c>
      <c r="J29" s="17">
        <f t="shared" si="2"/>
        <v>2341.29</v>
      </c>
      <c r="K29" s="32">
        <f t="shared" si="3"/>
        <v>2680.1</v>
      </c>
    </row>
    <row r="30" spans="1:11" s="15" customFormat="1" ht="14.25" customHeight="1">
      <c r="A30" s="29">
        <f>'до 150 кВт'!A30</f>
        <v>43132</v>
      </c>
      <c r="B30" s="16">
        <v>21</v>
      </c>
      <c r="C30" s="21">
        <v>1719.59</v>
      </c>
      <c r="D30" s="21">
        <v>0</v>
      </c>
      <c r="E30" s="21">
        <v>299.25</v>
      </c>
      <c r="F30" s="21">
        <v>1754.03</v>
      </c>
      <c r="G30" s="21">
        <v>39.51</v>
      </c>
      <c r="H30" s="17">
        <f t="shared" si="0"/>
        <v>1869.2599999999998</v>
      </c>
      <c r="I30" s="17">
        <f t="shared" si="1"/>
        <v>2088.92</v>
      </c>
      <c r="J30" s="17">
        <f t="shared" si="2"/>
        <v>2327.76</v>
      </c>
      <c r="K30" s="32">
        <f t="shared" si="3"/>
        <v>2666.57</v>
      </c>
    </row>
    <row r="31" spans="1:11" s="15" customFormat="1" ht="14.25" customHeight="1">
      <c r="A31" s="29">
        <f>'до 150 кВт'!A31</f>
        <v>43132</v>
      </c>
      <c r="B31" s="16">
        <v>22</v>
      </c>
      <c r="C31" s="21">
        <v>1750.52</v>
      </c>
      <c r="D31" s="21">
        <v>0</v>
      </c>
      <c r="E31" s="21">
        <v>878.77</v>
      </c>
      <c r="F31" s="21">
        <v>1784.96</v>
      </c>
      <c r="G31" s="21">
        <v>40.21</v>
      </c>
      <c r="H31" s="17">
        <f t="shared" si="0"/>
        <v>1900.8899999999999</v>
      </c>
      <c r="I31" s="17">
        <f t="shared" si="1"/>
        <v>2120.55</v>
      </c>
      <c r="J31" s="17">
        <f t="shared" si="2"/>
        <v>2359.3900000000003</v>
      </c>
      <c r="K31" s="32">
        <f t="shared" si="3"/>
        <v>2698.2000000000003</v>
      </c>
    </row>
    <row r="32" spans="1:11" s="15" customFormat="1" ht="14.25" customHeight="1">
      <c r="A32" s="29">
        <f>'до 150 кВт'!A32</f>
        <v>43132</v>
      </c>
      <c r="B32" s="16">
        <v>23</v>
      </c>
      <c r="C32" s="21">
        <v>1585.15</v>
      </c>
      <c r="D32" s="21">
        <v>0.01</v>
      </c>
      <c r="E32" s="21">
        <v>0.32</v>
      </c>
      <c r="F32" s="21">
        <v>1619.59</v>
      </c>
      <c r="G32" s="21">
        <v>36.48</v>
      </c>
      <c r="H32" s="17">
        <f t="shared" si="0"/>
        <v>1731.7899999999997</v>
      </c>
      <c r="I32" s="17">
        <f t="shared" si="1"/>
        <v>1951.4499999999998</v>
      </c>
      <c r="J32" s="17">
        <f t="shared" si="2"/>
        <v>2190.29</v>
      </c>
      <c r="K32" s="32">
        <f t="shared" si="3"/>
        <v>2529.1</v>
      </c>
    </row>
    <row r="33" spans="1:11" s="15" customFormat="1" ht="14.25" customHeight="1">
      <c r="A33" s="29">
        <f>'до 150 кВт'!A33</f>
        <v>43133</v>
      </c>
      <c r="B33" s="16">
        <v>0</v>
      </c>
      <c r="C33" s="21">
        <v>1693.32</v>
      </c>
      <c r="D33" s="21">
        <v>0</v>
      </c>
      <c r="E33" s="21">
        <v>111.63</v>
      </c>
      <c r="F33" s="21">
        <v>1727.76</v>
      </c>
      <c r="G33" s="21">
        <v>38.92</v>
      </c>
      <c r="H33" s="17">
        <f t="shared" si="0"/>
        <v>1842.3999999999999</v>
      </c>
      <c r="I33" s="17">
        <f t="shared" si="1"/>
        <v>2062.06</v>
      </c>
      <c r="J33" s="17">
        <f t="shared" si="2"/>
        <v>2300.9</v>
      </c>
      <c r="K33" s="32">
        <f t="shared" si="3"/>
        <v>2639.71</v>
      </c>
    </row>
    <row r="34" spans="1:11" s="15" customFormat="1" ht="14.25" customHeight="1">
      <c r="A34" s="29">
        <f>'до 150 кВт'!A34</f>
        <v>43133</v>
      </c>
      <c r="B34" s="16">
        <v>1</v>
      </c>
      <c r="C34" s="21">
        <v>1677.3</v>
      </c>
      <c r="D34" s="21">
        <v>0</v>
      </c>
      <c r="E34" s="21">
        <v>122.54</v>
      </c>
      <c r="F34" s="21">
        <v>1711.74</v>
      </c>
      <c r="G34" s="21">
        <v>38.56</v>
      </c>
      <c r="H34" s="17">
        <f t="shared" si="0"/>
        <v>1826.0199999999998</v>
      </c>
      <c r="I34" s="17">
        <f t="shared" si="1"/>
        <v>2045.6799999999998</v>
      </c>
      <c r="J34" s="17">
        <f t="shared" si="2"/>
        <v>2284.52</v>
      </c>
      <c r="K34" s="32">
        <f t="shared" si="3"/>
        <v>2623.33</v>
      </c>
    </row>
    <row r="35" spans="1:11" s="15" customFormat="1" ht="14.25" customHeight="1">
      <c r="A35" s="29">
        <f>'до 150 кВт'!A35</f>
        <v>43133</v>
      </c>
      <c r="B35" s="16">
        <v>2</v>
      </c>
      <c r="C35" s="21">
        <v>1591.12</v>
      </c>
      <c r="D35" s="21">
        <v>0</v>
      </c>
      <c r="E35" s="21">
        <v>621.15</v>
      </c>
      <c r="F35" s="21">
        <v>1625.56</v>
      </c>
      <c r="G35" s="21">
        <v>36.62</v>
      </c>
      <c r="H35" s="17">
        <f t="shared" si="0"/>
        <v>1737.8999999999996</v>
      </c>
      <c r="I35" s="17">
        <f t="shared" si="1"/>
        <v>1957.5599999999997</v>
      </c>
      <c r="J35" s="17">
        <f t="shared" si="2"/>
        <v>2196.4</v>
      </c>
      <c r="K35" s="32">
        <f t="shared" si="3"/>
        <v>2535.21</v>
      </c>
    </row>
    <row r="36" spans="1:11" s="15" customFormat="1" ht="14.25" customHeight="1">
      <c r="A36" s="29">
        <f>'до 150 кВт'!A36</f>
        <v>43133</v>
      </c>
      <c r="B36" s="16">
        <v>3</v>
      </c>
      <c r="C36" s="21">
        <v>1579.12</v>
      </c>
      <c r="D36" s="21">
        <v>0</v>
      </c>
      <c r="E36" s="21">
        <v>18.92</v>
      </c>
      <c r="F36" s="21">
        <v>1613.56</v>
      </c>
      <c r="G36" s="21">
        <v>36.35</v>
      </c>
      <c r="H36" s="17">
        <f t="shared" si="0"/>
        <v>1725.6299999999997</v>
      </c>
      <c r="I36" s="17">
        <f t="shared" si="1"/>
        <v>1945.2899999999997</v>
      </c>
      <c r="J36" s="17">
        <f t="shared" si="2"/>
        <v>2184.13</v>
      </c>
      <c r="K36" s="32">
        <f t="shared" si="3"/>
        <v>2522.94</v>
      </c>
    </row>
    <row r="37" spans="1:11" s="15" customFormat="1" ht="14.25" customHeight="1">
      <c r="A37" s="29">
        <f>'до 150 кВт'!A37</f>
        <v>43133</v>
      </c>
      <c r="B37" s="16">
        <v>4</v>
      </c>
      <c r="C37" s="21">
        <v>1620.43</v>
      </c>
      <c r="D37" s="21">
        <v>19.75</v>
      </c>
      <c r="E37" s="21">
        <v>0</v>
      </c>
      <c r="F37" s="21">
        <v>1654.87</v>
      </c>
      <c r="G37" s="21">
        <v>37.28</v>
      </c>
      <c r="H37" s="17">
        <f t="shared" si="0"/>
        <v>1767.8699999999997</v>
      </c>
      <c r="I37" s="17">
        <f t="shared" si="1"/>
        <v>1987.5299999999997</v>
      </c>
      <c r="J37" s="17">
        <f t="shared" si="2"/>
        <v>2226.37</v>
      </c>
      <c r="K37" s="32">
        <f t="shared" si="3"/>
        <v>2565.18</v>
      </c>
    </row>
    <row r="38" spans="1:11" s="15" customFormat="1" ht="14.25" customHeight="1">
      <c r="A38" s="29">
        <f>'до 150 кВт'!A38</f>
        <v>43133</v>
      </c>
      <c r="B38" s="16">
        <v>5</v>
      </c>
      <c r="C38" s="21">
        <v>1587.06</v>
      </c>
      <c r="D38" s="21">
        <v>0</v>
      </c>
      <c r="E38" s="21">
        <v>38.54</v>
      </c>
      <c r="F38" s="21">
        <v>1621.5</v>
      </c>
      <c r="G38" s="21">
        <v>36.52</v>
      </c>
      <c r="H38" s="17">
        <f t="shared" si="0"/>
        <v>1733.7399999999998</v>
      </c>
      <c r="I38" s="17">
        <f t="shared" si="1"/>
        <v>1953.3999999999999</v>
      </c>
      <c r="J38" s="17">
        <f t="shared" si="2"/>
        <v>2192.2400000000002</v>
      </c>
      <c r="K38" s="32">
        <f t="shared" si="3"/>
        <v>2531.05</v>
      </c>
    </row>
    <row r="39" spans="1:11" s="15" customFormat="1" ht="14.25" customHeight="1">
      <c r="A39" s="29">
        <f>'до 150 кВт'!A39</f>
        <v>43133</v>
      </c>
      <c r="B39" s="16">
        <v>6</v>
      </c>
      <c r="C39" s="21">
        <v>1682.94</v>
      </c>
      <c r="D39" s="21">
        <v>0</v>
      </c>
      <c r="E39" s="21">
        <v>33.25</v>
      </c>
      <c r="F39" s="21">
        <v>1717.38</v>
      </c>
      <c r="G39" s="21">
        <v>38.68</v>
      </c>
      <c r="H39" s="17">
        <f t="shared" si="0"/>
        <v>1831.78</v>
      </c>
      <c r="I39" s="17">
        <f t="shared" si="1"/>
        <v>2051.44</v>
      </c>
      <c r="J39" s="17">
        <f t="shared" si="2"/>
        <v>2290.28</v>
      </c>
      <c r="K39" s="32">
        <f t="shared" si="3"/>
        <v>2629.09</v>
      </c>
    </row>
    <row r="40" spans="1:11" s="15" customFormat="1" ht="14.25" customHeight="1">
      <c r="A40" s="29">
        <f>'до 150 кВт'!A40</f>
        <v>43133</v>
      </c>
      <c r="B40" s="16">
        <v>7</v>
      </c>
      <c r="C40" s="21">
        <v>1712.81</v>
      </c>
      <c r="D40" s="21">
        <v>0</v>
      </c>
      <c r="E40" s="21">
        <v>45.13</v>
      </c>
      <c r="F40" s="21">
        <v>1747.25</v>
      </c>
      <c r="G40" s="21">
        <v>39.36</v>
      </c>
      <c r="H40" s="17">
        <f t="shared" si="0"/>
        <v>1862.3299999999997</v>
      </c>
      <c r="I40" s="17">
        <f t="shared" si="1"/>
        <v>2081.9900000000002</v>
      </c>
      <c r="J40" s="17">
        <f t="shared" si="2"/>
        <v>2320.83</v>
      </c>
      <c r="K40" s="32">
        <f t="shared" si="3"/>
        <v>2659.64</v>
      </c>
    </row>
    <row r="41" spans="1:11" s="15" customFormat="1" ht="14.25" customHeight="1">
      <c r="A41" s="29">
        <f>'до 150 кВт'!A41</f>
        <v>43133</v>
      </c>
      <c r="B41" s="16">
        <v>8</v>
      </c>
      <c r="C41" s="21">
        <v>1719.65</v>
      </c>
      <c r="D41" s="21">
        <v>0</v>
      </c>
      <c r="E41" s="21">
        <v>57.76</v>
      </c>
      <c r="F41" s="21">
        <v>1754.09</v>
      </c>
      <c r="G41" s="21">
        <v>39.51</v>
      </c>
      <c r="H41" s="17">
        <f t="shared" si="0"/>
        <v>1869.3199999999997</v>
      </c>
      <c r="I41" s="17">
        <f t="shared" si="1"/>
        <v>2088.98</v>
      </c>
      <c r="J41" s="17">
        <f t="shared" si="2"/>
        <v>2327.82</v>
      </c>
      <c r="K41" s="32">
        <f t="shared" si="3"/>
        <v>2666.63</v>
      </c>
    </row>
    <row r="42" spans="1:11" s="15" customFormat="1" ht="14.25" customHeight="1">
      <c r="A42" s="29">
        <f>'до 150 кВт'!A42</f>
        <v>43133</v>
      </c>
      <c r="B42" s="16">
        <v>9</v>
      </c>
      <c r="C42" s="21">
        <v>2140.64</v>
      </c>
      <c r="D42" s="21">
        <v>0</v>
      </c>
      <c r="E42" s="21">
        <v>492.74</v>
      </c>
      <c r="F42" s="21">
        <v>2175.08</v>
      </c>
      <c r="G42" s="21">
        <v>48.99</v>
      </c>
      <c r="H42" s="17">
        <f t="shared" si="0"/>
        <v>2299.79</v>
      </c>
      <c r="I42" s="17">
        <f t="shared" si="1"/>
        <v>2519.45</v>
      </c>
      <c r="J42" s="17">
        <f t="shared" si="2"/>
        <v>2758.29</v>
      </c>
      <c r="K42" s="32">
        <f t="shared" si="3"/>
        <v>3097.1</v>
      </c>
    </row>
    <row r="43" spans="1:11" s="15" customFormat="1" ht="14.25" customHeight="1">
      <c r="A43" s="29">
        <f>'до 150 кВт'!A43</f>
        <v>43133</v>
      </c>
      <c r="B43" s="16">
        <v>10</v>
      </c>
      <c r="C43" s="21">
        <v>2145.27</v>
      </c>
      <c r="D43" s="21">
        <v>0</v>
      </c>
      <c r="E43" s="21">
        <v>493.7</v>
      </c>
      <c r="F43" s="21">
        <v>2179.71</v>
      </c>
      <c r="G43" s="21">
        <v>49.1</v>
      </c>
      <c r="H43" s="17">
        <f t="shared" si="0"/>
        <v>2304.53</v>
      </c>
      <c r="I43" s="17">
        <f t="shared" si="1"/>
        <v>2524.19</v>
      </c>
      <c r="J43" s="17">
        <f t="shared" si="2"/>
        <v>2763.03</v>
      </c>
      <c r="K43" s="32">
        <f t="shared" si="3"/>
        <v>3101.84</v>
      </c>
    </row>
    <row r="44" spans="1:11" s="15" customFormat="1" ht="14.25" customHeight="1">
      <c r="A44" s="29">
        <f>'до 150 кВт'!A44</f>
        <v>43133</v>
      </c>
      <c r="B44" s="16">
        <v>11</v>
      </c>
      <c r="C44" s="21">
        <v>2147.07</v>
      </c>
      <c r="D44" s="21">
        <v>0</v>
      </c>
      <c r="E44" s="21">
        <v>496.46</v>
      </c>
      <c r="F44" s="21">
        <v>2181.51</v>
      </c>
      <c r="G44" s="21">
        <v>49.14</v>
      </c>
      <c r="H44" s="17">
        <f t="shared" si="0"/>
        <v>2306.3700000000003</v>
      </c>
      <c r="I44" s="17">
        <f t="shared" si="1"/>
        <v>2526.03</v>
      </c>
      <c r="J44" s="17">
        <f t="shared" si="2"/>
        <v>2764.8700000000003</v>
      </c>
      <c r="K44" s="32">
        <f t="shared" si="3"/>
        <v>3103.6800000000003</v>
      </c>
    </row>
    <row r="45" spans="1:11" s="15" customFormat="1" ht="14.25" customHeight="1">
      <c r="A45" s="29">
        <f>'до 150 кВт'!A45</f>
        <v>43133</v>
      </c>
      <c r="B45" s="16">
        <v>12</v>
      </c>
      <c r="C45" s="21">
        <v>2272.16</v>
      </c>
      <c r="D45" s="21">
        <v>0</v>
      </c>
      <c r="E45" s="21">
        <v>79.51</v>
      </c>
      <c r="F45" s="21">
        <v>2306.6</v>
      </c>
      <c r="G45" s="21">
        <v>51.96</v>
      </c>
      <c r="H45" s="17">
        <f t="shared" si="0"/>
        <v>2434.28</v>
      </c>
      <c r="I45" s="17">
        <f t="shared" si="1"/>
        <v>2653.94</v>
      </c>
      <c r="J45" s="17">
        <f t="shared" si="2"/>
        <v>2892.78</v>
      </c>
      <c r="K45" s="32">
        <f t="shared" si="3"/>
        <v>3231.59</v>
      </c>
    </row>
    <row r="46" spans="1:11" s="15" customFormat="1" ht="14.25" customHeight="1">
      <c r="A46" s="29">
        <f>'до 150 кВт'!A46</f>
        <v>43133</v>
      </c>
      <c r="B46" s="16">
        <v>13</v>
      </c>
      <c r="C46" s="21">
        <v>2271.22</v>
      </c>
      <c r="D46" s="21">
        <v>0</v>
      </c>
      <c r="E46" s="21">
        <v>81.72</v>
      </c>
      <c r="F46" s="21">
        <v>2305.66</v>
      </c>
      <c r="G46" s="21">
        <v>51.94</v>
      </c>
      <c r="H46" s="17">
        <f t="shared" si="0"/>
        <v>2433.32</v>
      </c>
      <c r="I46" s="17">
        <f t="shared" si="1"/>
        <v>2652.98</v>
      </c>
      <c r="J46" s="17">
        <f t="shared" si="2"/>
        <v>2891.82</v>
      </c>
      <c r="K46" s="32">
        <f t="shared" si="3"/>
        <v>3230.63</v>
      </c>
    </row>
    <row r="47" spans="1:11" s="15" customFormat="1" ht="14.25" customHeight="1">
      <c r="A47" s="29">
        <f>'до 150 кВт'!A47</f>
        <v>43133</v>
      </c>
      <c r="B47" s="16">
        <v>14</v>
      </c>
      <c r="C47" s="21">
        <v>2270.53</v>
      </c>
      <c r="D47" s="21">
        <v>22.48</v>
      </c>
      <c r="E47" s="21">
        <v>0</v>
      </c>
      <c r="F47" s="21">
        <v>2304.97</v>
      </c>
      <c r="G47" s="21">
        <v>51.92</v>
      </c>
      <c r="H47" s="17">
        <f t="shared" si="0"/>
        <v>2432.61</v>
      </c>
      <c r="I47" s="17">
        <f t="shared" si="1"/>
        <v>2652.27</v>
      </c>
      <c r="J47" s="17">
        <f t="shared" si="2"/>
        <v>2891.11</v>
      </c>
      <c r="K47" s="32">
        <f t="shared" si="3"/>
        <v>3229.92</v>
      </c>
    </row>
    <row r="48" spans="1:11" s="15" customFormat="1" ht="14.25" customHeight="1">
      <c r="A48" s="29">
        <f>'до 150 кВт'!A48</f>
        <v>43133</v>
      </c>
      <c r="B48" s="16">
        <v>15</v>
      </c>
      <c r="C48" s="21">
        <v>2273.2</v>
      </c>
      <c r="D48" s="21">
        <v>0</v>
      </c>
      <c r="E48" s="21">
        <v>629.69</v>
      </c>
      <c r="F48" s="21">
        <v>2307.64</v>
      </c>
      <c r="G48" s="21">
        <v>51.98</v>
      </c>
      <c r="H48" s="17">
        <f t="shared" si="0"/>
        <v>2435.34</v>
      </c>
      <c r="I48" s="17">
        <f t="shared" si="1"/>
        <v>2655</v>
      </c>
      <c r="J48" s="17">
        <f t="shared" si="2"/>
        <v>2893.84</v>
      </c>
      <c r="K48" s="32">
        <f t="shared" si="3"/>
        <v>3232.65</v>
      </c>
    </row>
    <row r="49" spans="1:11" s="15" customFormat="1" ht="14.25" customHeight="1">
      <c r="A49" s="29">
        <f>'до 150 кВт'!A49</f>
        <v>43133</v>
      </c>
      <c r="B49" s="16">
        <v>16</v>
      </c>
      <c r="C49" s="21">
        <v>1697</v>
      </c>
      <c r="D49" s="21">
        <v>614.69</v>
      </c>
      <c r="E49" s="21">
        <v>0</v>
      </c>
      <c r="F49" s="21">
        <v>1731.44</v>
      </c>
      <c r="G49" s="21">
        <v>39</v>
      </c>
      <c r="H49" s="17">
        <f t="shared" si="0"/>
        <v>1846.1599999999999</v>
      </c>
      <c r="I49" s="17">
        <f t="shared" si="1"/>
        <v>2065.82</v>
      </c>
      <c r="J49" s="17">
        <f t="shared" si="2"/>
        <v>2304.6600000000003</v>
      </c>
      <c r="K49" s="32">
        <f t="shared" si="3"/>
        <v>2643.4700000000003</v>
      </c>
    </row>
    <row r="50" spans="1:11" s="15" customFormat="1" ht="14.25" customHeight="1">
      <c r="A50" s="29">
        <f>'до 150 кВт'!A50</f>
        <v>43133</v>
      </c>
      <c r="B50" s="16">
        <v>17</v>
      </c>
      <c r="C50" s="21">
        <v>1714.27</v>
      </c>
      <c r="D50" s="21">
        <v>525.92</v>
      </c>
      <c r="E50" s="21">
        <v>0</v>
      </c>
      <c r="F50" s="21">
        <v>1748.71</v>
      </c>
      <c r="G50" s="21">
        <v>39.39</v>
      </c>
      <c r="H50" s="17">
        <f t="shared" si="0"/>
        <v>1863.82</v>
      </c>
      <c r="I50" s="17">
        <f t="shared" si="1"/>
        <v>2083.48</v>
      </c>
      <c r="J50" s="17">
        <f t="shared" si="2"/>
        <v>2322.32</v>
      </c>
      <c r="K50" s="32">
        <f t="shared" si="3"/>
        <v>2661.13</v>
      </c>
    </row>
    <row r="51" spans="1:11" s="15" customFormat="1" ht="14.25" customHeight="1">
      <c r="A51" s="29">
        <f>'до 150 кВт'!A51</f>
        <v>43133</v>
      </c>
      <c r="B51" s="16">
        <v>18</v>
      </c>
      <c r="C51" s="21">
        <v>2124.96</v>
      </c>
      <c r="D51" s="21">
        <v>0</v>
      </c>
      <c r="E51" s="21">
        <v>43.87</v>
      </c>
      <c r="F51" s="21">
        <v>2159.4</v>
      </c>
      <c r="G51" s="21">
        <v>48.64</v>
      </c>
      <c r="H51" s="17">
        <f t="shared" si="0"/>
        <v>2283.76</v>
      </c>
      <c r="I51" s="17">
        <f t="shared" si="1"/>
        <v>2503.42</v>
      </c>
      <c r="J51" s="17">
        <f t="shared" si="2"/>
        <v>2742.26</v>
      </c>
      <c r="K51" s="32">
        <f t="shared" si="3"/>
        <v>3081.07</v>
      </c>
    </row>
    <row r="52" spans="1:11" s="15" customFormat="1" ht="14.25" customHeight="1">
      <c r="A52" s="29">
        <f>'до 150 кВт'!A52</f>
        <v>43133</v>
      </c>
      <c r="B52" s="16">
        <v>19</v>
      </c>
      <c r="C52" s="21">
        <v>2127.84</v>
      </c>
      <c r="D52" s="21">
        <v>0</v>
      </c>
      <c r="E52" s="21">
        <v>67</v>
      </c>
      <c r="F52" s="21">
        <v>2162.28</v>
      </c>
      <c r="G52" s="21">
        <v>48.71</v>
      </c>
      <c r="H52" s="17">
        <f t="shared" si="0"/>
        <v>2286.7100000000005</v>
      </c>
      <c r="I52" s="17">
        <f t="shared" si="1"/>
        <v>2506.3700000000003</v>
      </c>
      <c r="J52" s="17">
        <f t="shared" si="2"/>
        <v>2745.2100000000005</v>
      </c>
      <c r="K52" s="32">
        <f t="shared" si="3"/>
        <v>3084.0200000000004</v>
      </c>
    </row>
    <row r="53" spans="1:11" s="15" customFormat="1" ht="14.25" customHeight="1">
      <c r="A53" s="29">
        <f>'до 150 кВт'!A53</f>
        <v>43133</v>
      </c>
      <c r="B53" s="16">
        <v>20</v>
      </c>
      <c r="C53" s="21">
        <v>2144.51</v>
      </c>
      <c r="D53" s="21">
        <v>0</v>
      </c>
      <c r="E53" s="21">
        <v>15.52</v>
      </c>
      <c r="F53" s="21">
        <v>2178.95</v>
      </c>
      <c r="G53" s="21">
        <v>49.08</v>
      </c>
      <c r="H53" s="17">
        <f t="shared" si="0"/>
        <v>2303.75</v>
      </c>
      <c r="I53" s="17">
        <f t="shared" si="1"/>
        <v>2523.41</v>
      </c>
      <c r="J53" s="17">
        <f t="shared" si="2"/>
        <v>2762.25</v>
      </c>
      <c r="K53" s="32">
        <f t="shared" si="3"/>
        <v>3101.06</v>
      </c>
    </row>
    <row r="54" spans="1:11" s="15" customFormat="1" ht="14.25" customHeight="1">
      <c r="A54" s="29">
        <f>'до 150 кВт'!A54</f>
        <v>43133</v>
      </c>
      <c r="B54" s="16">
        <v>21</v>
      </c>
      <c r="C54" s="21">
        <v>1715.56</v>
      </c>
      <c r="D54" s="21">
        <v>397.98</v>
      </c>
      <c r="E54" s="21">
        <v>0</v>
      </c>
      <c r="F54" s="21">
        <v>1750</v>
      </c>
      <c r="G54" s="21">
        <v>39.42</v>
      </c>
      <c r="H54" s="17">
        <f t="shared" si="0"/>
        <v>1865.1399999999999</v>
      </c>
      <c r="I54" s="17">
        <f t="shared" si="1"/>
        <v>2084.8</v>
      </c>
      <c r="J54" s="17">
        <f t="shared" si="2"/>
        <v>2323.6400000000003</v>
      </c>
      <c r="K54" s="32">
        <f t="shared" si="3"/>
        <v>2662.4500000000003</v>
      </c>
    </row>
    <row r="55" spans="1:11" s="15" customFormat="1" ht="14.25" customHeight="1">
      <c r="A55" s="29">
        <f>'до 150 кВт'!A55</f>
        <v>43133</v>
      </c>
      <c r="B55" s="16">
        <v>22</v>
      </c>
      <c r="C55" s="21">
        <v>1724.1</v>
      </c>
      <c r="D55" s="21">
        <v>0</v>
      </c>
      <c r="E55" s="21">
        <v>8.41</v>
      </c>
      <c r="F55" s="21">
        <v>1758.54</v>
      </c>
      <c r="G55" s="21">
        <v>39.61</v>
      </c>
      <c r="H55" s="17">
        <f t="shared" si="0"/>
        <v>1873.8699999999997</v>
      </c>
      <c r="I55" s="17">
        <f t="shared" si="1"/>
        <v>2093.53</v>
      </c>
      <c r="J55" s="17">
        <f t="shared" si="2"/>
        <v>2332.37</v>
      </c>
      <c r="K55" s="32">
        <f t="shared" si="3"/>
        <v>2671.18</v>
      </c>
    </row>
    <row r="56" spans="1:11" s="15" customFormat="1" ht="14.25" customHeight="1">
      <c r="A56" s="29">
        <f>'до 150 кВт'!A56</f>
        <v>43133</v>
      </c>
      <c r="B56" s="16">
        <v>23</v>
      </c>
      <c r="C56" s="21">
        <v>1710.53</v>
      </c>
      <c r="D56" s="21">
        <v>0</v>
      </c>
      <c r="E56" s="21">
        <v>26.57</v>
      </c>
      <c r="F56" s="21">
        <v>1744.97</v>
      </c>
      <c r="G56" s="21">
        <v>39.31</v>
      </c>
      <c r="H56" s="17">
        <f t="shared" si="0"/>
        <v>1859.9999999999998</v>
      </c>
      <c r="I56" s="17">
        <f t="shared" si="1"/>
        <v>2079.6600000000003</v>
      </c>
      <c r="J56" s="17">
        <f t="shared" si="2"/>
        <v>2318.5</v>
      </c>
      <c r="K56" s="32">
        <f t="shared" si="3"/>
        <v>2657.31</v>
      </c>
    </row>
    <row r="57" spans="1:11" s="15" customFormat="1" ht="14.25" customHeight="1">
      <c r="A57" s="29">
        <f>'до 150 кВт'!A57</f>
        <v>43134</v>
      </c>
      <c r="B57" s="16">
        <v>0</v>
      </c>
      <c r="C57" s="21">
        <v>1696.84</v>
      </c>
      <c r="D57" s="21">
        <v>0</v>
      </c>
      <c r="E57" s="21">
        <v>120.99</v>
      </c>
      <c r="F57" s="21">
        <v>1731.28</v>
      </c>
      <c r="G57" s="21">
        <v>39</v>
      </c>
      <c r="H57" s="17">
        <f t="shared" si="0"/>
        <v>1845.9999999999998</v>
      </c>
      <c r="I57" s="17">
        <f t="shared" si="1"/>
        <v>2065.6600000000003</v>
      </c>
      <c r="J57" s="17">
        <f t="shared" si="2"/>
        <v>2304.5</v>
      </c>
      <c r="K57" s="32">
        <f t="shared" si="3"/>
        <v>2643.31</v>
      </c>
    </row>
    <row r="58" spans="1:11" s="15" customFormat="1" ht="14.25" customHeight="1">
      <c r="A58" s="29">
        <f>'до 150 кВт'!A58</f>
        <v>43134</v>
      </c>
      <c r="B58" s="16">
        <v>1</v>
      </c>
      <c r="C58" s="21">
        <v>1611.2</v>
      </c>
      <c r="D58" s="21">
        <v>0</v>
      </c>
      <c r="E58" s="21">
        <v>621.21</v>
      </c>
      <c r="F58" s="21">
        <v>1645.64</v>
      </c>
      <c r="G58" s="21">
        <v>37.07</v>
      </c>
      <c r="H58" s="17">
        <f t="shared" si="0"/>
        <v>1758.4299999999998</v>
      </c>
      <c r="I58" s="17">
        <f t="shared" si="1"/>
        <v>1978.09</v>
      </c>
      <c r="J58" s="17">
        <f t="shared" si="2"/>
        <v>2216.9300000000003</v>
      </c>
      <c r="K58" s="32">
        <f t="shared" si="3"/>
        <v>2555.7400000000002</v>
      </c>
    </row>
    <row r="59" spans="1:11" s="15" customFormat="1" ht="14.25" customHeight="1">
      <c r="A59" s="29">
        <f>'до 150 кВт'!A59</f>
        <v>43134</v>
      </c>
      <c r="B59" s="16">
        <v>2</v>
      </c>
      <c r="C59" s="21">
        <v>1574.06</v>
      </c>
      <c r="D59" s="21">
        <v>0</v>
      </c>
      <c r="E59" s="21">
        <v>598.43</v>
      </c>
      <c r="F59" s="21">
        <v>1608.5</v>
      </c>
      <c r="G59" s="21">
        <v>36.23</v>
      </c>
      <c r="H59" s="17">
        <f t="shared" si="0"/>
        <v>1720.4499999999998</v>
      </c>
      <c r="I59" s="17">
        <f t="shared" si="1"/>
        <v>1940.11</v>
      </c>
      <c r="J59" s="17">
        <f t="shared" si="2"/>
        <v>2178.9500000000003</v>
      </c>
      <c r="K59" s="32">
        <f t="shared" si="3"/>
        <v>2517.76</v>
      </c>
    </row>
    <row r="60" spans="1:11" s="15" customFormat="1" ht="14.25" customHeight="1">
      <c r="A60" s="29">
        <f>'до 150 кВт'!A60</f>
        <v>43134</v>
      </c>
      <c r="B60" s="16">
        <v>3</v>
      </c>
      <c r="C60" s="21">
        <v>1545.12</v>
      </c>
      <c r="D60" s="21">
        <v>0</v>
      </c>
      <c r="E60" s="21">
        <v>35.34</v>
      </c>
      <c r="F60" s="21">
        <v>1579.56</v>
      </c>
      <c r="G60" s="21">
        <v>35.58</v>
      </c>
      <c r="H60" s="17">
        <f t="shared" si="0"/>
        <v>1690.8599999999997</v>
      </c>
      <c r="I60" s="17">
        <f t="shared" si="1"/>
        <v>1910.5199999999998</v>
      </c>
      <c r="J60" s="17">
        <f t="shared" si="2"/>
        <v>2149.36</v>
      </c>
      <c r="K60" s="32">
        <f t="shared" si="3"/>
        <v>2488.17</v>
      </c>
    </row>
    <row r="61" spans="1:11" s="15" customFormat="1" ht="14.25" customHeight="1">
      <c r="A61" s="29">
        <f>'до 150 кВт'!A61</f>
        <v>43134</v>
      </c>
      <c r="B61" s="16">
        <v>4</v>
      </c>
      <c r="C61" s="21">
        <v>1571.68</v>
      </c>
      <c r="D61" s="21">
        <v>0</v>
      </c>
      <c r="E61" s="21">
        <v>62.64</v>
      </c>
      <c r="F61" s="21">
        <v>1606.12</v>
      </c>
      <c r="G61" s="21">
        <v>36.18</v>
      </c>
      <c r="H61" s="17">
        <f t="shared" si="0"/>
        <v>1718.0199999999998</v>
      </c>
      <c r="I61" s="17">
        <f t="shared" si="1"/>
        <v>1937.6799999999998</v>
      </c>
      <c r="J61" s="17">
        <f t="shared" si="2"/>
        <v>2176.52</v>
      </c>
      <c r="K61" s="32">
        <f t="shared" si="3"/>
        <v>2515.33</v>
      </c>
    </row>
    <row r="62" spans="1:11" s="15" customFormat="1" ht="14.25" customHeight="1">
      <c r="A62" s="29">
        <f>'до 150 кВт'!A62</f>
        <v>43134</v>
      </c>
      <c r="B62" s="16">
        <v>5</v>
      </c>
      <c r="C62" s="21">
        <v>1578.96</v>
      </c>
      <c r="D62" s="21">
        <v>0</v>
      </c>
      <c r="E62" s="21">
        <v>730.65</v>
      </c>
      <c r="F62" s="21">
        <v>1613.4</v>
      </c>
      <c r="G62" s="21">
        <v>36.34</v>
      </c>
      <c r="H62" s="17">
        <f t="shared" si="0"/>
        <v>1725.4599999999998</v>
      </c>
      <c r="I62" s="17">
        <f t="shared" si="1"/>
        <v>1945.12</v>
      </c>
      <c r="J62" s="17">
        <f t="shared" si="2"/>
        <v>2183.96</v>
      </c>
      <c r="K62" s="32">
        <f t="shared" si="3"/>
        <v>2522.77</v>
      </c>
    </row>
    <row r="63" spans="1:11" s="15" customFormat="1" ht="14.25" customHeight="1">
      <c r="A63" s="29">
        <f>'до 150 кВт'!A63</f>
        <v>43134</v>
      </c>
      <c r="B63" s="16">
        <v>6</v>
      </c>
      <c r="C63" s="21">
        <v>1581.17</v>
      </c>
      <c r="D63" s="21">
        <v>0</v>
      </c>
      <c r="E63" s="21">
        <v>772.18</v>
      </c>
      <c r="F63" s="21">
        <v>1615.61</v>
      </c>
      <c r="G63" s="21">
        <v>36.39</v>
      </c>
      <c r="H63" s="17">
        <f t="shared" si="0"/>
        <v>1727.7199999999998</v>
      </c>
      <c r="I63" s="17">
        <f t="shared" si="1"/>
        <v>1947.3799999999999</v>
      </c>
      <c r="J63" s="17">
        <f t="shared" si="2"/>
        <v>2186.2200000000003</v>
      </c>
      <c r="K63" s="32">
        <f t="shared" si="3"/>
        <v>2525.03</v>
      </c>
    </row>
    <row r="64" spans="1:11" s="15" customFormat="1" ht="14.25" customHeight="1">
      <c r="A64" s="29">
        <f>'до 150 кВт'!A64</f>
        <v>43134</v>
      </c>
      <c r="B64" s="16">
        <v>7</v>
      </c>
      <c r="C64" s="21">
        <v>1662.07</v>
      </c>
      <c r="D64" s="21">
        <v>0</v>
      </c>
      <c r="E64" s="21">
        <v>154.05</v>
      </c>
      <c r="F64" s="21">
        <v>1696.51</v>
      </c>
      <c r="G64" s="21">
        <v>38.21</v>
      </c>
      <c r="H64" s="17">
        <f t="shared" si="0"/>
        <v>1810.4399999999998</v>
      </c>
      <c r="I64" s="17">
        <f t="shared" si="1"/>
        <v>2030.1</v>
      </c>
      <c r="J64" s="17">
        <f t="shared" si="2"/>
        <v>2268.94</v>
      </c>
      <c r="K64" s="32">
        <f t="shared" si="3"/>
        <v>2607.75</v>
      </c>
    </row>
    <row r="65" spans="1:11" s="15" customFormat="1" ht="14.25" customHeight="1">
      <c r="A65" s="29">
        <f>'до 150 кВт'!A65</f>
        <v>43134</v>
      </c>
      <c r="B65" s="16">
        <v>8</v>
      </c>
      <c r="C65" s="21">
        <v>1708.92</v>
      </c>
      <c r="D65" s="21">
        <v>0</v>
      </c>
      <c r="E65" s="21">
        <v>5.74</v>
      </c>
      <c r="F65" s="21">
        <v>1743.36</v>
      </c>
      <c r="G65" s="21">
        <v>39.27</v>
      </c>
      <c r="H65" s="17">
        <f t="shared" si="0"/>
        <v>1858.3499999999997</v>
      </c>
      <c r="I65" s="17">
        <f t="shared" si="1"/>
        <v>2078.0099999999998</v>
      </c>
      <c r="J65" s="17">
        <f t="shared" si="2"/>
        <v>2316.85</v>
      </c>
      <c r="K65" s="32">
        <f t="shared" si="3"/>
        <v>2655.66</v>
      </c>
    </row>
    <row r="66" spans="1:11" s="15" customFormat="1" ht="14.25" customHeight="1">
      <c r="A66" s="29">
        <f>'до 150 кВт'!A66</f>
        <v>43134</v>
      </c>
      <c r="B66" s="16">
        <v>9</v>
      </c>
      <c r="C66" s="21">
        <v>1726.39</v>
      </c>
      <c r="D66" s="21">
        <v>0</v>
      </c>
      <c r="E66" s="21">
        <v>52.3</v>
      </c>
      <c r="F66" s="21">
        <v>1760.83</v>
      </c>
      <c r="G66" s="21">
        <v>39.66</v>
      </c>
      <c r="H66" s="17">
        <f t="shared" si="0"/>
        <v>1876.2099999999998</v>
      </c>
      <c r="I66" s="17">
        <f t="shared" si="1"/>
        <v>2095.8700000000003</v>
      </c>
      <c r="J66" s="17">
        <f t="shared" si="2"/>
        <v>2334.71</v>
      </c>
      <c r="K66" s="32">
        <f t="shared" si="3"/>
        <v>2673.52</v>
      </c>
    </row>
    <row r="67" spans="1:11" s="15" customFormat="1" ht="14.25" customHeight="1">
      <c r="A67" s="29">
        <f>'до 150 кВт'!A67</f>
        <v>43134</v>
      </c>
      <c r="B67" s="16">
        <v>10</v>
      </c>
      <c r="C67" s="21">
        <v>1737.61</v>
      </c>
      <c r="D67" s="21">
        <v>0</v>
      </c>
      <c r="E67" s="21">
        <v>90.45</v>
      </c>
      <c r="F67" s="21">
        <v>1772.05</v>
      </c>
      <c r="G67" s="21">
        <v>39.92</v>
      </c>
      <c r="H67" s="17">
        <f t="shared" si="0"/>
        <v>1887.6899999999998</v>
      </c>
      <c r="I67" s="17">
        <f t="shared" si="1"/>
        <v>2107.35</v>
      </c>
      <c r="J67" s="17">
        <f t="shared" si="2"/>
        <v>2346.19</v>
      </c>
      <c r="K67" s="32">
        <f t="shared" si="3"/>
        <v>2685</v>
      </c>
    </row>
    <row r="68" spans="1:11" s="15" customFormat="1" ht="14.25" customHeight="1">
      <c r="A68" s="29">
        <f>'до 150 кВт'!A68</f>
        <v>43134</v>
      </c>
      <c r="B68" s="16">
        <v>11</v>
      </c>
      <c r="C68" s="21">
        <v>1747.4</v>
      </c>
      <c r="D68" s="21">
        <v>0</v>
      </c>
      <c r="E68" s="21">
        <v>103.96</v>
      </c>
      <c r="F68" s="21">
        <v>1781.84</v>
      </c>
      <c r="G68" s="21">
        <v>40.14</v>
      </c>
      <c r="H68" s="17">
        <f t="shared" si="0"/>
        <v>1897.6999999999998</v>
      </c>
      <c r="I68" s="17">
        <f t="shared" si="1"/>
        <v>2117.36</v>
      </c>
      <c r="J68" s="17">
        <f t="shared" si="2"/>
        <v>2356.2000000000003</v>
      </c>
      <c r="K68" s="32">
        <f t="shared" si="3"/>
        <v>2695.01</v>
      </c>
    </row>
    <row r="69" spans="1:11" s="15" customFormat="1" ht="14.25" customHeight="1">
      <c r="A69" s="29">
        <f>'до 150 кВт'!A69</f>
        <v>43134</v>
      </c>
      <c r="B69" s="16">
        <v>12</v>
      </c>
      <c r="C69" s="21">
        <v>1750.1</v>
      </c>
      <c r="D69" s="21">
        <v>0</v>
      </c>
      <c r="E69" s="21">
        <v>106.33</v>
      </c>
      <c r="F69" s="21">
        <v>1784.54</v>
      </c>
      <c r="G69" s="21">
        <v>40.2</v>
      </c>
      <c r="H69" s="17">
        <f t="shared" si="0"/>
        <v>1900.4599999999998</v>
      </c>
      <c r="I69" s="17">
        <f t="shared" si="1"/>
        <v>2120.1200000000003</v>
      </c>
      <c r="J69" s="17">
        <f t="shared" si="2"/>
        <v>2358.96</v>
      </c>
      <c r="K69" s="32">
        <f t="shared" si="3"/>
        <v>2697.77</v>
      </c>
    </row>
    <row r="70" spans="1:11" s="15" customFormat="1" ht="14.25" customHeight="1">
      <c r="A70" s="29">
        <f>'до 150 кВт'!A70</f>
        <v>43134</v>
      </c>
      <c r="B70" s="16">
        <v>13</v>
      </c>
      <c r="C70" s="21">
        <v>1749.08</v>
      </c>
      <c r="D70" s="21">
        <v>0</v>
      </c>
      <c r="E70" s="21">
        <v>41.99</v>
      </c>
      <c r="F70" s="21">
        <v>1783.52</v>
      </c>
      <c r="G70" s="21">
        <v>40.17</v>
      </c>
      <c r="H70" s="17">
        <f t="shared" si="0"/>
        <v>1899.4099999999999</v>
      </c>
      <c r="I70" s="17">
        <f t="shared" si="1"/>
        <v>2119.07</v>
      </c>
      <c r="J70" s="17">
        <f t="shared" si="2"/>
        <v>2357.9100000000003</v>
      </c>
      <c r="K70" s="32">
        <f t="shared" si="3"/>
        <v>2696.7200000000003</v>
      </c>
    </row>
    <row r="71" spans="1:11" s="15" customFormat="1" ht="14.25" customHeight="1">
      <c r="A71" s="29">
        <f>'до 150 кВт'!A71</f>
        <v>43134</v>
      </c>
      <c r="B71" s="16">
        <v>14</v>
      </c>
      <c r="C71" s="21">
        <v>1761.45</v>
      </c>
      <c r="D71" s="21">
        <v>0</v>
      </c>
      <c r="E71" s="21">
        <v>57.22</v>
      </c>
      <c r="F71" s="21">
        <v>1795.89</v>
      </c>
      <c r="G71" s="21">
        <v>40.45</v>
      </c>
      <c r="H71" s="17">
        <f t="shared" si="0"/>
        <v>1912.06</v>
      </c>
      <c r="I71" s="17">
        <f t="shared" si="1"/>
        <v>2131.7200000000003</v>
      </c>
      <c r="J71" s="17">
        <f t="shared" si="2"/>
        <v>2370.5600000000004</v>
      </c>
      <c r="K71" s="32">
        <f t="shared" si="3"/>
        <v>2709.3700000000003</v>
      </c>
    </row>
    <row r="72" spans="1:11" s="15" customFormat="1" ht="14.25" customHeight="1">
      <c r="A72" s="29">
        <f>'до 150 кВт'!A72</f>
        <v>43134</v>
      </c>
      <c r="B72" s="16">
        <v>15</v>
      </c>
      <c r="C72" s="21">
        <v>1734.8</v>
      </c>
      <c r="D72" s="21">
        <v>0</v>
      </c>
      <c r="E72" s="21">
        <v>38.87</v>
      </c>
      <c r="F72" s="21">
        <v>1769.24</v>
      </c>
      <c r="G72" s="21">
        <v>39.85</v>
      </c>
      <c r="H72" s="17">
        <f t="shared" si="0"/>
        <v>1884.8099999999997</v>
      </c>
      <c r="I72" s="17">
        <f t="shared" si="1"/>
        <v>2104.47</v>
      </c>
      <c r="J72" s="17">
        <f t="shared" si="2"/>
        <v>2343.31</v>
      </c>
      <c r="K72" s="32">
        <f t="shared" si="3"/>
        <v>2682.12</v>
      </c>
    </row>
    <row r="73" spans="1:11" s="15" customFormat="1" ht="14.25" customHeight="1">
      <c r="A73" s="29">
        <f>'до 150 кВт'!A73</f>
        <v>43134</v>
      </c>
      <c r="B73" s="16">
        <v>16</v>
      </c>
      <c r="C73" s="21">
        <v>1646.44</v>
      </c>
      <c r="D73" s="21">
        <v>8.45</v>
      </c>
      <c r="E73" s="21">
        <v>0</v>
      </c>
      <c r="F73" s="21">
        <v>1680.88</v>
      </c>
      <c r="G73" s="21">
        <v>37.86</v>
      </c>
      <c r="H73" s="17">
        <f t="shared" si="0"/>
        <v>1794.4599999999998</v>
      </c>
      <c r="I73" s="17">
        <f t="shared" si="1"/>
        <v>2014.12</v>
      </c>
      <c r="J73" s="17">
        <f t="shared" si="2"/>
        <v>2252.96</v>
      </c>
      <c r="K73" s="32">
        <f t="shared" si="3"/>
        <v>2591.77</v>
      </c>
    </row>
    <row r="74" spans="1:11" s="15" customFormat="1" ht="14.25" customHeight="1">
      <c r="A74" s="29">
        <f>'до 150 кВт'!A74</f>
        <v>43134</v>
      </c>
      <c r="B74" s="16">
        <v>17</v>
      </c>
      <c r="C74" s="21">
        <v>1703.18</v>
      </c>
      <c r="D74" s="21">
        <v>0</v>
      </c>
      <c r="E74" s="21">
        <v>61.64</v>
      </c>
      <c r="F74" s="21">
        <v>1737.62</v>
      </c>
      <c r="G74" s="21">
        <v>39.14</v>
      </c>
      <c r="H74" s="17">
        <f aca="true" t="shared" si="4" ref="H74:H137">SUM($F74,$G74,$N$5,$N$7)</f>
        <v>1852.4799999999998</v>
      </c>
      <c r="I74" s="17">
        <f aca="true" t="shared" si="5" ref="I74:I137">SUM($F74,$G74,$O$5,$O$7)</f>
        <v>2072.14</v>
      </c>
      <c r="J74" s="17">
        <f aca="true" t="shared" si="6" ref="J74:J137">SUM($F74,$G74,$P$5,$P$7)</f>
        <v>2310.98</v>
      </c>
      <c r="K74" s="32">
        <f aca="true" t="shared" si="7" ref="K74:K137">SUM($F74,$G74,$Q$5,$Q$7)</f>
        <v>2649.79</v>
      </c>
    </row>
    <row r="75" spans="1:11" s="15" customFormat="1" ht="14.25" customHeight="1">
      <c r="A75" s="29">
        <f>'до 150 кВт'!A75</f>
        <v>43134</v>
      </c>
      <c r="B75" s="16">
        <v>18</v>
      </c>
      <c r="C75" s="21">
        <v>2280.36</v>
      </c>
      <c r="D75" s="21">
        <v>0</v>
      </c>
      <c r="E75" s="21">
        <v>665.79</v>
      </c>
      <c r="F75" s="21">
        <v>2314.8</v>
      </c>
      <c r="G75" s="21">
        <v>52.14</v>
      </c>
      <c r="H75" s="17">
        <f t="shared" si="4"/>
        <v>2442.6600000000003</v>
      </c>
      <c r="I75" s="17">
        <f t="shared" si="5"/>
        <v>2662.32</v>
      </c>
      <c r="J75" s="17">
        <f t="shared" si="6"/>
        <v>2901.1600000000003</v>
      </c>
      <c r="K75" s="32">
        <f t="shared" si="7"/>
        <v>3239.9700000000003</v>
      </c>
    </row>
    <row r="76" spans="1:11" s="15" customFormat="1" ht="14.25" customHeight="1">
      <c r="A76" s="29">
        <f>'до 150 кВт'!A76</f>
        <v>43134</v>
      </c>
      <c r="B76" s="16">
        <v>19</v>
      </c>
      <c r="C76" s="21">
        <v>1774.63</v>
      </c>
      <c r="D76" s="21">
        <v>0</v>
      </c>
      <c r="E76" s="21">
        <v>134</v>
      </c>
      <c r="F76" s="21">
        <v>1809.07</v>
      </c>
      <c r="G76" s="21">
        <v>40.75</v>
      </c>
      <c r="H76" s="17">
        <f t="shared" si="4"/>
        <v>1925.5399999999997</v>
      </c>
      <c r="I76" s="17">
        <f t="shared" si="5"/>
        <v>2145.2000000000003</v>
      </c>
      <c r="J76" s="17">
        <f t="shared" si="6"/>
        <v>2384.04</v>
      </c>
      <c r="K76" s="32">
        <f t="shared" si="7"/>
        <v>2722.85</v>
      </c>
    </row>
    <row r="77" spans="1:11" s="15" customFormat="1" ht="14.25" customHeight="1">
      <c r="A77" s="29">
        <f>'до 150 кВт'!A77</f>
        <v>43134</v>
      </c>
      <c r="B77" s="16">
        <v>20</v>
      </c>
      <c r="C77" s="21">
        <v>1721.61</v>
      </c>
      <c r="D77" s="21">
        <v>0</v>
      </c>
      <c r="E77" s="21">
        <v>82.98</v>
      </c>
      <c r="F77" s="21">
        <v>1756.05</v>
      </c>
      <c r="G77" s="21">
        <v>39.56</v>
      </c>
      <c r="H77" s="17">
        <f t="shared" si="4"/>
        <v>1871.3299999999997</v>
      </c>
      <c r="I77" s="17">
        <f t="shared" si="5"/>
        <v>2090.9900000000002</v>
      </c>
      <c r="J77" s="17">
        <f t="shared" si="6"/>
        <v>2329.83</v>
      </c>
      <c r="K77" s="32">
        <f t="shared" si="7"/>
        <v>2668.64</v>
      </c>
    </row>
    <row r="78" spans="1:11" s="15" customFormat="1" ht="14.25" customHeight="1">
      <c r="A78" s="29">
        <f>'до 150 кВт'!A78</f>
        <v>43134</v>
      </c>
      <c r="B78" s="16">
        <v>21</v>
      </c>
      <c r="C78" s="21">
        <v>2267.55</v>
      </c>
      <c r="D78" s="21">
        <v>0</v>
      </c>
      <c r="E78" s="21">
        <v>855.28</v>
      </c>
      <c r="F78" s="21">
        <v>2301.99</v>
      </c>
      <c r="G78" s="21">
        <v>51.85</v>
      </c>
      <c r="H78" s="17">
        <f t="shared" si="4"/>
        <v>2429.56</v>
      </c>
      <c r="I78" s="17">
        <f t="shared" si="5"/>
        <v>2649.22</v>
      </c>
      <c r="J78" s="17">
        <f t="shared" si="6"/>
        <v>2888.06</v>
      </c>
      <c r="K78" s="32">
        <f t="shared" si="7"/>
        <v>3226.87</v>
      </c>
    </row>
    <row r="79" spans="1:11" s="15" customFormat="1" ht="14.25" customHeight="1">
      <c r="A79" s="29">
        <f>'до 150 кВт'!A79</f>
        <v>43134</v>
      </c>
      <c r="B79" s="16">
        <v>22</v>
      </c>
      <c r="C79" s="21">
        <v>2257.01</v>
      </c>
      <c r="D79" s="21">
        <v>0</v>
      </c>
      <c r="E79" s="21">
        <v>652.08</v>
      </c>
      <c r="F79" s="21">
        <v>2291.45</v>
      </c>
      <c r="G79" s="21">
        <v>51.62</v>
      </c>
      <c r="H79" s="17">
        <f t="shared" si="4"/>
        <v>2418.79</v>
      </c>
      <c r="I79" s="17">
        <f t="shared" si="5"/>
        <v>2638.45</v>
      </c>
      <c r="J79" s="17">
        <f t="shared" si="6"/>
        <v>2877.29</v>
      </c>
      <c r="K79" s="32">
        <f t="shared" si="7"/>
        <v>3216.1</v>
      </c>
    </row>
    <row r="80" spans="1:11" s="15" customFormat="1" ht="14.25" customHeight="1">
      <c r="A80" s="29">
        <f>'до 150 кВт'!A80</f>
        <v>43134</v>
      </c>
      <c r="B80" s="16">
        <v>23</v>
      </c>
      <c r="C80" s="21">
        <v>1690.35</v>
      </c>
      <c r="D80" s="21">
        <v>0</v>
      </c>
      <c r="E80" s="21">
        <v>172.8</v>
      </c>
      <c r="F80" s="21">
        <v>1724.79</v>
      </c>
      <c r="G80" s="21">
        <v>38.85</v>
      </c>
      <c r="H80" s="17">
        <f t="shared" si="4"/>
        <v>1839.3599999999997</v>
      </c>
      <c r="I80" s="17">
        <f t="shared" si="5"/>
        <v>2059.02</v>
      </c>
      <c r="J80" s="17">
        <f t="shared" si="6"/>
        <v>2297.86</v>
      </c>
      <c r="K80" s="32">
        <f t="shared" si="7"/>
        <v>2636.67</v>
      </c>
    </row>
    <row r="81" spans="1:11" s="15" customFormat="1" ht="14.25" customHeight="1">
      <c r="A81" s="29">
        <f>'до 150 кВт'!A81</f>
        <v>43135</v>
      </c>
      <c r="B81" s="16">
        <v>0</v>
      </c>
      <c r="C81" s="21">
        <v>1606.39</v>
      </c>
      <c r="D81" s="21">
        <v>0</v>
      </c>
      <c r="E81" s="21">
        <v>53.42</v>
      </c>
      <c r="F81" s="21">
        <v>1640.83</v>
      </c>
      <c r="G81" s="21">
        <v>36.96</v>
      </c>
      <c r="H81" s="17">
        <f t="shared" si="4"/>
        <v>1753.5099999999998</v>
      </c>
      <c r="I81" s="17">
        <f t="shared" si="5"/>
        <v>1973.1699999999998</v>
      </c>
      <c r="J81" s="17">
        <f t="shared" si="6"/>
        <v>2212.01</v>
      </c>
      <c r="K81" s="32">
        <f t="shared" si="7"/>
        <v>2550.82</v>
      </c>
    </row>
    <row r="82" spans="1:11" s="15" customFormat="1" ht="14.25" customHeight="1">
      <c r="A82" s="29">
        <f>'до 150 кВт'!A82</f>
        <v>43135</v>
      </c>
      <c r="B82" s="16">
        <v>1</v>
      </c>
      <c r="C82" s="21">
        <v>1565.84</v>
      </c>
      <c r="D82" s="21">
        <v>0</v>
      </c>
      <c r="E82" s="21">
        <v>434.25</v>
      </c>
      <c r="F82" s="21">
        <v>1600.28</v>
      </c>
      <c r="G82" s="21">
        <v>36.05</v>
      </c>
      <c r="H82" s="17">
        <f t="shared" si="4"/>
        <v>1712.0499999999997</v>
      </c>
      <c r="I82" s="17">
        <f t="shared" si="5"/>
        <v>1931.7099999999998</v>
      </c>
      <c r="J82" s="17">
        <f t="shared" si="6"/>
        <v>2170.55</v>
      </c>
      <c r="K82" s="32">
        <f t="shared" si="7"/>
        <v>2509.36</v>
      </c>
    </row>
    <row r="83" spans="1:11" s="15" customFormat="1" ht="14.25" customHeight="1">
      <c r="A83" s="29">
        <f>'до 150 кВт'!A83</f>
        <v>43135</v>
      </c>
      <c r="B83" s="16">
        <v>2</v>
      </c>
      <c r="C83" s="21">
        <v>1536.53</v>
      </c>
      <c r="D83" s="21">
        <v>0</v>
      </c>
      <c r="E83" s="21">
        <v>930.88</v>
      </c>
      <c r="F83" s="21">
        <v>1570.97</v>
      </c>
      <c r="G83" s="21">
        <v>35.39</v>
      </c>
      <c r="H83" s="17">
        <f t="shared" si="4"/>
        <v>1682.08</v>
      </c>
      <c r="I83" s="17">
        <f t="shared" si="5"/>
        <v>1901.74</v>
      </c>
      <c r="J83" s="17">
        <f t="shared" si="6"/>
        <v>2140.5800000000004</v>
      </c>
      <c r="K83" s="32">
        <f t="shared" si="7"/>
        <v>2479.3900000000003</v>
      </c>
    </row>
    <row r="84" spans="1:11" s="15" customFormat="1" ht="14.25" customHeight="1">
      <c r="A84" s="29">
        <f>'до 150 кВт'!A84</f>
        <v>43135</v>
      </c>
      <c r="B84" s="16">
        <v>3</v>
      </c>
      <c r="C84" s="21">
        <v>1010.77</v>
      </c>
      <c r="D84" s="21">
        <v>0</v>
      </c>
      <c r="E84" s="21">
        <v>298.26</v>
      </c>
      <c r="F84" s="21">
        <v>1045.21</v>
      </c>
      <c r="G84" s="21">
        <v>23.54</v>
      </c>
      <c r="H84" s="17">
        <f t="shared" si="4"/>
        <v>1144.4699999999998</v>
      </c>
      <c r="I84" s="17">
        <f t="shared" si="5"/>
        <v>1364.1299999999999</v>
      </c>
      <c r="J84" s="17">
        <f t="shared" si="6"/>
        <v>1602.97</v>
      </c>
      <c r="K84" s="32">
        <f t="shared" si="7"/>
        <v>1941.78</v>
      </c>
    </row>
    <row r="85" spans="1:11" s="15" customFormat="1" ht="14.25" customHeight="1">
      <c r="A85" s="29">
        <f>'до 150 кВт'!A85</f>
        <v>43135</v>
      </c>
      <c r="B85" s="16">
        <v>4</v>
      </c>
      <c r="C85" s="21">
        <v>1532.42</v>
      </c>
      <c r="D85" s="21">
        <v>0</v>
      </c>
      <c r="E85" s="21">
        <v>741.09</v>
      </c>
      <c r="F85" s="21">
        <v>1566.86</v>
      </c>
      <c r="G85" s="21">
        <v>35.29</v>
      </c>
      <c r="H85" s="17">
        <f t="shared" si="4"/>
        <v>1677.8699999999997</v>
      </c>
      <c r="I85" s="17">
        <f t="shared" si="5"/>
        <v>1897.5299999999997</v>
      </c>
      <c r="J85" s="17">
        <f t="shared" si="6"/>
        <v>2136.37</v>
      </c>
      <c r="K85" s="32">
        <f t="shared" si="7"/>
        <v>2475.18</v>
      </c>
    </row>
    <row r="86" spans="1:11" s="15" customFormat="1" ht="14.25" customHeight="1">
      <c r="A86" s="29">
        <f>'до 150 кВт'!A86</f>
        <v>43135</v>
      </c>
      <c r="B86" s="16">
        <v>5</v>
      </c>
      <c r="C86" s="21">
        <v>1505.52</v>
      </c>
      <c r="D86" s="21">
        <v>0</v>
      </c>
      <c r="E86" s="21">
        <v>2.58</v>
      </c>
      <c r="F86" s="21">
        <v>1539.96</v>
      </c>
      <c r="G86" s="21">
        <v>34.69</v>
      </c>
      <c r="H86" s="17">
        <f t="shared" si="4"/>
        <v>1650.37</v>
      </c>
      <c r="I86" s="17">
        <f t="shared" si="5"/>
        <v>1870.03</v>
      </c>
      <c r="J86" s="17">
        <f t="shared" si="6"/>
        <v>2108.8700000000003</v>
      </c>
      <c r="K86" s="32">
        <f t="shared" si="7"/>
        <v>2447.6800000000003</v>
      </c>
    </row>
    <row r="87" spans="1:11" s="15" customFormat="1" ht="14.25" customHeight="1">
      <c r="A87" s="29">
        <f>'до 150 кВт'!A87</f>
        <v>43135</v>
      </c>
      <c r="B87" s="16">
        <v>6</v>
      </c>
      <c r="C87" s="21">
        <v>1560.31</v>
      </c>
      <c r="D87" s="21">
        <v>0</v>
      </c>
      <c r="E87" s="21">
        <v>347.64</v>
      </c>
      <c r="F87" s="21">
        <v>1594.75</v>
      </c>
      <c r="G87" s="21">
        <v>35.92</v>
      </c>
      <c r="H87" s="17">
        <f t="shared" si="4"/>
        <v>1706.3899999999999</v>
      </c>
      <c r="I87" s="17">
        <f t="shared" si="5"/>
        <v>1926.05</v>
      </c>
      <c r="J87" s="17">
        <f t="shared" si="6"/>
        <v>2164.8900000000003</v>
      </c>
      <c r="K87" s="32">
        <f t="shared" si="7"/>
        <v>2503.7000000000003</v>
      </c>
    </row>
    <row r="88" spans="1:11" s="15" customFormat="1" ht="14.25" customHeight="1">
      <c r="A88" s="29">
        <f>'до 150 кВт'!A88</f>
        <v>43135</v>
      </c>
      <c r="B88" s="16">
        <v>7</v>
      </c>
      <c r="C88" s="21">
        <v>1596.83</v>
      </c>
      <c r="D88" s="21">
        <v>0</v>
      </c>
      <c r="E88" s="21">
        <v>125.58</v>
      </c>
      <c r="F88" s="21">
        <v>1631.27</v>
      </c>
      <c r="G88" s="21">
        <v>36.74</v>
      </c>
      <c r="H88" s="17">
        <f t="shared" si="4"/>
        <v>1743.7299999999998</v>
      </c>
      <c r="I88" s="17">
        <f t="shared" si="5"/>
        <v>1963.3899999999999</v>
      </c>
      <c r="J88" s="17">
        <f t="shared" si="6"/>
        <v>2202.23</v>
      </c>
      <c r="K88" s="32">
        <f t="shared" si="7"/>
        <v>2541.04</v>
      </c>
    </row>
    <row r="89" spans="1:11" s="15" customFormat="1" ht="14.25" customHeight="1">
      <c r="A89" s="29">
        <f>'до 150 кВт'!A89</f>
        <v>43135</v>
      </c>
      <c r="B89" s="16">
        <v>8</v>
      </c>
      <c r="C89" s="21">
        <v>1608.7</v>
      </c>
      <c r="D89" s="21">
        <v>0</v>
      </c>
      <c r="E89" s="21">
        <v>114.32</v>
      </c>
      <c r="F89" s="21">
        <v>1643.14</v>
      </c>
      <c r="G89" s="21">
        <v>37.01</v>
      </c>
      <c r="H89" s="17">
        <f t="shared" si="4"/>
        <v>1755.87</v>
      </c>
      <c r="I89" s="17">
        <f t="shared" si="5"/>
        <v>1975.53</v>
      </c>
      <c r="J89" s="17">
        <f t="shared" si="6"/>
        <v>2214.3700000000003</v>
      </c>
      <c r="K89" s="32">
        <f t="shared" si="7"/>
        <v>2553.1800000000003</v>
      </c>
    </row>
    <row r="90" spans="1:11" s="15" customFormat="1" ht="14.25" customHeight="1">
      <c r="A90" s="29">
        <f>'до 150 кВт'!A90</f>
        <v>43135</v>
      </c>
      <c r="B90" s="16">
        <v>9</v>
      </c>
      <c r="C90" s="21">
        <v>1627.98</v>
      </c>
      <c r="D90" s="21">
        <v>0</v>
      </c>
      <c r="E90" s="21">
        <v>67.14</v>
      </c>
      <c r="F90" s="21">
        <v>1662.42</v>
      </c>
      <c r="G90" s="21">
        <v>37.45</v>
      </c>
      <c r="H90" s="17">
        <f t="shared" si="4"/>
        <v>1775.59</v>
      </c>
      <c r="I90" s="17">
        <f t="shared" si="5"/>
        <v>1995.25</v>
      </c>
      <c r="J90" s="17">
        <f t="shared" si="6"/>
        <v>2234.09</v>
      </c>
      <c r="K90" s="32">
        <f t="shared" si="7"/>
        <v>2572.9</v>
      </c>
    </row>
    <row r="91" spans="1:11" s="15" customFormat="1" ht="14.25" customHeight="1">
      <c r="A91" s="29">
        <f>'до 150 кВт'!A91</f>
        <v>43135</v>
      </c>
      <c r="B91" s="16">
        <v>10</v>
      </c>
      <c r="C91" s="21">
        <v>2253.01</v>
      </c>
      <c r="D91" s="21">
        <v>0</v>
      </c>
      <c r="E91" s="21">
        <v>720.72</v>
      </c>
      <c r="F91" s="21">
        <v>2287.45</v>
      </c>
      <c r="G91" s="21">
        <v>51.53</v>
      </c>
      <c r="H91" s="17">
        <f t="shared" si="4"/>
        <v>2414.7000000000003</v>
      </c>
      <c r="I91" s="17">
        <f t="shared" si="5"/>
        <v>2634.36</v>
      </c>
      <c r="J91" s="17">
        <f t="shared" si="6"/>
        <v>2873.2000000000003</v>
      </c>
      <c r="K91" s="32">
        <f t="shared" si="7"/>
        <v>3212.01</v>
      </c>
    </row>
    <row r="92" spans="1:11" s="15" customFormat="1" ht="14.25" customHeight="1">
      <c r="A92" s="29">
        <f>'до 150 кВт'!A92</f>
        <v>43135</v>
      </c>
      <c r="B92" s="16">
        <v>11</v>
      </c>
      <c r="C92" s="21">
        <v>2265.9</v>
      </c>
      <c r="D92" s="21">
        <v>0</v>
      </c>
      <c r="E92" s="21">
        <v>926.24</v>
      </c>
      <c r="F92" s="21">
        <v>2300.34</v>
      </c>
      <c r="G92" s="21">
        <v>51.82</v>
      </c>
      <c r="H92" s="17">
        <f t="shared" si="4"/>
        <v>2427.8800000000006</v>
      </c>
      <c r="I92" s="17">
        <f t="shared" si="5"/>
        <v>2647.5400000000004</v>
      </c>
      <c r="J92" s="17">
        <f t="shared" si="6"/>
        <v>2886.3800000000006</v>
      </c>
      <c r="K92" s="32">
        <f t="shared" si="7"/>
        <v>3225.1900000000005</v>
      </c>
    </row>
    <row r="93" spans="1:11" s="15" customFormat="1" ht="14.25" customHeight="1">
      <c r="A93" s="29">
        <f>'до 150 кВт'!A93</f>
        <v>43135</v>
      </c>
      <c r="B93" s="16">
        <v>12</v>
      </c>
      <c r="C93" s="21">
        <v>1634.02</v>
      </c>
      <c r="D93" s="21">
        <v>0</v>
      </c>
      <c r="E93" s="21">
        <v>232.48</v>
      </c>
      <c r="F93" s="21">
        <v>1668.46</v>
      </c>
      <c r="G93" s="21">
        <v>37.58</v>
      </c>
      <c r="H93" s="17">
        <f t="shared" si="4"/>
        <v>1781.7599999999998</v>
      </c>
      <c r="I93" s="17">
        <f t="shared" si="5"/>
        <v>2001.4199999999998</v>
      </c>
      <c r="J93" s="17">
        <f t="shared" si="6"/>
        <v>2240.26</v>
      </c>
      <c r="K93" s="32">
        <f t="shared" si="7"/>
        <v>2579.07</v>
      </c>
    </row>
    <row r="94" spans="1:11" s="15" customFormat="1" ht="14.25" customHeight="1">
      <c r="A94" s="29">
        <f>'до 150 кВт'!A94</f>
        <v>43135</v>
      </c>
      <c r="B94" s="16">
        <v>13</v>
      </c>
      <c r="C94" s="21">
        <v>2264.21</v>
      </c>
      <c r="D94" s="21">
        <v>0</v>
      </c>
      <c r="E94" s="21">
        <v>898.38</v>
      </c>
      <c r="F94" s="21">
        <v>2298.65</v>
      </c>
      <c r="G94" s="21">
        <v>51.78</v>
      </c>
      <c r="H94" s="17">
        <f t="shared" si="4"/>
        <v>2426.1500000000005</v>
      </c>
      <c r="I94" s="17">
        <f t="shared" si="5"/>
        <v>2645.8100000000004</v>
      </c>
      <c r="J94" s="17">
        <f t="shared" si="6"/>
        <v>2884.6500000000005</v>
      </c>
      <c r="K94" s="32">
        <f t="shared" si="7"/>
        <v>3223.4600000000005</v>
      </c>
    </row>
    <row r="95" spans="1:11" s="15" customFormat="1" ht="14.25" customHeight="1">
      <c r="A95" s="29">
        <f>'до 150 кВт'!A95</f>
        <v>43135</v>
      </c>
      <c r="B95" s="16">
        <v>14</v>
      </c>
      <c r="C95" s="21">
        <v>2260.1</v>
      </c>
      <c r="D95" s="21">
        <v>0</v>
      </c>
      <c r="E95" s="21">
        <v>926.63</v>
      </c>
      <c r="F95" s="21">
        <v>2294.54</v>
      </c>
      <c r="G95" s="21">
        <v>51.69</v>
      </c>
      <c r="H95" s="17">
        <f t="shared" si="4"/>
        <v>2421.9500000000003</v>
      </c>
      <c r="I95" s="17">
        <f t="shared" si="5"/>
        <v>2641.61</v>
      </c>
      <c r="J95" s="17">
        <f t="shared" si="6"/>
        <v>2880.4500000000003</v>
      </c>
      <c r="K95" s="32">
        <f t="shared" si="7"/>
        <v>3219.26</v>
      </c>
    </row>
    <row r="96" spans="1:11" s="15" customFormat="1" ht="14.25" customHeight="1">
      <c r="A96" s="29">
        <f>'до 150 кВт'!A96</f>
        <v>43135</v>
      </c>
      <c r="B96" s="16">
        <v>15</v>
      </c>
      <c r="C96" s="21">
        <v>1629.74</v>
      </c>
      <c r="D96" s="21">
        <v>0</v>
      </c>
      <c r="E96" s="21">
        <v>214.51</v>
      </c>
      <c r="F96" s="21">
        <v>1664.18</v>
      </c>
      <c r="G96" s="21">
        <v>37.49</v>
      </c>
      <c r="H96" s="17">
        <f t="shared" si="4"/>
        <v>1777.3899999999999</v>
      </c>
      <c r="I96" s="17">
        <f t="shared" si="5"/>
        <v>1997.05</v>
      </c>
      <c r="J96" s="17">
        <f t="shared" si="6"/>
        <v>2235.8900000000003</v>
      </c>
      <c r="K96" s="32">
        <f t="shared" si="7"/>
        <v>2574.7000000000003</v>
      </c>
    </row>
    <row r="97" spans="1:11" s="15" customFormat="1" ht="14.25" customHeight="1">
      <c r="A97" s="29">
        <f>'до 150 кВт'!A97</f>
        <v>43135</v>
      </c>
      <c r="B97" s="16">
        <v>16</v>
      </c>
      <c r="C97" s="21">
        <v>1604.65</v>
      </c>
      <c r="D97" s="21">
        <v>0</v>
      </c>
      <c r="E97" s="21">
        <v>45.65</v>
      </c>
      <c r="F97" s="21">
        <v>1639.09</v>
      </c>
      <c r="G97" s="21">
        <v>36.92</v>
      </c>
      <c r="H97" s="17">
        <f t="shared" si="4"/>
        <v>1751.7299999999998</v>
      </c>
      <c r="I97" s="17">
        <f t="shared" si="5"/>
        <v>1971.3899999999999</v>
      </c>
      <c r="J97" s="17">
        <f t="shared" si="6"/>
        <v>2210.23</v>
      </c>
      <c r="K97" s="32">
        <f t="shared" si="7"/>
        <v>2549.04</v>
      </c>
    </row>
    <row r="98" spans="1:11" s="15" customFormat="1" ht="14.25" customHeight="1">
      <c r="A98" s="29">
        <f>'до 150 кВт'!A98</f>
        <v>43135</v>
      </c>
      <c r="B98" s="16">
        <v>17</v>
      </c>
      <c r="C98" s="21">
        <v>1646.69</v>
      </c>
      <c r="D98" s="21">
        <v>0</v>
      </c>
      <c r="E98" s="21">
        <v>347.77</v>
      </c>
      <c r="F98" s="21">
        <v>1681.13</v>
      </c>
      <c r="G98" s="21">
        <v>37.87</v>
      </c>
      <c r="H98" s="17">
        <f t="shared" si="4"/>
        <v>1794.7199999999998</v>
      </c>
      <c r="I98" s="17">
        <f t="shared" si="5"/>
        <v>2014.3799999999999</v>
      </c>
      <c r="J98" s="17">
        <f t="shared" si="6"/>
        <v>2253.2200000000003</v>
      </c>
      <c r="K98" s="32">
        <f t="shared" si="7"/>
        <v>2592.03</v>
      </c>
    </row>
    <row r="99" spans="1:11" s="15" customFormat="1" ht="14.25" customHeight="1">
      <c r="A99" s="29">
        <f>'до 150 кВт'!A99</f>
        <v>43135</v>
      </c>
      <c r="B99" s="16">
        <v>18</v>
      </c>
      <c r="C99" s="21">
        <v>1699.47</v>
      </c>
      <c r="D99" s="21">
        <v>0</v>
      </c>
      <c r="E99" s="21">
        <v>117.29</v>
      </c>
      <c r="F99" s="21">
        <v>1733.91</v>
      </c>
      <c r="G99" s="21">
        <v>39.06</v>
      </c>
      <c r="H99" s="17">
        <f t="shared" si="4"/>
        <v>1848.6899999999998</v>
      </c>
      <c r="I99" s="17">
        <f t="shared" si="5"/>
        <v>2068.35</v>
      </c>
      <c r="J99" s="17">
        <f t="shared" si="6"/>
        <v>2307.19</v>
      </c>
      <c r="K99" s="32">
        <f t="shared" si="7"/>
        <v>2646</v>
      </c>
    </row>
    <row r="100" spans="1:11" s="15" customFormat="1" ht="14.25" customHeight="1">
      <c r="A100" s="29">
        <f>'до 150 кВт'!A100</f>
        <v>43135</v>
      </c>
      <c r="B100" s="16">
        <v>19</v>
      </c>
      <c r="C100" s="21">
        <v>1720.56</v>
      </c>
      <c r="D100" s="21">
        <v>0</v>
      </c>
      <c r="E100" s="21">
        <v>625.17</v>
      </c>
      <c r="F100" s="21">
        <v>1755</v>
      </c>
      <c r="G100" s="21">
        <v>39.53</v>
      </c>
      <c r="H100" s="17">
        <f t="shared" si="4"/>
        <v>1870.2499999999998</v>
      </c>
      <c r="I100" s="17">
        <f t="shared" si="5"/>
        <v>2089.9100000000003</v>
      </c>
      <c r="J100" s="17">
        <f t="shared" si="6"/>
        <v>2328.75</v>
      </c>
      <c r="K100" s="32">
        <f t="shared" si="7"/>
        <v>2667.56</v>
      </c>
    </row>
    <row r="101" spans="1:11" s="15" customFormat="1" ht="14.25" customHeight="1">
      <c r="A101" s="29">
        <f>'до 150 кВт'!A101</f>
        <v>43135</v>
      </c>
      <c r="B101" s="16">
        <v>20</v>
      </c>
      <c r="C101" s="21">
        <v>1714.26</v>
      </c>
      <c r="D101" s="21">
        <v>0</v>
      </c>
      <c r="E101" s="21">
        <v>147.42</v>
      </c>
      <c r="F101" s="21">
        <v>1748.7</v>
      </c>
      <c r="G101" s="21">
        <v>39.39</v>
      </c>
      <c r="H101" s="17">
        <f t="shared" si="4"/>
        <v>1863.81</v>
      </c>
      <c r="I101" s="17">
        <f t="shared" si="5"/>
        <v>2083.4700000000003</v>
      </c>
      <c r="J101" s="17">
        <f t="shared" si="6"/>
        <v>2322.3100000000004</v>
      </c>
      <c r="K101" s="32">
        <f t="shared" si="7"/>
        <v>2661.1200000000003</v>
      </c>
    </row>
    <row r="102" spans="1:11" s="15" customFormat="1" ht="14.25" customHeight="1">
      <c r="A102" s="29">
        <f>'до 150 кВт'!A102</f>
        <v>43135</v>
      </c>
      <c r="B102" s="16">
        <v>21</v>
      </c>
      <c r="C102" s="21">
        <v>2277.11</v>
      </c>
      <c r="D102" s="21">
        <v>0</v>
      </c>
      <c r="E102" s="21">
        <v>709.93</v>
      </c>
      <c r="F102" s="21">
        <v>2311.55</v>
      </c>
      <c r="G102" s="21">
        <v>52.07</v>
      </c>
      <c r="H102" s="17">
        <f t="shared" si="4"/>
        <v>2439.3400000000006</v>
      </c>
      <c r="I102" s="17">
        <f t="shared" si="5"/>
        <v>2659.0000000000005</v>
      </c>
      <c r="J102" s="17">
        <f t="shared" si="6"/>
        <v>2897.8400000000006</v>
      </c>
      <c r="K102" s="32">
        <f t="shared" si="7"/>
        <v>3236.6500000000005</v>
      </c>
    </row>
    <row r="103" spans="1:11" s="15" customFormat="1" ht="14.25" customHeight="1">
      <c r="A103" s="29">
        <f>'до 150 кВт'!A103</f>
        <v>43135</v>
      </c>
      <c r="B103" s="16">
        <v>22</v>
      </c>
      <c r="C103" s="21">
        <v>1719.08</v>
      </c>
      <c r="D103" s="21">
        <v>0</v>
      </c>
      <c r="E103" s="21">
        <v>151.54</v>
      </c>
      <c r="F103" s="21">
        <v>1753.52</v>
      </c>
      <c r="G103" s="21">
        <v>39.5</v>
      </c>
      <c r="H103" s="17">
        <f t="shared" si="4"/>
        <v>1868.7399999999998</v>
      </c>
      <c r="I103" s="17">
        <f t="shared" si="5"/>
        <v>2088.4</v>
      </c>
      <c r="J103" s="17">
        <f t="shared" si="6"/>
        <v>2327.2400000000002</v>
      </c>
      <c r="K103" s="32">
        <f t="shared" si="7"/>
        <v>2666.05</v>
      </c>
    </row>
    <row r="104" spans="1:11" s="15" customFormat="1" ht="14.25" customHeight="1">
      <c r="A104" s="29">
        <f>'до 150 кВт'!A104</f>
        <v>43135</v>
      </c>
      <c r="B104" s="16">
        <v>23</v>
      </c>
      <c r="C104" s="21">
        <v>1618.35</v>
      </c>
      <c r="D104" s="21">
        <v>0</v>
      </c>
      <c r="E104" s="21">
        <v>814.83</v>
      </c>
      <c r="F104" s="21">
        <v>1652.79</v>
      </c>
      <c r="G104" s="21">
        <v>37.23</v>
      </c>
      <c r="H104" s="17">
        <f t="shared" si="4"/>
        <v>1765.7399999999998</v>
      </c>
      <c r="I104" s="17">
        <f t="shared" si="5"/>
        <v>1985.3999999999999</v>
      </c>
      <c r="J104" s="17">
        <f t="shared" si="6"/>
        <v>2224.2400000000002</v>
      </c>
      <c r="K104" s="32">
        <f t="shared" si="7"/>
        <v>2563.05</v>
      </c>
    </row>
    <row r="105" spans="1:11" s="15" customFormat="1" ht="14.25" customHeight="1">
      <c r="A105" s="29">
        <f>'до 150 кВт'!A105</f>
        <v>43136</v>
      </c>
      <c r="B105" s="16">
        <v>0</v>
      </c>
      <c r="C105" s="21">
        <v>1551.91</v>
      </c>
      <c r="D105" s="21">
        <v>0</v>
      </c>
      <c r="E105" s="21">
        <v>736.75</v>
      </c>
      <c r="F105" s="21">
        <v>1586.35</v>
      </c>
      <c r="G105" s="21">
        <v>35.73</v>
      </c>
      <c r="H105" s="17">
        <f t="shared" si="4"/>
        <v>1697.7999999999997</v>
      </c>
      <c r="I105" s="17">
        <f t="shared" si="5"/>
        <v>1917.4599999999998</v>
      </c>
      <c r="J105" s="17">
        <f t="shared" si="6"/>
        <v>2156.3</v>
      </c>
      <c r="K105" s="32">
        <f t="shared" si="7"/>
        <v>2495.11</v>
      </c>
    </row>
    <row r="106" spans="1:11" s="15" customFormat="1" ht="14.25" customHeight="1">
      <c r="A106" s="29">
        <f>'до 150 кВт'!A106</f>
        <v>43136</v>
      </c>
      <c r="B106" s="16">
        <v>1</v>
      </c>
      <c r="C106" s="21">
        <v>1540.32</v>
      </c>
      <c r="D106" s="21">
        <v>0</v>
      </c>
      <c r="E106" s="21">
        <v>734.67</v>
      </c>
      <c r="F106" s="21">
        <v>1574.76</v>
      </c>
      <c r="G106" s="21">
        <v>35.47</v>
      </c>
      <c r="H106" s="17">
        <f t="shared" si="4"/>
        <v>1685.9499999999998</v>
      </c>
      <c r="I106" s="17">
        <f t="shared" si="5"/>
        <v>1905.61</v>
      </c>
      <c r="J106" s="17">
        <f t="shared" si="6"/>
        <v>2144.4500000000003</v>
      </c>
      <c r="K106" s="32">
        <f t="shared" si="7"/>
        <v>2483.26</v>
      </c>
    </row>
    <row r="107" spans="1:11" s="15" customFormat="1" ht="14.25" customHeight="1">
      <c r="A107" s="29">
        <f>'до 150 кВт'!A107</f>
        <v>43136</v>
      </c>
      <c r="B107" s="16">
        <v>2</v>
      </c>
      <c r="C107" s="21">
        <v>1004.15</v>
      </c>
      <c r="D107" s="21">
        <v>0</v>
      </c>
      <c r="E107" s="21">
        <v>272.06</v>
      </c>
      <c r="F107" s="21">
        <v>1038.59</v>
      </c>
      <c r="G107" s="21">
        <v>23.39</v>
      </c>
      <c r="H107" s="17">
        <f t="shared" si="4"/>
        <v>1137.6999999999998</v>
      </c>
      <c r="I107" s="17">
        <f t="shared" si="5"/>
        <v>1357.36</v>
      </c>
      <c r="J107" s="17">
        <f t="shared" si="6"/>
        <v>1596.2</v>
      </c>
      <c r="K107" s="32">
        <f t="shared" si="7"/>
        <v>1935.01</v>
      </c>
    </row>
    <row r="108" spans="1:11" s="15" customFormat="1" ht="14.25" customHeight="1">
      <c r="A108" s="29">
        <f>'до 150 кВт'!A108</f>
        <v>43136</v>
      </c>
      <c r="B108" s="16">
        <v>3</v>
      </c>
      <c r="C108" s="21">
        <v>1001.37</v>
      </c>
      <c r="D108" s="21">
        <v>0</v>
      </c>
      <c r="E108" s="21">
        <v>265.62</v>
      </c>
      <c r="F108" s="21">
        <v>1035.81</v>
      </c>
      <c r="G108" s="21">
        <v>23.33</v>
      </c>
      <c r="H108" s="17">
        <f t="shared" si="4"/>
        <v>1134.8599999999997</v>
      </c>
      <c r="I108" s="17">
        <f t="shared" si="5"/>
        <v>1354.5199999999998</v>
      </c>
      <c r="J108" s="17">
        <f t="shared" si="6"/>
        <v>1593.36</v>
      </c>
      <c r="K108" s="32">
        <f t="shared" si="7"/>
        <v>1932.1699999999998</v>
      </c>
    </row>
    <row r="109" spans="1:11" s="15" customFormat="1" ht="14.25" customHeight="1">
      <c r="A109" s="29">
        <f>'до 150 кВт'!A109</f>
        <v>43136</v>
      </c>
      <c r="B109" s="16">
        <v>4</v>
      </c>
      <c r="C109" s="21">
        <v>1529.53</v>
      </c>
      <c r="D109" s="21">
        <v>0</v>
      </c>
      <c r="E109" s="21">
        <v>806.33</v>
      </c>
      <c r="F109" s="21">
        <v>1563.97</v>
      </c>
      <c r="G109" s="21">
        <v>35.23</v>
      </c>
      <c r="H109" s="17">
        <f t="shared" si="4"/>
        <v>1674.9199999999998</v>
      </c>
      <c r="I109" s="17">
        <f t="shared" si="5"/>
        <v>1894.58</v>
      </c>
      <c r="J109" s="17">
        <f t="shared" si="6"/>
        <v>2133.42</v>
      </c>
      <c r="K109" s="32">
        <f t="shared" si="7"/>
        <v>2472.23</v>
      </c>
    </row>
    <row r="110" spans="1:11" s="15" customFormat="1" ht="14.25" customHeight="1">
      <c r="A110" s="29">
        <f>'до 150 кВт'!A110</f>
        <v>43136</v>
      </c>
      <c r="B110" s="16">
        <v>5</v>
      </c>
      <c r="C110" s="21">
        <v>1535.79</v>
      </c>
      <c r="D110" s="21">
        <v>0</v>
      </c>
      <c r="E110" s="21">
        <v>592.7</v>
      </c>
      <c r="F110" s="21">
        <v>1570.23</v>
      </c>
      <c r="G110" s="21">
        <v>35.37</v>
      </c>
      <c r="H110" s="17">
        <f t="shared" si="4"/>
        <v>1681.3199999999997</v>
      </c>
      <c r="I110" s="17">
        <f t="shared" si="5"/>
        <v>1900.9799999999998</v>
      </c>
      <c r="J110" s="17">
        <f t="shared" si="6"/>
        <v>2139.82</v>
      </c>
      <c r="K110" s="32">
        <f t="shared" si="7"/>
        <v>2478.63</v>
      </c>
    </row>
    <row r="111" spans="1:11" s="15" customFormat="1" ht="14.25" customHeight="1">
      <c r="A111" s="29">
        <f>'до 150 кВт'!A111</f>
        <v>43136</v>
      </c>
      <c r="B111" s="16">
        <v>6</v>
      </c>
      <c r="C111" s="21">
        <v>1583.94</v>
      </c>
      <c r="D111" s="21">
        <v>0</v>
      </c>
      <c r="E111" s="21">
        <v>22.91</v>
      </c>
      <c r="F111" s="21">
        <v>1618.38</v>
      </c>
      <c r="G111" s="21">
        <v>36.45</v>
      </c>
      <c r="H111" s="17">
        <f t="shared" si="4"/>
        <v>1730.55</v>
      </c>
      <c r="I111" s="17">
        <f t="shared" si="5"/>
        <v>1950.21</v>
      </c>
      <c r="J111" s="17">
        <f t="shared" si="6"/>
        <v>2189.05</v>
      </c>
      <c r="K111" s="32">
        <f t="shared" si="7"/>
        <v>2527.86</v>
      </c>
    </row>
    <row r="112" spans="1:11" s="15" customFormat="1" ht="14.25" customHeight="1">
      <c r="A112" s="29">
        <f>'до 150 кВт'!A112</f>
        <v>43136</v>
      </c>
      <c r="B112" s="16">
        <v>7</v>
      </c>
      <c r="C112" s="21">
        <v>1599.5</v>
      </c>
      <c r="D112" s="21">
        <v>0</v>
      </c>
      <c r="E112" s="21">
        <v>444.15</v>
      </c>
      <c r="F112" s="21">
        <v>1633.94</v>
      </c>
      <c r="G112" s="21">
        <v>36.8</v>
      </c>
      <c r="H112" s="17">
        <f t="shared" si="4"/>
        <v>1746.4599999999998</v>
      </c>
      <c r="I112" s="17">
        <f t="shared" si="5"/>
        <v>1966.12</v>
      </c>
      <c r="J112" s="17">
        <f t="shared" si="6"/>
        <v>2204.96</v>
      </c>
      <c r="K112" s="32">
        <f t="shared" si="7"/>
        <v>2543.77</v>
      </c>
    </row>
    <row r="113" spans="1:11" s="15" customFormat="1" ht="14.25" customHeight="1">
      <c r="A113" s="29">
        <f>'до 150 кВт'!A113</f>
        <v>43136</v>
      </c>
      <c r="B113" s="16">
        <v>8</v>
      </c>
      <c r="C113" s="21">
        <v>1696.14</v>
      </c>
      <c r="D113" s="21">
        <v>0</v>
      </c>
      <c r="E113" s="21">
        <v>63.87</v>
      </c>
      <c r="F113" s="21">
        <v>1730.58</v>
      </c>
      <c r="G113" s="21">
        <v>38.98</v>
      </c>
      <c r="H113" s="17">
        <f t="shared" si="4"/>
        <v>1845.2799999999997</v>
      </c>
      <c r="I113" s="17">
        <f t="shared" si="5"/>
        <v>2064.94</v>
      </c>
      <c r="J113" s="17">
        <f t="shared" si="6"/>
        <v>2303.78</v>
      </c>
      <c r="K113" s="32">
        <f t="shared" si="7"/>
        <v>2642.59</v>
      </c>
    </row>
    <row r="114" spans="1:11" s="15" customFormat="1" ht="14.25" customHeight="1">
      <c r="A114" s="29">
        <f>'до 150 кВт'!A114</f>
        <v>43136</v>
      </c>
      <c r="B114" s="16">
        <v>9</v>
      </c>
      <c r="C114" s="21">
        <v>1706.95</v>
      </c>
      <c r="D114" s="21">
        <v>0</v>
      </c>
      <c r="E114" s="21">
        <v>74.25</v>
      </c>
      <c r="F114" s="21">
        <v>1741.39</v>
      </c>
      <c r="G114" s="21">
        <v>39.23</v>
      </c>
      <c r="H114" s="17">
        <f t="shared" si="4"/>
        <v>1856.34</v>
      </c>
      <c r="I114" s="17">
        <f t="shared" si="5"/>
        <v>2076.0000000000005</v>
      </c>
      <c r="J114" s="17">
        <f t="shared" si="6"/>
        <v>2314.84</v>
      </c>
      <c r="K114" s="32">
        <f t="shared" si="7"/>
        <v>2653.65</v>
      </c>
    </row>
    <row r="115" spans="1:11" s="15" customFormat="1" ht="14.25" customHeight="1">
      <c r="A115" s="29">
        <f>'до 150 кВт'!A115</f>
        <v>43136</v>
      </c>
      <c r="B115" s="16">
        <v>10</v>
      </c>
      <c r="C115" s="21">
        <v>1709.82</v>
      </c>
      <c r="D115" s="21">
        <v>0</v>
      </c>
      <c r="E115" s="21">
        <v>10.08</v>
      </c>
      <c r="F115" s="21">
        <v>1744.26</v>
      </c>
      <c r="G115" s="21">
        <v>39.29</v>
      </c>
      <c r="H115" s="17">
        <f t="shared" si="4"/>
        <v>1859.2699999999998</v>
      </c>
      <c r="I115" s="17">
        <f t="shared" si="5"/>
        <v>2078.93</v>
      </c>
      <c r="J115" s="17">
        <f t="shared" si="6"/>
        <v>2317.77</v>
      </c>
      <c r="K115" s="32">
        <f t="shared" si="7"/>
        <v>2656.58</v>
      </c>
    </row>
    <row r="116" spans="1:11" s="15" customFormat="1" ht="14.25" customHeight="1">
      <c r="A116" s="29">
        <f>'до 150 кВт'!A116</f>
        <v>43136</v>
      </c>
      <c r="B116" s="16">
        <v>11</v>
      </c>
      <c r="C116" s="21">
        <v>1708.51</v>
      </c>
      <c r="D116" s="21">
        <v>0</v>
      </c>
      <c r="E116" s="21">
        <v>100.98</v>
      </c>
      <c r="F116" s="21">
        <v>1742.95</v>
      </c>
      <c r="G116" s="21">
        <v>39.26</v>
      </c>
      <c r="H116" s="17">
        <f t="shared" si="4"/>
        <v>1857.9299999999998</v>
      </c>
      <c r="I116" s="17">
        <f t="shared" si="5"/>
        <v>2077.59</v>
      </c>
      <c r="J116" s="17">
        <f t="shared" si="6"/>
        <v>2316.4300000000003</v>
      </c>
      <c r="K116" s="32">
        <f t="shared" si="7"/>
        <v>2655.2400000000002</v>
      </c>
    </row>
    <row r="117" spans="1:11" s="15" customFormat="1" ht="14.25" customHeight="1">
      <c r="A117" s="29">
        <f>'до 150 кВт'!A117</f>
        <v>43136</v>
      </c>
      <c r="B117" s="16">
        <v>12</v>
      </c>
      <c r="C117" s="21">
        <v>1707.1</v>
      </c>
      <c r="D117" s="21">
        <v>0</v>
      </c>
      <c r="E117" s="21">
        <v>130.12</v>
      </c>
      <c r="F117" s="21">
        <v>1741.54</v>
      </c>
      <c r="G117" s="21">
        <v>39.23</v>
      </c>
      <c r="H117" s="17">
        <f t="shared" si="4"/>
        <v>1856.4899999999998</v>
      </c>
      <c r="I117" s="17">
        <f t="shared" si="5"/>
        <v>2076.15</v>
      </c>
      <c r="J117" s="17">
        <f t="shared" si="6"/>
        <v>2314.9900000000002</v>
      </c>
      <c r="K117" s="32">
        <f t="shared" si="7"/>
        <v>2653.8</v>
      </c>
    </row>
    <row r="118" spans="1:11" s="15" customFormat="1" ht="14.25" customHeight="1">
      <c r="A118" s="29">
        <f>'до 150 кВт'!A118</f>
        <v>43136</v>
      </c>
      <c r="B118" s="16">
        <v>13</v>
      </c>
      <c r="C118" s="21">
        <v>1706.91</v>
      </c>
      <c r="D118" s="21">
        <v>0</v>
      </c>
      <c r="E118" s="21">
        <v>55.22</v>
      </c>
      <c r="F118" s="21">
        <v>1741.35</v>
      </c>
      <c r="G118" s="21">
        <v>39.22</v>
      </c>
      <c r="H118" s="17">
        <f t="shared" si="4"/>
        <v>1856.2899999999997</v>
      </c>
      <c r="I118" s="17">
        <f t="shared" si="5"/>
        <v>2075.9500000000003</v>
      </c>
      <c r="J118" s="17">
        <f t="shared" si="6"/>
        <v>2314.79</v>
      </c>
      <c r="K118" s="32">
        <f t="shared" si="7"/>
        <v>2653.6</v>
      </c>
    </row>
    <row r="119" spans="1:11" s="15" customFormat="1" ht="14.25" customHeight="1">
      <c r="A119" s="29">
        <f>'до 150 кВт'!A119</f>
        <v>43136</v>
      </c>
      <c r="B119" s="16">
        <v>14</v>
      </c>
      <c r="C119" s="21">
        <v>1706.37</v>
      </c>
      <c r="D119" s="21">
        <v>0</v>
      </c>
      <c r="E119" s="21">
        <v>131.75</v>
      </c>
      <c r="F119" s="21">
        <v>1740.81</v>
      </c>
      <c r="G119" s="21">
        <v>39.21</v>
      </c>
      <c r="H119" s="17">
        <f t="shared" si="4"/>
        <v>1855.7399999999998</v>
      </c>
      <c r="I119" s="17">
        <f t="shared" si="5"/>
        <v>2075.4</v>
      </c>
      <c r="J119" s="17">
        <f t="shared" si="6"/>
        <v>2314.2400000000002</v>
      </c>
      <c r="K119" s="32">
        <f t="shared" si="7"/>
        <v>2653.05</v>
      </c>
    </row>
    <row r="120" spans="1:11" s="15" customFormat="1" ht="14.25" customHeight="1">
      <c r="A120" s="29">
        <f>'до 150 кВт'!A120</f>
        <v>43136</v>
      </c>
      <c r="B120" s="16">
        <v>15</v>
      </c>
      <c r="C120" s="21">
        <v>1700.77</v>
      </c>
      <c r="D120" s="21">
        <v>0</v>
      </c>
      <c r="E120" s="21">
        <v>48.79</v>
      </c>
      <c r="F120" s="21">
        <v>1735.21</v>
      </c>
      <c r="G120" s="21">
        <v>39.09</v>
      </c>
      <c r="H120" s="17">
        <f t="shared" si="4"/>
        <v>1850.0199999999998</v>
      </c>
      <c r="I120" s="17">
        <f t="shared" si="5"/>
        <v>2069.68</v>
      </c>
      <c r="J120" s="17">
        <f t="shared" si="6"/>
        <v>2308.52</v>
      </c>
      <c r="K120" s="32">
        <f t="shared" si="7"/>
        <v>2647.33</v>
      </c>
    </row>
    <row r="121" spans="1:11" s="15" customFormat="1" ht="14.25" customHeight="1">
      <c r="A121" s="29">
        <f>'до 150 кВт'!A121</f>
        <v>43136</v>
      </c>
      <c r="B121" s="16">
        <v>16</v>
      </c>
      <c r="C121" s="21">
        <v>1690.06</v>
      </c>
      <c r="D121" s="21">
        <v>14.07</v>
      </c>
      <c r="E121" s="21">
        <v>0</v>
      </c>
      <c r="F121" s="21">
        <v>1724.5</v>
      </c>
      <c r="G121" s="21">
        <v>38.84</v>
      </c>
      <c r="H121" s="17">
        <f t="shared" si="4"/>
        <v>1839.0599999999997</v>
      </c>
      <c r="I121" s="17">
        <f t="shared" si="5"/>
        <v>2058.72</v>
      </c>
      <c r="J121" s="17">
        <f t="shared" si="6"/>
        <v>2297.56</v>
      </c>
      <c r="K121" s="32">
        <f t="shared" si="7"/>
        <v>2636.37</v>
      </c>
    </row>
    <row r="122" spans="1:11" s="15" customFormat="1" ht="14.25" customHeight="1">
      <c r="A122" s="29">
        <f>'до 150 кВт'!A122</f>
        <v>43136</v>
      </c>
      <c r="B122" s="16">
        <v>17</v>
      </c>
      <c r="C122" s="21">
        <v>1684.03</v>
      </c>
      <c r="D122" s="21">
        <v>0</v>
      </c>
      <c r="E122" s="21">
        <v>61.57</v>
      </c>
      <c r="F122" s="21">
        <v>1718.47</v>
      </c>
      <c r="G122" s="21">
        <v>38.71</v>
      </c>
      <c r="H122" s="17">
        <f t="shared" si="4"/>
        <v>1832.8999999999999</v>
      </c>
      <c r="I122" s="17">
        <f t="shared" si="5"/>
        <v>2052.56</v>
      </c>
      <c r="J122" s="17">
        <f t="shared" si="6"/>
        <v>2291.4</v>
      </c>
      <c r="K122" s="32">
        <f t="shared" si="7"/>
        <v>2630.21</v>
      </c>
    </row>
    <row r="123" spans="1:11" s="15" customFormat="1" ht="14.25" customHeight="1">
      <c r="A123" s="29">
        <f>'до 150 кВт'!A123</f>
        <v>43136</v>
      </c>
      <c r="B123" s="16">
        <v>18</v>
      </c>
      <c r="C123" s="21">
        <v>1705.44</v>
      </c>
      <c r="D123" s="21">
        <v>0</v>
      </c>
      <c r="E123" s="21">
        <v>53.92</v>
      </c>
      <c r="F123" s="21">
        <v>1739.88</v>
      </c>
      <c r="G123" s="21">
        <v>39.19</v>
      </c>
      <c r="H123" s="17">
        <f t="shared" si="4"/>
        <v>1854.79</v>
      </c>
      <c r="I123" s="17">
        <f t="shared" si="5"/>
        <v>2074.4500000000003</v>
      </c>
      <c r="J123" s="17">
        <f t="shared" si="6"/>
        <v>2313.2900000000004</v>
      </c>
      <c r="K123" s="32">
        <f t="shared" si="7"/>
        <v>2652.1000000000004</v>
      </c>
    </row>
    <row r="124" spans="1:11" s="15" customFormat="1" ht="14.25" customHeight="1">
      <c r="A124" s="29">
        <f>'до 150 кВт'!A124</f>
        <v>43136</v>
      </c>
      <c r="B124" s="16">
        <v>19</v>
      </c>
      <c r="C124" s="21">
        <v>1709.46</v>
      </c>
      <c r="D124" s="21">
        <v>0</v>
      </c>
      <c r="E124" s="21">
        <v>31.85</v>
      </c>
      <c r="F124" s="21">
        <v>1743.9</v>
      </c>
      <c r="G124" s="21">
        <v>39.28</v>
      </c>
      <c r="H124" s="17">
        <f t="shared" si="4"/>
        <v>1858.8999999999999</v>
      </c>
      <c r="I124" s="17">
        <f t="shared" si="5"/>
        <v>2078.56</v>
      </c>
      <c r="J124" s="17">
        <f t="shared" si="6"/>
        <v>2317.4</v>
      </c>
      <c r="K124" s="32">
        <f t="shared" si="7"/>
        <v>2656.21</v>
      </c>
    </row>
    <row r="125" spans="1:11" s="15" customFormat="1" ht="14.25" customHeight="1">
      <c r="A125" s="29">
        <f>'до 150 кВт'!A125</f>
        <v>43136</v>
      </c>
      <c r="B125" s="16">
        <v>20</v>
      </c>
      <c r="C125" s="21">
        <v>1707.28</v>
      </c>
      <c r="D125" s="21">
        <v>0</v>
      </c>
      <c r="E125" s="21">
        <v>158.55</v>
      </c>
      <c r="F125" s="21">
        <v>1741.72</v>
      </c>
      <c r="G125" s="21">
        <v>39.23</v>
      </c>
      <c r="H125" s="17">
        <f t="shared" si="4"/>
        <v>1856.6699999999998</v>
      </c>
      <c r="I125" s="17">
        <f t="shared" si="5"/>
        <v>2076.3300000000004</v>
      </c>
      <c r="J125" s="17">
        <f t="shared" si="6"/>
        <v>2315.17</v>
      </c>
      <c r="K125" s="32">
        <f t="shared" si="7"/>
        <v>2653.98</v>
      </c>
    </row>
    <row r="126" spans="1:11" s="15" customFormat="1" ht="14.25" customHeight="1">
      <c r="A126" s="29">
        <f>'до 150 кВт'!A126</f>
        <v>43136</v>
      </c>
      <c r="B126" s="16">
        <v>21</v>
      </c>
      <c r="C126" s="21">
        <v>1711.22</v>
      </c>
      <c r="D126" s="21">
        <v>0</v>
      </c>
      <c r="E126" s="21">
        <v>143.9</v>
      </c>
      <c r="F126" s="21">
        <v>1745.66</v>
      </c>
      <c r="G126" s="21">
        <v>39.32</v>
      </c>
      <c r="H126" s="17">
        <f t="shared" si="4"/>
        <v>1860.6999999999998</v>
      </c>
      <c r="I126" s="17">
        <f t="shared" si="5"/>
        <v>2080.36</v>
      </c>
      <c r="J126" s="17">
        <f t="shared" si="6"/>
        <v>2319.2000000000003</v>
      </c>
      <c r="K126" s="32">
        <f t="shared" si="7"/>
        <v>2658.01</v>
      </c>
    </row>
    <row r="127" spans="1:11" s="15" customFormat="1" ht="14.25" customHeight="1">
      <c r="A127" s="29">
        <f>'до 150 кВт'!A127</f>
        <v>43136</v>
      </c>
      <c r="B127" s="16">
        <v>22</v>
      </c>
      <c r="C127" s="21">
        <v>1704.44</v>
      </c>
      <c r="D127" s="21">
        <v>0</v>
      </c>
      <c r="E127" s="21">
        <v>174.12</v>
      </c>
      <c r="F127" s="21">
        <v>1738.88</v>
      </c>
      <c r="G127" s="21">
        <v>39.17</v>
      </c>
      <c r="H127" s="17">
        <f t="shared" si="4"/>
        <v>1853.77</v>
      </c>
      <c r="I127" s="17">
        <f t="shared" si="5"/>
        <v>2073.4300000000003</v>
      </c>
      <c r="J127" s="17">
        <f t="shared" si="6"/>
        <v>2312.2700000000004</v>
      </c>
      <c r="K127" s="32">
        <f t="shared" si="7"/>
        <v>2651.0800000000004</v>
      </c>
    </row>
    <row r="128" spans="1:11" s="15" customFormat="1" ht="14.25" customHeight="1">
      <c r="A128" s="29">
        <f>'до 150 кВт'!A128</f>
        <v>43136</v>
      </c>
      <c r="B128" s="16">
        <v>23</v>
      </c>
      <c r="C128" s="21">
        <v>1676.14</v>
      </c>
      <c r="D128" s="21">
        <v>0</v>
      </c>
      <c r="E128" s="21">
        <v>117.27</v>
      </c>
      <c r="F128" s="21">
        <v>1710.58</v>
      </c>
      <c r="G128" s="21">
        <v>38.53</v>
      </c>
      <c r="H128" s="17">
        <f t="shared" si="4"/>
        <v>1824.8299999999997</v>
      </c>
      <c r="I128" s="17">
        <f t="shared" si="5"/>
        <v>2044.4899999999998</v>
      </c>
      <c r="J128" s="17">
        <f t="shared" si="6"/>
        <v>2283.33</v>
      </c>
      <c r="K128" s="32">
        <f t="shared" si="7"/>
        <v>2622.14</v>
      </c>
    </row>
    <row r="129" spans="1:11" s="15" customFormat="1" ht="14.25" customHeight="1">
      <c r="A129" s="29">
        <f>'до 150 кВт'!A129</f>
        <v>43137</v>
      </c>
      <c r="B129" s="16">
        <v>0</v>
      </c>
      <c r="C129" s="21">
        <v>1546.04</v>
      </c>
      <c r="D129" s="21">
        <v>0</v>
      </c>
      <c r="E129" s="21">
        <v>723.32</v>
      </c>
      <c r="F129" s="21">
        <v>1580.48</v>
      </c>
      <c r="G129" s="21">
        <v>35.6</v>
      </c>
      <c r="H129" s="17">
        <f t="shared" si="4"/>
        <v>1691.7999999999997</v>
      </c>
      <c r="I129" s="17">
        <f t="shared" si="5"/>
        <v>1911.4599999999998</v>
      </c>
      <c r="J129" s="17">
        <f t="shared" si="6"/>
        <v>2150.3</v>
      </c>
      <c r="K129" s="32">
        <f t="shared" si="7"/>
        <v>2489.11</v>
      </c>
    </row>
    <row r="130" spans="1:11" s="15" customFormat="1" ht="14.25" customHeight="1">
      <c r="A130" s="29">
        <f>'до 150 кВт'!A130</f>
        <v>43137</v>
      </c>
      <c r="B130" s="16">
        <v>1</v>
      </c>
      <c r="C130" s="21">
        <v>1534.44</v>
      </c>
      <c r="D130" s="21">
        <v>0</v>
      </c>
      <c r="E130" s="21">
        <v>359.77</v>
      </c>
      <c r="F130" s="21">
        <v>1568.88</v>
      </c>
      <c r="G130" s="21">
        <v>35.34</v>
      </c>
      <c r="H130" s="17">
        <f t="shared" si="4"/>
        <v>1679.9399999999998</v>
      </c>
      <c r="I130" s="17">
        <f t="shared" si="5"/>
        <v>1899.6</v>
      </c>
      <c r="J130" s="17">
        <f t="shared" si="6"/>
        <v>2138.44</v>
      </c>
      <c r="K130" s="32">
        <f t="shared" si="7"/>
        <v>2477.25</v>
      </c>
    </row>
    <row r="131" spans="1:11" s="15" customFormat="1" ht="14.25" customHeight="1">
      <c r="A131" s="29">
        <f>'до 150 кВт'!A131</f>
        <v>43137</v>
      </c>
      <c r="B131" s="16">
        <v>2</v>
      </c>
      <c r="C131" s="21">
        <v>1003.58</v>
      </c>
      <c r="D131" s="21">
        <v>0</v>
      </c>
      <c r="E131" s="21">
        <v>263.21</v>
      </c>
      <c r="F131" s="21">
        <v>1038.02</v>
      </c>
      <c r="G131" s="21">
        <v>23.38</v>
      </c>
      <c r="H131" s="17">
        <f t="shared" si="4"/>
        <v>1137.12</v>
      </c>
      <c r="I131" s="17">
        <f t="shared" si="5"/>
        <v>1356.78</v>
      </c>
      <c r="J131" s="17">
        <f t="shared" si="6"/>
        <v>1595.6200000000001</v>
      </c>
      <c r="K131" s="32">
        <f t="shared" si="7"/>
        <v>1934.43</v>
      </c>
    </row>
    <row r="132" spans="1:11" s="15" customFormat="1" ht="14.25" customHeight="1">
      <c r="A132" s="29">
        <f>'до 150 кВт'!A132</f>
        <v>43137</v>
      </c>
      <c r="B132" s="16">
        <v>3</v>
      </c>
      <c r="C132" s="21">
        <v>1000.78</v>
      </c>
      <c r="D132" s="21">
        <v>0</v>
      </c>
      <c r="E132" s="21">
        <v>241.18</v>
      </c>
      <c r="F132" s="21">
        <v>1035.22</v>
      </c>
      <c r="G132" s="21">
        <v>23.32</v>
      </c>
      <c r="H132" s="17">
        <f t="shared" si="4"/>
        <v>1134.2599999999998</v>
      </c>
      <c r="I132" s="17">
        <f t="shared" si="5"/>
        <v>1353.9199999999998</v>
      </c>
      <c r="J132" s="17">
        <f t="shared" si="6"/>
        <v>1592.76</v>
      </c>
      <c r="K132" s="32">
        <f t="shared" si="7"/>
        <v>1931.57</v>
      </c>
    </row>
    <row r="133" spans="1:11" s="15" customFormat="1" ht="14.25" customHeight="1">
      <c r="A133" s="29">
        <f>'до 150 кВт'!A133</f>
        <v>43137</v>
      </c>
      <c r="B133" s="16">
        <v>4</v>
      </c>
      <c r="C133" s="21">
        <v>1000.71</v>
      </c>
      <c r="D133" s="21">
        <v>0</v>
      </c>
      <c r="E133" s="21">
        <v>146.68</v>
      </c>
      <c r="F133" s="21">
        <v>1035.15</v>
      </c>
      <c r="G133" s="21">
        <v>23.32</v>
      </c>
      <c r="H133" s="17">
        <f t="shared" si="4"/>
        <v>1134.1899999999998</v>
      </c>
      <c r="I133" s="17">
        <f t="shared" si="5"/>
        <v>1353.85</v>
      </c>
      <c r="J133" s="17">
        <f t="shared" si="6"/>
        <v>1592.6899999999998</v>
      </c>
      <c r="K133" s="32">
        <f t="shared" si="7"/>
        <v>1931.4999999999998</v>
      </c>
    </row>
    <row r="134" spans="1:11" s="15" customFormat="1" ht="14.25" customHeight="1">
      <c r="A134" s="29">
        <f>'до 150 кВт'!A134</f>
        <v>43137</v>
      </c>
      <c r="B134" s="16">
        <v>5</v>
      </c>
      <c r="C134" s="21">
        <v>1017.2</v>
      </c>
      <c r="D134" s="21">
        <v>48.19</v>
      </c>
      <c r="E134" s="21">
        <v>0</v>
      </c>
      <c r="F134" s="21">
        <v>1051.64</v>
      </c>
      <c r="G134" s="21">
        <v>23.69</v>
      </c>
      <c r="H134" s="17">
        <f t="shared" si="4"/>
        <v>1151.05</v>
      </c>
      <c r="I134" s="17">
        <f t="shared" si="5"/>
        <v>1370.71</v>
      </c>
      <c r="J134" s="17">
        <f t="shared" si="6"/>
        <v>1609.55</v>
      </c>
      <c r="K134" s="32">
        <f t="shared" si="7"/>
        <v>1948.36</v>
      </c>
    </row>
    <row r="135" spans="1:11" s="15" customFormat="1" ht="14.25" customHeight="1">
      <c r="A135" s="29">
        <f>'до 150 кВт'!A135</f>
        <v>43137</v>
      </c>
      <c r="B135" s="16">
        <v>6</v>
      </c>
      <c r="C135" s="21">
        <v>1567.99</v>
      </c>
      <c r="D135" s="21">
        <v>24.43</v>
      </c>
      <c r="E135" s="21">
        <v>0</v>
      </c>
      <c r="F135" s="21">
        <v>1602.43</v>
      </c>
      <c r="G135" s="21">
        <v>36.1</v>
      </c>
      <c r="H135" s="17">
        <f t="shared" si="4"/>
        <v>1714.2499999999998</v>
      </c>
      <c r="I135" s="17">
        <f t="shared" si="5"/>
        <v>1933.9099999999999</v>
      </c>
      <c r="J135" s="17">
        <f t="shared" si="6"/>
        <v>2172.75</v>
      </c>
      <c r="K135" s="32">
        <f t="shared" si="7"/>
        <v>2511.56</v>
      </c>
    </row>
    <row r="136" spans="1:11" s="15" customFormat="1" ht="14.25" customHeight="1">
      <c r="A136" s="29">
        <f>'до 150 кВт'!A136</f>
        <v>43137</v>
      </c>
      <c r="B136" s="16">
        <v>7</v>
      </c>
      <c r="C136" s="21">
        <v>1612.67</v>
      </c>
      <c r="D136" s="21">
        <v>0</v>
      </c>
      <c r="E136" s="21">
        <v>23.67</v>
      </c>
      <c r="F136" s="21">
        <v>1647.11</v>
      </c>
      <c r="G136" s="21">
        <v>37.1</v>
      </c>
      <c r="H136" s="17">
        <f t="shared" si="4"/>
        <v>1759.9299999999996</v>
      </c>
      <c r="I136" s="17">
        <f t="shared" si="5"/>
        <v>1979.5899999999997</v>
      </c>
      <c r="J136" s="17">
        <f t="shared" si="6"/>
        <v>2218.43</v>
      </c>
      <c r="K136" s="32">
        <f t="shared" si="7"/>
        <v>2557.24</v>
      </c>
    </row>
    <row r="137" spans="1:11" s="15" customFormat="1" ht="14.25" customHeight="1">
      <c r="A137" s="29">
        <f>'до 150 кВт'!A137</f>
        <v>43137</v>
      </c>
      <c r="B137" s="16">
        <v>8</v>
      </c>
      <c r="C137" s="21">
        <v>1698.45</v>
      </c>
      <c r="D137" s="21">
        <v>1.38</v>
      </c>
      <c r="E137" s="21">
        <v>0</v>
      </c>
      <c r="F137" s="21">
        <v>1732.89</v>
      </c>
      <c r="G137" s="21">
        <v>39.03</v>
      </c>
      <c r="H137" s="17">
        <f t="shared" si="4"/>
        <v>1847.6399999999999</v>
      </c>
      <c r="I137" s="17">
        <f t="shared" si="5"/>
        <v>2067.3</v>
      </c>
      <c r="J137" s="17">
        <f t="shared" si="6"/>
        <v>2306.1400000000003</v>
      </c>
      <c r="K137" s="32">
        <f t="shared" si="7"/>
        <v>2644.9500000000003</v>
      </c>
    </row>
    <row r="138" spans="1:11" s="15" customFormat="1" ht="14.25" customHeight="1">
      <c r="A138" s="29">
        <f>'до 150 кВт'!A138</f>
        <v>43137</v>
      </c>
      <c r="B138" s="16">
        <v>9</v>
      </c>
      <c r="C138" s="21">
        <v>1707.29</v>
      </c>
      <c r="D138" s="21">
        <v>0</v>
      </c>
      <c r="E138" s="21">
        <v>1.59</v>
      </c>
      <c r="F138" s="21">
        <v>1741.73</v>
      </c>
      <c r="G138" s="21">
        <v>39.23</v>
      </c>
      <c r="H138" s="17">
        <f aca="true" t="shared" si="8" ref="H138:H201">SUM($F138,$G138,$N$5,$N$7)</f>
        <v>1856.6799999999998</v>
      </c>
      <c r="I138" s="17">
        <f aca="true" t="shared" si="9" ref="I138:I201">SUM($F138,$G138,$O$5,$O$7)</f>
        <v>2076.34</v>
      </c>
      <c r="J138" s="17">
        <f aca="true" t="shared" si="10" ref="J138:J201">SUM($F138,$G138,$P$5,$P$7)</f>
        <v>2315.1800000000003</v>
      </c>
      <c r="K138" s="32">
        <f aca="true" t="shared" si="11" ref="K138:K201">SUM($F138,$G138,$Q$5,$Q$7)</f>
        <v>2653.9900000000002</v>
      </c>
    </row>
    <row r="139" spans="1:11" s="15" customFormat="1" ht="14.25" customHeight="1">
      <c r="A139" s="29">
        <f>'до 150 кВт'!A139</f>
        <v>43137</v>
      </c>
      <c r="B139" s="16">
        <v>10</v>
      </c>
      <c r="C139" s="21">
        <v>1729.54</v>
      </c>
      <c r="D139" s="21">
        <v>0</v>
      </c>
      <c r="E139" s="21">
        <v>84.73</v>
      </c>
      <c r="F139" s="21">
        <v>1763.98</v>
      </c>
      <c r="G139" s="21">
        <v>39.73</v>
      </c>
      <c r="H139" s="17">
        <f t="shared" si="8"/>
        <v>1879.4299999999998</v>
      </c>
      <c r="I139" s="17">
        <f t="shared" si="9"/>
        <v>2099.09</v>
      </c>
      <c r="J139" s="17">
        <f t="shared" si="10"/>
        <v>2337.9300000000003</v>
      </c>
      <c r="K139" s="32">
        <f t="shared" si="11"/>
        <v>2676.7400000000002</v>
      </c>
    </row>
    <row r="140" spans="1:11" s="15" customFormat="1" ht="14.25" customHeight="1">
      <c r="A140" s="29">
        <f>'до 150 кВт'!A140</f>
        <v>43137</v>
      </c>
      <c r="B140" s="16">
        <v>11</v>
      </c>
      <c r="C140" s="21">
        <v>1725.09</v>
      </c>
      <c r="D140" s="21">
        <v>1.11</v>
      </c>
      <c r="E140" s="21">
        <v>0</v>
      </c>
      <c r="F140" s="21">
        <v>1759.53</v>
      </c>
      <c r="G140" s="21">
        <v>39.63</v>
      </c>
      <c r="H140" s="17">
        <f t="shared" si="8"/>
        <v>1874.8799999999999</v>
      </c>
      <c r="I140" s="17">
        <f t="shared" si="9"/>
        <v>2094.5400000000004</v>
      </c>
      <c r="J140" s="17">
        <f t="shared" si="10"/>
        <v>2333.38</v>
      </c>
      <c r="K140" s="32">
        <f t="shared" si="11"/>
        <v>2672.19</v>
      </c>
    </row>
    <row r="141" spans="1:11" s="15" customFormat="1" ht="14.25" customHeight="1">
      <c r="A141" s="29">
        <f>'до 150 кВт'!A141</f>
        <v>43137</v>
      </c>
      <c r="B141" s="16">
        <v>12</v>
      </c>
      <c r="C141" s="21">
        <v>1610.15</v>
      </c>
      <c r="D141" s="21">
        <v>0</v>
      </c>
      <c r="E141" s="21">
        <v>13.81</v>
      </c>
      <c r="F141" s="21">
        <v>1644.59</v>
      </c>
      <c r="G141" s="21">
        <v>37.04</v>
      </c>
      <c r="H141" s="17">
        <f t="shared" si="8"/>
        <v>1757.3499999999997</v>
      </c>
      <c r="I141" s="17">
        <f t="shared" si="9"/>
        <v>1977.0099999999998</v>
      </c>
      <c r="J141" s="17">
        <f t="shared" si="10"/>
        <v>2215.85</v>
      </c>
      <c r="K141" s="32">
        <f t="shared" si="11"/>
        <v>2554.66</v>
      </c>
    </row>
    <row r="142" spans="1:11" s="15" customFormat="1" ht="14.25" customHeight="1">
      <c r="A142" s="29">
        <f>'до 150 кВт'!A142</f>
        <v>43137</v>
      </c>
      <c r="B142" s="16">
        <v>13</v>
      </c>
      <c r="C142" s="21">
        <v>1606.29</v>
      </c>
      <c r="D142" s="21">
        <v>0</v>
      </c>
      <c r="E142" s="21">
        <v>39.82</v>
      </c>
      <c r="F142" s="21">
        <v>1640.73</v>
      </c>
      <c r="G142" s="21">
        <v>36.96</v>
      </c>
      <c r="H142" s="17">
        <f t="shared" si="8"/>
        <v>1753.4099999999999</v>
      </c>
      <c r="I142" s="17">
        <f t="shared" si="9"/>
        <v>1973.07</v>
      </c>
      <c r="J142" s="17">
        <f t="shared" si="10"/>
        <v>2211.9100000000003</v>
      </c>
      <c r="K142" s="32">
        <f t="shared" si="11"/>
        <v>2550.7200000000003</v>
      </c>
    </row>
    <row r="143" spans="1:11" s="15" customFormat="1" ht="14.25" customHeight="1">
      <c r="A143" s="29">
        <f>'до 150 кВт'!A143</f>
        <v>43137</v>
      </c>
      <c r="B143" s="16">
        <v>14</v>
      </c>
      <c r="C143" s="21">
        <v>1607.6</v>
      </c>
      <c r="D143" s="21">
        <v>52.64</v>
      </c>
      <c r="E143" s="21">
        <v>0</v>
      </c>
      <c r="F143" s="21">
        <v>1642.04</v>
      </c>
      <c r="G143" s="21">
        <v>36.99</v>
      </c>
      <c r="H143" s="17">
        <f t="shared" si="8"/>
        <v>1754.7499999999998</v>
      </c>
      <c r="I143" s="17">
        <f t="shared" si="9"/>
        <v>1974.4099999999999</v>
      </c>
      <c r="J143" s="17">
        <f t="shared" si="10"/>
        <v>2213.25</v>
      </c>
      <c r="K143" s="32">
        <f t="shared" si="11"/>
        <v>2552.06</v>
      </c>
    </row>
    <row r="144" spans="1:11" s="15" customFormat="1" ht="14.25" customHeight="1">
      <c r="A144" s="29">
        <f>'до 150 кВт'!A144</f>
        <v>43137</v>
      </c>
      <c r="B144" s="16">
        <v>15</v>
      </c>
      <c r="C144" s="21">
        <v>1694.79</v>
      </c>
      <c r="D144" s="21">
        <v>0</v>
      </c>
      <c r="E144" s="21">
        <v>157.4</v>
      </c>
      <c r="F144" s="21">
        <v>1729.23</v>
      </c>
      <c r="G144" s="21">
        <v>38.95</v>
      </c>
      <c r="H144" s="17">
        <f t="shared" si="8"/>
        <v>1843.8999999999999</v>
      </c>
      <c r="I144" s="17">
        <f t="shared" si="9"/>
        <v>2063.56</v>
      </c>
      <c r="J144" s="17">
        <f t="shared" si="10"/>
        <v>2302.4</v>
      </c>
      <c r="K144" s="32">
        <f t="shared" si="11"/>
        <v>2641.21</v>
      </c>
    </row>
    <row r="145" spans="1:11" s="15" customFormat="1" ht="14.25" customHeight="1">
      <c r="A145" s="29">
        <f>'до 150 кВт'!A145</f>
        <v>43137</v>
      </c>
      <c r="B145" s="16">
        <v>16</v>
      </c>
      <c r="C145" s="21">
        <v>1690.71</v>
      </c>
      <c r="D145" s="21">
        <v>0</v>
      </c>
      <c r="E145" s="21">
        <v>81.45</v>
      </c>
      <c r="F145" s="21">
        <v>1725.15</v>
      </c>
      <c r="G145" s="21">
        <v>38.86</v>
      </c>
      <c r="H145" s="17">
        <f t="shared" si="8"/>
        <v>1839.7299999999998</v>
      </c>
      <c r="I145" s="17">
        <f t="shared" si="9"/>
        <v>2059.39</v>
      </c>
      <c r="J145" s="17">
        <f t="shared" si="10"/>
        <v>2298.23</v>
      </c>
      <c r="K145" s="32">
        <f t="shared" si="11"/>
        <v>2637.04</v>
      </c>
    </row>
    <row r="146" spans="1:11" s="15" customFormat="1" ht="14.25" customHeight="1">
      <c r="A146" s="29">
        <f>'до 150 кВт'!A146</f>
        <v>43137</v>
      </c>
      <c r="B146" s="16">
        <v>17</v>
      </c>
      <c r="C146" s="21">
        <v>1581.07</v>
      </c>
      <c r="D146" s="21">
        <v>0.63</v>
      </c>
      <c r="E146" s="21">
        <v>0</v>
      </c>
      <c r="F146" s="21">
        <v>1615.51</v>
      </c>
      <c r="G146" s="21">
        <v>36.39</v>
      </c>
      <c r="H146" s="17">
        <f t="shared" si="8"/>
        <v>1727.62</v>
      </c>
      <c r="I146" s="17">
        <f t="shared" si="9"/>
        <v>1947.28</v>
      </c>
      <c r="J146" s="17">
        <f t="shared" si="10"/>
        <v>2186.1200000000003</v>
      </c>
      <c r="K146" s="32">
        <f t="shared" si="11"/>
        <v>2524.9300000000003</v>
      </c>
    </row>
    <row r="147" spans="1:11" s="15" customFormat="1" ht="14.25" customHeight="1">
      <c r="A147" s="29">
        <f>'до 150 кВт'!A147</f>
        <v>43137</v>
      </c>
      <c r="B147" s="16">
        <v>18</v>
      </c>
      <c r="C147" s="21">
        <v>1690.37</v>
      </c>
      <c r="D147" s="21">
        <v>0</v>
      </c>
      <c r="E147" s="21">
        <v>232.62</v>
      </c>
      <c r="F147" s="21">
        <v>1724.81</v>
      </c>
      <c r="G147" s="21">
        <v>38.85</v>
      </c>
      <c r="H147" s="17">
        <f t="shared" si="8"/>
        <v>1839.3799999999997</v>
      </c>
      <c r="I147" s="17">
        <f t="shared" si="9"/>
        <v>2059.04</v>
      </c>
      <c r="J147" s="17">
        <f t="shared" si="10"/>
        <v>2297.88</v>
      </c>
      <c r="K147" s="32">
        <f t="shared" si="11"/>
        <v>2636.69</v>
      </c>
    </row>
    <row r="148" spans="1:11" s="15" customFormat="1" ht="14.25" customHeight="1">
      <c r="A148" s="29">
        <f>'до 150 кВт'!A148</f>
        <v>43137</v>
      </c>
      <c r="B148" s="16">
        <v>19</v>
      </c>
      <c r="C148" s="21">
        <v>1707.85</v>
      </c>
      <c r="D148" s="21">
        <v>0</v>
      </c>
      <c r="E148" s="21">
        <v>315.1</v>
      </c>
      <c r="F148" s="21">
        <v>1742.29</v>
      </c>
      <c r="G148" s="21">
        <v>39.25</v>
      </c>
      <c r="H148" s="17">
        <f t="shared" si="8"/>
        <v>1857.2599999999998</v>
      </c>
      <c r="I148" s="17">
        <f t="shared" si="9"/>
        <v>2076.92</v>
      </c>
      <c r="J148" s="17">
        <f t="shared" si="10"/>
        <v>2315.76</v>
      </c>
      <c r="K148" s="32">
        <f t="shared" si="11"/>
        <v>2654.57</v>
      </c>
    </row>
    <row r="149" spans="1:11" s="15" customFormat="1" ht="14.25" customHeight="1">
      <c r="A149" s="29">
        <f>'до 150 кВт'!A149</f>
        <v>43137</v>
      </c>
      <c r="B149" s="16">
        <v>20</v>
      </c>
      <c r="C149" s="21">
        <v>1713.46</v>
      </c>
      <c r="D149" s="21">
        <v>0</v>
      </c>
      <c r="E149" s="21">
        <v>293.34</v>
      </c>
      <c r="F149" s="21">
        <v>1747.9</v>
      </c>
      <c r="G149" s="21">
        <v>39.37</v>
      </c>
      <c r="H149" s="17">
        <f t="shared" si="8"/>
        <v>1862.9899999999998</v>
      </c>
      <c r="I149" s="17">
        <f t="shared" si="9"/>
        <v>2082.65</v>
      </c>
      <c r="J149" s="17">
        <f t="shared" si="10"/>
        <v>2321.4900000000002</v>
      </c>
      <c r="K149" s="32">
        <f t="shared" si="11"/>
        <v>2660.3</v>
      </c>
    </row>
    <row r="150" spans="1:11" s="15" customFormat="1" ht="14.25" customHeight="1">
      <c r="A150" s="29">
        <f>'до 150 кВт'!A150</f>
        <v>43137</v>
      </c>
      <c r="B150" s="16">
        <v>21</v>
      </c>
      <c r="C150" s="21">
        <v>1713.75</v>
      </c>
      <c r="D150" s="21">
        <v>0</v>
      </c>
      <c r="E150" s="21">
        <v>434.32</v>
      </c>
      <c r="F150" s="21">
        <v>1748.19</v>
      </c>
      <c r="G150" s="21">
        <v>39.38</v>
      </c>
      <c r="H150" s="17">
        <f t="shared" si="8"/>
        <v>1863.29</v>
      </c>
      <c r="I150" s="17">
        <f t="shared" si="9"/>
        <v>2082.9500000000003</v>
      </c>
      <c r="J150" s="17">
        <f t="shared" si="10"/>
        <v>2321.7900000000004</v>
      </c>
      <c r="K150" s="32">
        <f t="shared" si="11"/>
        <v>2660.6000000000004</v>
      </c>
    </row>
    <row r="151" spans="1:11" s="15" customFormat="1" ht="14.25" customHeight="1">
      <c r="A151" s="29">
        <f>'до 150 кВт'!A151</f>
        <v>43137</v>
      </c>
      <c r="B151" s="16">
        <v>22</v>
      </c>
      <c r="C151" s="21">
        <v>1721.47</v>
      </c>
      <c r="D151" s="21">
        <v>0</v>
      </c>
      <c r="E151" s="21">
        <v>396.06</v>
      </c>
      <c r="F151" s="21">
        <v>1755.91</v>
      </c>
      <c r="G151" s="21">
        <v>39.55</v>
      </c>
      <c r="H151" s="17">
        <f t="shared" si="8"/>
        <v>1871.1799999999998</v>
      </c>
      <c r="I151" s="17">
        <f t="shared" si="9"/>
        <v>2090.84</v>
      </c>
      <c r="J151" s="17">
        <f t="shared" si="10"/>
        <v>2329.6800000000003</v>
      </c>
      <c r="K151" s="32">
        <f t="shared" si="11"/>
        <v>2668.4900000000002</v>
      </c>
    </row>
    <row r="152" spans="1:11" s="15" customFormat="1" ht="14.25" customHeight="1">
      <c r="A152" s="29">
        <f>'до 150 кВт'!A152</f>
        <v>43137</v>
      </c>
      <c r="B152" s="16">
        <v>23</v>
      </c>
      <c r="C152" s="21">
        <v>1678.72</v>
      </c>
      <c r="D152" s="21">
        <v>0</v>
      </c>
      <c r="E152" s="21">
        <v>457.93</v>
      </c>
      <c r="F152" s="21">
        <v>1713.16</v>
      </c>
      <c r="G152" s="21">
        <v>38.59</v>
      </c>
      <c r="H152" s="17">
        <f t="shared" si="8"/>
        <v>1827.4699999999998</v>
      </c>
      <c r="I152" s="17">
        <f t="shared" si="9"/>
        <v>2047.1299999999999</v>
      </c>
      <c r="J152" s="17">
        <f t="shared" si="10"/>
        <v>2285.9700000000003</v>
      </c>
      <c r="K152" s="32">
        <f t="shared" si="11"/>
        <v>2624.78</v>
      </c>
    </row>
    <row r="153" spans="1:11" s="15" customFormat="1" ht="14.25" customHeight="1">
      <c r="A153" s="29">
        <f>'до 150 кВт'!A153</f>
        <v>43138</v>
      </c>
      <c r="B153" s="16">
        <v>0</v>
      </c>
      <c r="C153" s="21">
        <v>1515.28</v>
      </c>
      <c r="D153" s="21">
        <v>0</v>
      </c>
      <c r="E153" s="21">
        <v>83.05</v>
      </c>
      <c r="F153" s="21">
        <v>1549.72</v>
      </c>
      <c r="G153" s="21">
        <v>34.91</v>
      </c>
      <c r="H153" s="17">
        <f t="shared" si="8"/>
        <v>1660.35</v>
      </c>
      <c r="I153" s="17">
        <f t="shared" si="9"/>
        <v>1880.01</v>
      </c>
      <c r="J153" s="17">
        <f t="shared" si="10"/>
        <v>2118.8500000000004</v>
      </c>
      <c r="K153" s="32">
        <f t="shared" si="11"/>
        <v>2457.6600000000003</v>
      </c>
    </row>
    <row r="154" spans="1:11" s="15" customFormat="1" ht="14.25" customHeight="1">
      <c r="A154" s="29">
        <f>'до 150 кВт'!A154</f>
        <v>43138</v>
      </c>
      <c r="B154" s="16">
        <v>1</v>
      </c>
      <c r="C154" s="21">
        <v>1498.78</v>
      </c>
      <c r="D154" s="21">
        <v>0</v>
      </c>
      <c r="E154" s="21">
        <v>109.88</v>
      </c>
      <c r="F154" s="21">
        <v>1533.22</v>
      </c>
      <c r="G154" s="21">
        <v>34.54</v>
      </c>
      <c r="H154" s="17">
        <f t="shared" si="8"/>
        <v>1643.4799999999998</v>
      </c>
      <c r="I154" s="17">
        <f t="shared" si="9"/>
        <v>1863.1399999999999</v>
      </c>
      <c r="J154" s="17">
        <f t="shared" si="10"/>
        <v>2101.98</v>
      </c>
      <c r="K154" s="32">
        <f t="shared" si="11"/>
        <v>2440.79</v>
      </c>
    </row>
    <row r="155" spans="1:11" s="15" customFormat="1" ht="14.25" customHeight="1">
      <c r="A155" s="29">
        <f>'до 150 кВт'!A155</f>
        <v>43138</v>
      </c>
      <c r="B155" s="16">
        <v>2</v>
      </c>
      <c r="C155" s="21">
        <v>1009.06</v>
      </c>
      <c r="D155" s="21">
        <v>0</v>
      </c>
      <c r="E155" s="21">
        <v>164.49</v>
      </c>
      <c r="F155" s="21">
        <v>1043.5</v>
      </c>
      <c r="G155" s="21">
        <v>23.51</v>
      </c>
      <c r="H155" s="17">
        <f t="shared" si="8"/>
        <v>1142.7299999999998</v>
      </c>
      <c r="I155" s="17">
        <f t="shared" si="9"/>
        <v>1362.3899999999999</v>
      </c>
      <c r="J155" s="17">
        <f t="shared" si="10"/>
        <v>1601.2299999999998</v>
      </c>
      <c r="K155" s="32">
        <f t="shared" si="11"/>
        <v>1940.0399999999997</v>
      </c>
    </row>
    <row r="156" spans="1:11" s="15" customFormat="1" ht="14.25" customHeight="1">
      <c r="A156" s="29">
        <f>'до 150 кВт'!A156</f>
        <v>43138</v>
      </c>
      <c r="B156" s="16">
        <v>3</v>
      </c>
      <c r="C156" s="21">
        <v>1006.76</v>
      </c>
      <c r="D156" s="21">
        <v>0</v>
      </c>
      <c r="E156" s="21">
        <v>162.39</v>
      </c>
      <c r="F156" s="21">
        <v>1041.2</v>
      </c>
      <c r="G156" s="21">
        <v>23.45</v>
      </c>
      <c r="H156" s="17">
        <f t="shared" si="8"/>
        <v>1140.37</v>
      </c>
      <c r="I156" s="17">
        <f t="shared" si="9"/>
        <v>1360.03</v>
      </c>
      <c r="J156" s="17">
        <f t="shared" si="10"/>
        <v>1598.8700000000001</v>
      </c>
      <c r="K156" s="32">
        <f t="shared" si="11"/>
        <v>1937.68</v>
      </c>
    </row>
    <row r="157" spans="1:11" s="15" customFormat="1" ht="14.25" customHeight="1">
      <c r="A157" s="29">
        <f>'до 150 кВт'!A157</f>
        <v>43138</v>
      </c>
      <c r="B157" s="16">
        <v>4</v>
      </c>
      <c r="C157" s="21">
        <v>1010.65</v>
      </c>
      <c r="D157" s="21">
        <v>354.11</v>
      </c>
      <c r="E157" s="21">
        <v>0</v>
      </c>
      <c r="F157" s="21">
        <v>1045.09</v>
      </c>
      <c r="G157" s="21">
        <v>23.54</v>
      </c>
      <c r="H157" s="17">
        <f t="shared" si="8"/>
        <v>1144.3499999999997</v>
      </c>
      <c r="I157" s="17">
        <f t="shared" si="9"/>
        <v>1364.0099999999998</v>
      </c>
      <c r="J157" s="17">
        <f t="shared" si="10"/>
        <v>1602.8499999999997</v>
      </c>
      <c r="K157" s="32">
        <f t="shared" si="11"/>
        <v>1941.6599999999996</v>
      </c>
    </row>
    <row r="158" spans="1:11" s="15" customFormat="1" ht="14.25" customHeight="1">
      <c r="A158" s="29">
        <f>'до 150 кВт'!A158</f>
        <v>43138</v>
      </c>
      <c r="B158" s="16">
        <v>5</v>
      </c>
      <c r="C158" s="21">
        <v>1015.56</v>
      </c>
      <c r="D158" s="21">
        <v>510.02</v>
      </c>
      <c r="E158" s="21">
        <v>0</v>
      </c>
      <c r="F158" s="21">
        <v>1050</v>
      </c>
      <c r="G158" s="21">
        <v>23.65</v>
      </c>
      <c r="H158" s="17">
        <f t="shared" si="8"/>
        <v>1149.37</v>
      </c>
      <c r="I158" s="17">
        <f t="shared" si="9"/>
        <v>1369.03</v>
      </c>
      <c r="J158" s="17">
        <f t="shared" si="10"/>
        <v>1607.8700000000001</v>
      </c>
      <c r="K158" s="32">
        <f t="shared" si="11"/>
        <v>1946.68</v>
      </c>
    </row>
    <row r="159" spans="1:11" s="15" customFormat="1" ht="14.25" customHeight="1">
      <c r="A159" s="29">
        <f>'до 150 кВт'!A159</f>
        <v>43138</v>
      </c>
      <c r="B159" s="16">
        <v>6</v>
      </c>
      <c r="C159" s="21">
        <v>1561.3</v>
      </c>
      <c r="D159" s="21">
        <v>0</v>
      </c>
      <c r="E159" s="21">
        <v>73.29</v>
      </c>
      <c r="F159" s="21">
        <v>1595.74</v>
      </c>
      <c r="G159" s="21">
        <v>35.94</v>
      </c>
      <c r="H159" s="17">
        <f t="shared" si="8"/>
        <v>1707.3999999999999</v>
      </c>
      <c r="I159" s="17">
        <f t="shared" si="9"/>
        <v>1927.06</v>
      </c>
      <c r="J159" s="17">
        <f t="shared" si="10"/>
        <v>2165.9</v>
      </c>
      <c r="K159" s="32">
        <f t="shared" si="11"/>
        <v>2504.71</v>
      </c>
    </row>
    <row r="160" spans="1:11" s="15" customFormat="1" ht="14.25" customHeight="1">
      <c r="A160" s="29">
        <f>'до 150 кВт'!A160</f>
        <v>43138</v>
      </c>
      <c r="B160" s="16">
        <v>7</v>
      </c>
      <c r="C160" s="21">
        <v>1575.78</v>
      </c>
      <c r="D160" s="21">
        <v>0.1</v>
      </c>
      <c r="E160" s="21">
        <v>0.31</v>
      </c>
      <c r="F160" s="21">
        <v>1610.22</v>
      </c>
      <c r="G160" s="21">
        <v>36.27</v>
      </c>
      <c r="H160" s="17">
        <f t="shared" si="8"/>
        <v>1722.2099999999998</v>
      </c>
      <c r="I160" s="17">
        <f t="shared" si="9"/>
        <v>1941.87</v>
      </c>
      <c r="J160" s="17">
        <f t="shared" si="10"/>
        <v>2180.71</v>
      </c>
      <c r="K160" s="32">
        <f t="shared" si="11"/>
        <v>2519.52</v>
      </c>
    </row>
    <row r="161" spans="1:11" s="15" customFormat="1" ht="14.25" customHeight="1">
      <c r="A161" s="29">
        <f>'до 150 кВт'!A161</f>
        <v>43138</v>
      </c>
      <c r="B161" s="16">
        <v>8</v>
      </c>
      <c r="C161" s="21">
        <v>1673.31</v>
      </c>
      <c r="D161" s="21">
        <v>0</v>
      </c>
      <c r="E161" s="21">
        <v>4.49</v>
      </c>
      <c r="F161" s="21">
        <v>1707.75</v>
      </c>
      <c r="G161" s="21">
        <v>38.47</v>
      </c>
      <c r="H161" s="17">
        <f t="shared" si="8"/>
        <v>1821.9399999999998</v>
      </c>
      <c r="I161" s="17">
        <f t="shared" si="9"/>
        <v>2041.6</v>
      </c>
      <c r="J161" s="17">
        <f t="shared" si="10"/>
        <v>2280.44</v>
      </c>
      <c r="K161" s="32">
        <f t="shared" si="11"/>
        <v>2619.25</v>
      </c>
    </row>
    <row r="162" spans="1:11" s="15" customFormat="1" ht="14.25" customHeight="1">
      <c r="A162" s="29">
        <f>'до 150 кВт'!A162</f>
        <v>43138</v>
      </c>
      <c r="B162" s="16">
        <v>9</v>
      </c>
      <c r="C162" s="21">
        <v>1714.85</v>
      </c>
      <c r="D162" s="21">
        <v>0</v>
      </c>
      <c r="E162" s="21">
        <v>18.61</v>
      </c>
      <c r="F162" s="21">
        <v>1749.29</v>
      </c>
      <c r="G162" s="21">
        <v>39.4</v>
      </c>
      <c r="H162" s="17">
        <f t="shared" si="8"/>
        <v>1864.4099999999999</v>
      </c>
      <c r="I162" s="17">
        <f t="shared" si="9"/>
        <v>2084.07</v>
      </c>
      <c r="J162" s="17">
        <f t="shared" si="10"/>
        <v>2322.9100000000003</v>
      </c>
      <c r="K162" s="32">
        <f t="shared" si="11"/>
        <v>2661.7200000000003</v>
      </c>
    </row>
    <row r="163" spans="1:11" s="15" customFormat="1" ht="14.25" customHeight="1">
      <c r="A163" s="29">
        <f>'до 150 кВт'!A163</f>
        <v>43138</v>
      </c>
      <c r="B163" s="16">
        <v>10</v>
      </c>
      <c r="C163" s="21">
        <v>1716.4</v>
      </c>
      <c r="D163" s="21">
        <v>516.61</v>
      </c>
      <c r="E163" s="21">
        <v>0</v>
      </c>
      <c r="F163" s="21">
        <v>1750.84</v>
      </c>
      <c r="G163" s="21">
        <v>39.44</v>
      </c>
      <c r="H163" s="17">
        <f t="shared" si="8"/>
        <v>1865.9999999999998</v>
      </c>
      <c r="I163" s="17">
        <f t="shared" si="9"/>
        <v>2085.6600000000003</v>
      </c>
      <c r="J163" s="17">
        <f t="shared" si="10"/>
        <v>2324.5</v>
      </c>
      <c r="K163" s="32">
        <f t="shared" si="11"/>
        <v>2663.31</v>
      </c>
    </row>
    <row r="164" spans="1:11" s="15" customFormat="1" ht="14.25" customHeight="1">
      <c r="A164" s="29">
        <f>'до 150 кВт'!A164</f>
        <v>43138</v>
      </c>
      <c r="B164" s="16">
        <v>11</v>
      </c>
      <c r="C164" s="21">
        <v>1716.31</v>
      </c>
      <c r="D164" s="21">
        <v>568.86</v>
      </c>
      <c r="E164" s="21">
        <v>0</v>
      </c>
      <c r="F164" s="21">
        <v>1750.75</v>
      </c>
      <c r="G164" s="21">
        <v>39.44</v>
      </c>
      <c r="H164" s="17">
        <f t="shared" si="8"/>
        <v>1865.9099999999999</v>
      </c>
      <c r="I164" s="17">
        <f t="shared" si="9"/>
        <v>2085.57</v>
      </c>
      <c r="J164" s="17">
        <f t="shared" si="10"/>
        <v>2324.4100000000003</v>
      </c>
      <c r="K164" s="32">
        <f t="shared" si="11"/>
        <v>2663.2200000000003</v>
      </c>
    </row>
    <row r="165" spans="1:11" s="15" customFormat="1" ht="14.25" customHeight="1">
      <c r="A165" s="29">
        <f>'до 150 кВт'!A165</f>
        <v>43138</v>
      </c>
      <c r="B165" s="16">
        <v>12</v>
      </c>
      <c r="C165" s="21">
        <v>1694.37</v>
      </c>
      <c r="D165" s="21">
        <v>0</v>
      </c>
      <c r="E165" s="21">
        <v>32.97</v>
      </c>
      <c r="F165" s="21">
        <v>1728.81</v>
      </c>
      <c r="G165" s="21">
        <v>38.94</v>
      </c>
      <c r="H165" s="17">
        <f t="shared" si="8"/>
        <v>1843.4699999999998</v>
      </c>
      <c r="I165" s="17">
        <f t="shared" si="9"/>
        <v>2063.13</v>
      </c>
      <c r="J165" s="17">
        <f t="shared" si="10"/>
        <v>2301.9700000000003</v>
      </c>
      <c r="K165" s="32">
        <f t="shared" si="11"/>
        <v>2640.78</v>
      </c>
    </row>
    <row r="166" spans="1:11" s="15" customFormat="1" ht="14.25" customHeight="1">
      <c r="A166" s="29">
        <f>'до 150 кВт'!A166</f>
        <v>43138</v>
      </c>
      <c r="B166" s="16">
        <v>13</v>
      </c>
      <c r="C166" s="21">
        <v>1708.65</v>
      </c>
      <c r="D166" s="21">
        <v>0</v>
      </c>
      <c r="E166" s="21">
        <v>96.02</v>
      </c>
      <c r="F166" s="21">
        <v>1743.09</v>
      </c>
      <c r="G166" s="21">
        <v>39.26</v>
      </c>
      <c r="H166" s="17">
        <f t="shared" si="8"/>
        <v>1858.0699999999997</v>
      </c>
      <c r="I166" s="17">
        <f t="shared" si="9"/>
        <v>2077.73</v>
      </c>
      <c r="J166" s="17">
        <f t="shared" si="10"/>
        <v>2316.57</v>
      </c>
      <c r="K166" s="32">
        <f t="shared" si="11"/>
        <v>2655.38</v>
      </c>
    </row>
    <row r="167" spans="1:11" s="15" customFormat="1" ht="14.25" customHeight="1">
      <c r="A167" s="29">
        <f>'до 150 кВт'!A167</f>
        <v>43138</v>
      </c>
      <c r="B167" s="16">
        <v>14</v>
      </c>
      <c r="C167" s="21">
        <v>1709.4</v>
      </c>
      <c r="D167" s="21">
        <v>0</v>
      </c>
      <c r="E167" s="21">
        <v>17.47</v>
      </c>
      <c r="F167" s="21">
        <v>1743.84</v>
      </c>
      <c r="G167" s="21">
        <v>39.28</v>
      </c>
      <c r="H167" s="17">
        <f t="shared" si="8"/>
        <v>1858.8399999999997</v>
      </c>
      <c r="I167" s="17">
        <f t="shared" si="9"/>
        <v>2078.5</v>
      </c>
      <c r="J167" s="17">
        <f t="shared" si="10"/>
        <v>2317.34</v>
      </c>
      <c r="K167" s="32">
        <f t="shared" si="11"/>
        <v>2656.15</v>
      </c>
    </row>
    <row r="168" spans="1:11" s="15" customFormat="1" ht="14.25" customHeight="1">
      <c r="A168" s="29">
        <f>'до 150 кВт'!A168</f>
        <v>43138</v>
      </c>
      <c r="B168" s="16">
        <v>15</v>
      </c>
      <c r="C168" s="21">
        <v>1684.61</v>
      </c>
      <c r="D168" s="21">
        <v>0</v>
      </c>
      <c r="E168" s="21">
        <v>89.29</v>
      </c>
      <c r="F168" s="21">
        <v>1719.05</v>
      </c>
      <c r="G168" s="21">
        <v>38.72</v>
      </c>
      <c r="H168" s="17">
        <f t="shared" si="8"/>
        <v>1833.4899999999998</v>
      </c>
      <c r="I168" s="17">
        <f t="shared" si="9"/>
        <v>2053.15</v>
      </c>
      <c r="J168" s="17">
        <f t="shared" si="10"/>
        <v>2291.9900000000002</v>
      </c>
      <c r="K168" s="32">
        <f t="shared" si="11"/>
        <v>2630.8</v>
      </c>
    </row>
    <row r="169" spans="1:11" s="15" customFormat="1" ht="14.25" customHeight="1">
      <c r="A169" s="29">
        <f>'до 150 кВт'!A169</f>
        <v>43138</v>
      </c>
      <c r="B169" s="16">
        <v>16</v>
      </c>
      <c r="C169" s="21">
        <v>1658.29</v>
      </c>
      <c r="D169" s="21">
        <v>603.97</v>
      </c>
      <c r="E169" s="21">
        <v>0</v>
      </c>
      <c r="F169" s="21">
        <v>1692.73</v>
      </c>
      <c r="G169" s="21">
        <v>38.13</v>
      </c>
      <c r="H169" s="17">
        <f t="shared" si="8"/>
        <v>1806.58</v>
      </c>
      <c r="I169" s="17">
        <f t="shared" si="9"/>
        <v>2026.24</v>
      </c>
      <c r="J169" s="17">
        <f t="shared" si="10"/>
        <v>2265.0800000000004</v>
      </c>
      <c r="K169" s="32">
        <f t="shared" si="11"/>
        <v>2603.8900000000003</v>
      </c>
    </row>
    <row r="170" spans="1:11" s="15" customFormat="1" ht="14.25" customHeight="1">
      <c r="A170" s="29">
        <f>'до 150 кВт'!A170</f>
        <v>43138</v>
      </c>
      <c r="B170" s="16">
        <v>17</v>
      </c>
      <c r="C170" s="21">
        <v>1684.05</v>
      </c>
      <c r="D170" s="21">
        <v>547.97</v>
      </c>
      <c r="E170" s="21">
        <v>0</v>
      </c>
      <c r="F170" s="21">
        <v>1718.49</v>
      </c>
      <c r="G170" s="21">
        <v>38.71</v>
      </c>
      <c r="H170" s="17">
        <f t="shared" si="8"/>
        <v>1832.9199999999998</v>
      </c>
      <c r="I170" s="17">
        <f t="shared" si="9"/>
        <v>2052.5800000000004</v>
      </c>
      <c r="J170" s="17">
        <f t="shared" si="10"/>
        <v>2291.42</v>
      </c>
      <c r="K170" s="32">
        <f t="shared" si="11"/>
        <v>2630.23</v>
      </c>
    </row>
    <row r="171" spans="1:11" s="15" customFormat="1" ht="14.25" customHeight="1">
      <c r="A171" s="29">
        <f>'до 150 кВт'!A171</f>
        <v>43138</v>
      </c>
      <c r="B171" s="16">
        <v>18</v>
      </c>
      <c r="C171" s="21">
        <v>1676.33</v>
      </c>
      <c r="D171" s="21">
        <v>565.62</v>
      </c>
      <c r="E171" s="21">
        <v>0</v>
      </c>
      <c r="F171" s="21">
        <v>1710.77</v>
      </c>
      <c r="G171" s="21">
        <v>38.54</v>
      </c>
      <c r="H171" s="17">
        <f t="shared" si="8"/>
        <v>1825.0299999999997</v>
      </c>
      <c r="I171" s="17">
        <f t="shared" si="9"/>
        <v>2044.6899999999998</v>
      </c>
      <c r="J171" s="17">
        <f t="shared" si="10"/>
        <v>2283.53</v>
      </c>
      <c r="K171" s="32">
        <f t="shared" si="11"/>
        <v>2622.34</v>
      </c>
    </row>
    <row r="172" spans="1:11" s="15" customFormat="1" ht="14.25" customHeight="1">
      <c r="A172" s="29">
        <f>'до 150 кВт'!A172</f>
        <v>43138</v>
      </c>
      <c r="B172" s="16">
        <v>19</v>
      </c>
      <c r="C172" s="21">
        <v>1697</v>
      </c>
      <c r="D172" s="21">
        <v>541.42</v>
      </c>
      <c r="E172" s="21">
        <v>0</v>
      </c>
      <c r="F172" s="21">
        <v>1731.44</v>
      </c>
      <c r="G172" s="21">
        <v>39</v>
      </c>
      <c r="H172" s="17">
        <f t="shared" si="8"/>
        <v>1846.1599999999999</v>
      </c>
      <c r="I172" s="17">
        <f t="shared" si="9"/>
        <v>2065.82</v>
      </c>
      <c r="J172" s="17">
        <f t="shared" si="10"/>
        <v>2304.6600000000003</v>
      </c>
      <c r="K172" s="32">
        <f t="shared" si="11"/>
        <v>2643.4700000000003</v>
      </c>
    </row>
    <row r="173" spans="1:11" s="15" customFormat="1" ht="14.25" customHeight="1">
      <c r="A173" s="29">
        <f>'до 150 кВт'!A173</f>
        <v>43138</v>
      </c>
      <c r="B173" s="16">
        <v>20</v>
      </c>
      <c r="C173" s="21">
        <v>1690.19</v>
      </c>
      <c r="D173" s="21">
        <v>0</v>
      </c>
      <c r="E173" s="21">
        <v>264.44</v>
      </c>
      <c r="F173" s="21">
        <v>1724.63</v>
      </c>
      <c r="G173" s="21">
        <v>38.85</v>
      </c>
      <c r="H173" s="17">
        <f t="shared" si="8"/>
        <v>1839.1999999999998</v>
      </c>
      <c r="I173" s="17">
        <f t="shared" si="9"/>
        <v>2058.86</v>
      </c>
      <c r="J173" s="17">
        <f t="shared" si="10"/>
        <v>2297.7000000000003</v>
      </c>
      <c r="K173" s="32">
        <f t="shared" si="11"/>
        <v>2636.51</v>
      </c>
    </row>
    <row r="174" spans="1:11" s="15" customFormat="1" ht="14.25" customHeight="1">
      <c r="A174" s="29">
        <f>'до 150 кВт'!A174</f>
        <v>43138</v>
      </c>
      <c r="B174" s="16">
        <v>21</v>
      </c>
      <c r="C174" s="21">
        <v>1701.19</v>
      </c>
      <c r="D174" s="21">
        <v>0</v>
      </c>
      <c r="E174" s="21">
        <v>389.51</v>
      </c>
      <c r="F174" s="21">
        <v>1735.63</v>
      </c>
      <c r="G174" s="21">
        <v>39.1</v>
      </c>
      <c r="H174" s="17">
        <f t="shared" si="8"/>
        <v>1850.4499999999998</v>
      </c>
      <c r="I174" s="17">
        <f t="shared" si="9"/>
        <v>2070.11</v>
      </c>
      <c r="J174" s="17">
        <f t="shared" si="10"/>
        <v>2308.9500000000003</v>
      </c>
      <c r="K174" s="32">
        <f t="shared" si="11"/>
        <v>2647.76</v>
      </c>
    </row>
    <row r="175" spans="1:11" s="15" customFormat="1" ht="14.25" customHeight="1">
      <c r="A175" s="29">
        <f>'до 150 кВт'!A175</f>
        <v>43138</v>
      </c>
      <c r="B175" s="16">
        <v>22</v>
      </c>
      <c r="C175" s="21">
        <v>1690.5</v>
      </c>
      <c r="D175" s="21">
        <v>0</v>
      </c>
      <c r="E175" s="21">
        <v>344.83</v>
      </c>
      <c r="F175" s="21">
        <v>1724.94</v>
      </c>
      <c r="G175" s="21">
        <v>38.85</v>
      </c>
      <c r="H175" s="17">
        <f t="shared" si="8"/>
        <v>1839.5099999999998</v>
      </c>
      <c r="I175" s="17">
        <f t="shared" si="9"/>
        <v>2059.17</v>
      </c>
      <c r="J175" s="17">
        <f t="shared" si="10"/>
        <v>2298.01</v>
      </c>
      <c r="K175" s="32">
        <f t="shared" si="11"/>
        <v>2636.82</v>
      </c>
    </row>
    <row r="176" spans="1:11" s="15" customFormat="1" ht="14.25" customHeight="1">
      <c r="A176" s="29">
        <f>'до 150 кВт'!A176</f>
        <v>43138</v>
      </c>
      <c r="B176" s="16">
        <v>23</v>
      </c>
      <c r="C176" s="21">
        <v>1669.27</v>
      </c>
      <c r="D176" s="21">
        <v>0</v>
      </c>
      <c r="E176" s="21">
        <v>472.16</v>
      </c>
      <c r="F176" s="21">
        <v>1703.71</v>
      </c>
      <c r="G176" s="21">
        <v>38.38</v>
      </c>
      <c r="H176" s="17">
        <f t="shared" si="8"/>
        <v>1817.81</v>
      </c>
      <c r="I176" s="17">
        <f t="shared" si="9"/>
        <v>2037.47</v>
      </c>
      <c r="J176" s="17">
        <f t="shared" si="10"/>
        <v>2276.3100000000004</v>
      </c>
      <c r="K176" s="32">
        <f t="shared" si="11"/>
        <v>2615.1200000000003</v>
      </c>
    </row>
    <row r="177" spans="1:11" s="15" customFormat="1" ht="14.25" customHeight="1">
      <c r="A177" s="29">
        <f>'до 150 кВт'!A177</f>
        <v>43139</v>
      </c>
      <c r="B177" s="16">
        <v>0</v>
      </c>
      <c r="C177" s="21">
        <v>1562.53</v>
      </c>
      <c r="D177" s="21">
        <v>0</v>
      </c>
      <c r="E177" s="21">
        <v>151.31</v>
      </c>
      <c r="F177" s="21">
        <v>1596.97</v>
      </c>
      <c r="G177" s="21">
        <v>35.97</v>
      </c>
      <c r="H177" s="17">
        <f t="shared" si="8"/>
        <v>1708.6599999999999</v>
      </c>
      <c r="I177" s="17">
        <f t="shared" si="9"/>
        <v>1928.32</v>
      </c>
      <c r="J177" s="17">
        <f t="shared" si="10"/>
        <v>2167.1600000000003</v>
      </c>
      <c r="K177" s="32">
        <f t="shared" si="11"/>
        <v>2505.9700000000003</v>
      </c>
    </row>
    <row r="178" spans="1:11" s="15" customFormat="1" ht="14.25" customHeight="1">
      <c r="A178" s="29">
        <f>'до 150 кВт'!A178</f>
        <v>43139</v>
      </c>
      <c r="B178" s="16">
        <v>1</v>
      </c>
      <c r="C178" s="21">
        <v>1633.94</v>
      </c>
      <c r="D178" s="21">
        <v>0</v>
      </c>
      <c r="E178" s="21">
        <v>484.58</v>
      </c>
      <c r="F178" s="21">
        <v>1668.38</v>
      </c>
      <c r="G178" s="21">
        <v>37.58</v>
      </c>
      <c r="H178" s="17">
        <f t="shared" si="8"/>
        <v>1781.6799999999998</v>
      </c>
      <c r="I178" s="17">
        <f t="shared" si="9"/>
        <v>2001.34</v>
      </c>
      <c r="J178" s="17">
        <f t="shared" si="10"/>
        <v>2240.1800000000003</v>
      </c>
      <c r="K178" s="32">
        <f t="shared" si="11"/>
        <v>2578.9900000000002</v>
      </c>
    </row>
    <row r="179" spans="1:11" s="15" customFormat="1" ht="14.25" customHeight="1">
      <c r="A179" s="29">
        <f>'до 150 кВт'!A179</f>
        <v>43139</v>
      </c>
      <c r="B179" s="16">
        <v>2</v>
      </c>
      <c r="C179" s="21">
        <v>1011.08</v>
      </c>
      <c r="D179" s="21">
        <v>0</v>
      </c>
      <c r="E179" s="21">
        <v>207.63</v>
      </c>
      <c r="F179" s="21">
        <v>1045.52</v>
      </c>
      <c r="G179" s="21">
        <v>23.55</v>
      </c>
      <c r="H179" s="17">
        <f t="shared" si="8"/>
        <v>1144.7899999999997</v>
      </c>
      <c r="I179" s="17">
        <f t="shared" si="9"/>
        <v>1364.4499999999998</v>
      </c>
      <c r="J179" s="17">
        <f t="shared" si="10"/>
        <v>1603.2899999999997</v>
      </c>
      <c r="K179" s="32">
        <f t="shared" si="11"/>
        <v>1942.0999999999997</v>
      </c>
    </row>
    <row r="180" spans="1:11" s="15" customFormat="1" ht="14.25" customHeight="1">
      <c r="A180" s="29">
        <f>'до 150 кВт'!A180</f>
        <v>43139</v>
      </c>
      <c r="B180" s="16">
        <v>3</v>
      </c>
      <c r="C180" s="21">
        <v>1009.14</v>
      </c>
      <c r="D180" s="21">
        <v>0</v>
      </c>
      <c r="E180" s="21">
        <v>75.06</v>
      </c>
      <c r="F180" s="21">
        <v>1043.58</v>
      </c>
      <c r="G180" s="21">
        <v>23.51</v>
      </c>
      <c r="H180" s="17">
        <f t="shared" si="8"/>
        <v>1142.8099999999997</v>
      </c>
      <c r="I180" s="17">
        <f t="shared" si="9"/>
        <v>1362.4699999999998</v>
      </c>
      <c r="J180" s="17">
        <f t="shared" si="10"/>
        <v>1601.3099999999997</v>
      </c>
      <c r="K180" s="32">
        <f t="shared" si="11"/>
        <v>1940.1199999999997</v>
      </c>
    </row>
    <row r="181" spans="1:11" s="15" customFormat="1" ht="14.25" customHeight="1">
      <c r="A181" s="29">
        <f>'до 150 кВт'!A181</f>
        <v>43139</v>
      </c>
      <c r="B181" s="16">
        <v>4</v>
      </c>
      <c r="C181" s="21">
        <v>1012.68</v>
      </c>
      <c r="D181" s="21">
        <v>369.78</v>
      </c>
      <c r="E181" s="21">
        <v>0</v>
      </c>
      <c r="F181" s="21">
        <v>1047.12</v>
      </c>
      <c r="G181" s="21">
        <v>23.59</v>
      </c>
      <c r="H181" s="17">
        <f t="shared" si="8"/>
        <v>1146.4299999999996</v>
      </c>
      <c r="I181" s="17">
        <f t="shared" si="9"/>
        <v>1366.0899999999997</v>
      </c>
      <c r="J181" s="17">
        <f t="shared" si="10"/>
        <v>1604.9299999999996</v>
      </c>
      <c r="K181" s="32">
        <f t="shared" si="11"/>
        <v>1943.7399999999996</v>
      </c>
    </row>
    <row r="182" spans="1:11" s="15" customFormat="1" ht="14.25" customHeight="1">
      <c r="A182" s="29">
        <f>'до 150 кВт'!A182</f>
        <v>43139</v>
      </c>
      <c r="B182" s="16">
        <v>5</v>
      </c>
      <c r="C182" s="21">
        <v>1180.03</v>
      </c>
      <c r="D182" s="21">
        <v>364.01</v>
      </c>
      <c r="E182" s="21">
        <v>0</v>
      </c>
      <c r="F182" s="21">
        <v>1214.47</v>
      </c>
      <c r="G182" s="21">
        <v>27.36</v>
      </c>
      <c r="H182" s="17">
        <f t="shared" si="8"/>
        <v>1317.5499999999997</v>
      </c>
      <c r="I182" s="17">
        <f t="shared" si="9"/>
        <v>1537.2099999999998</v>
      </c>
      <c r="J182" s="17">
        <f t="shared" si="10"/>
        <v>1776.05</v>
      </c>
      <c r="K182" s="32">
        <f t="shared" si="11"/>
        <v>2114.86</v>
      </c>
    </row>
    <row r="183" spans="1:11" s="15" customFormat="1" ht="14.25" customHeight="1">
      <c r="A183" s="29">
        <f>'до 150 кВт'!A183</f>
        <v>43139</v>
      </c>
      <c r="B183" s="16">
        <v>6</v>
      </c>
      <c r="C183" s="21">
        <v>1539.59</v>
      </c>
      <c r="D183" s="21">
        <v>32.99</v>
      </c>
      <c r="E183" s="21">
        <v>0</v>
      </c>
      <c r="F183" s="21">
        <v>1574.03</v>
      </c>
      <c r="G183" s="21">
        <v>35.46</v>
      </c>
      <c r="H183" s="17">
        <f t="shared" si="8"/>
        <v>1685.2099999999998</v>
      </c>
      <c r="I183" s="17">
        <f t="shared" si="9"/>
        <v>1904.87</v>
      </c>
      <c r="J183" s="17">
        <f t="shared" si="10"/>
        <v>2143.71</v>
      </c>
      <c r="K183" s="32">
        <f t="shared" si="11"/>
        <v>2482.52</v>
      </c>
    </row>
    <row r="184" spans="1:11" s="15" customFormat="1" ht="14.25" customHeight="1">
      <c r="A184" s="29">
        <f>'до 150 кВт'!A184</f>
        <v>43139</v>
      </c>
      <c r="B184" s="16">
        <v>7</v>
      </c>
      <c r="C184" s="21">
        <v>1584.95</v>
      </c>
      <c r="D184" s="21">
        <v>78.22</v>
      </c>
      <c r="E184" s="21">
        <v>0</v>
      </c>
      <c r="F184" s="21">
        <v>1619.39</v>
      </c>
      <c r="G184" s="21">
        <v>36.48</v>
      </c>
      <c r="H184" s="17">
        <f t="shared" si="8"/>
        <v>1731.59</v>
      </c>
      <c r="I184" s="17">
        <f t="shared" si="9"/>
        <v>1951.25</v>
      </c>
      <c r="J184" s="17">
        <f t="shared" si="10"/>
        <v>2190.09</v>
      </c>
      <c r="K184" s="32">
        <f t="shared" si="11"/>
        <v>2528.9</v>
      </c>
    </row>
    <row r="185" spans="1:11" s="15" customFormat="1" ht="14.25" customHeight="1">
      <c r="A185" s="29">
        <f>'до 150 кВт'!A185</f>
        <v>43139</v>
      </c>
      <c r="B185" s="16">
        <v>8</v>
      </c>
      <c r="C185" s="21">
        <v>1672.51</v>
      </c>
      <c r="D185" s="21">
        <v>46.15</v>
      </c>
      <c r="E185" s="21">
        <v>0</v>
      </c>
      <c r="F185" s="21">
        <v>1706.95</v>
      </c>
      <c r="G185" s="21">
        <v>38.45</v>
      </c>
      <c r="H185" s="17">
        <f t="shared" si="8"/>
        <v>1821.12</v>
      </c>
      <c r="I185" s="17">
        <f t="shared" si="9"/>
        <v>2040.78</v>
      </c>
      <c r="J185" s="17">
        <f t="shared" si="10"/>
        <v>2279.6200000000003</v>
      </c>
      <c r="K185" s="32">
        <f t="shared" si="11"/>
        <v>2618.4300000000003</v>
      </c>
    </row>
    <row r="186" spans="1:11" s="15" customFormat="1" ht="14.25" customHeight="1">
      <c r="A186" s="29">
        <f>'до 150 кВт'!A186</f>
        <v>43139</v>
      </c>
      <c r="B186" s="16">
        <v>9</v>
      </c>
      <c r="C186" s="21">
        <v>1688.32</v>
      </c>
      <c r="D186" s="21">
        <v>0</v>
      </c>
      <c r="E186" s="21">
        <v>34.18</v>
      </c>
      <c r="F186" s="21">
        <v>1722.76</v>
      </c>
      <c r="G186" s="21">
        <v>38.81</v>
      </c>
      <c r="H186" s="17">
        <f t="shared" si="8"/>
        <v>1837.2899999999997</v>
      </c>
      <c r="I186" s="17">
        <f t="shared" si="9"/>
        <v>2056.9500000000003</v>
      </c>
      <c r="J186" s="17">
        <f t="shared" si="10"/>
        <v>2295.79</v>
      </c>
      <c r="K186" s="32">
        <f t="shared" si="11"/>
        <v>2634.6</v>
      </c>
    </row>
    <row r="187" spans="1:11" s="15" customFormat="1" ht="14.25" customHeight="1">
      <c r="A187" s="29">
        <f>'до 150 кВт'!A187</f>
        <v>43139</v>
      </c>
      <c r="B187" s="16">
        <v>10</v>
      </c>
      <c r="C187" s="21">
        <v>1692.07</v>
      </c>
      <c r="D187" s="21">
        <v>0</v>
      </c>
      <c r="E187" s="21">
        <v>10.71</v>
      </c>
      <c r="F187" s="21">
        <v>1726.51</v>
      </c>
      <c r="G187" s="21">
        <v>38.89</v>
      </c>
      <c r="H187" s="17">
        <f t="shared" si="8"/>
        <v>1841.12</v>
      </c>
      <c r="I187" s="17">
        <f t="shared" si="9"/>
        <v>2060.78</v>
      </c>
      <c r="J187" s="17">
        <f t="shared" si="10"/>
        <v>2299.6200000000003</v>
      </c>
      <c r="K187" s="32">
        <f t="shared" si="11"/>
        <v>2638.4300000000003</v>
      </c>
    </row>
    <row r="188" spans="1:11" s="15" customFormat="1" ht="14.25" customHeight="1">
      <c r="A188" s="29">
        <f>'до 150 кВт'!A188</f>
        <v>43139</v>
      </c>
      <c r="B188" s="16">
        <v>11</v>
      </c>
      <c r="C188" s="21">
        <v>1687.6</v>
      </c>
      <c r="D188" s="21">
        <v>0</v>
      </c>
      <c r="E188" s="21">
        <v>30.41</v>
      </c>
      <c r="F188" s="21">
        <v>1722.04</v>
      </c>
      <c r="G188" s="21">
        <v>38.79</v>
      </c>
      <c r="H188" s="17">
        <f t="shared" si="8"/>
        <v>1836.5499999999997</v>
      </c>
      <c r="I188" s="17">
        <f t="shared" si="9"/>
        <v>2056.21</v>
      </c>
      <c r="J188" s="17">
        <f t="shared" si="10"/>
        <v>2295.05</v>
      </c>
      <c r="K188" s="32">
        <f t="shared" si="11"/>
        <v>2633.86</v>
      </c>
    </row>
    <row r="189" spans="1:11" s="15" customFormat="1" ht="14.25" customHeight="1">
      <c r="A189" s="29">
        <f>'до 150 кВт'!A189</f>
        <v>43139</v>
      </c>
      <c r="B189" s="16">
        <v>12</v>
      </c>
      <c r="C189" s="21">
        <v>1693.85</v>
      </c>
      <c r="D189" s="21">
        <v>80.18</v>
      </c>
      <c r="E189" s="21">
        <v>0</v>
      </c>
      <c r="F189" s="21">
        <v>1728.29</v>
      </c>
      <c r="G189" s="21">
        <v>38.93</v>
      </c>
      <c r="H189" s="17">
        <f t="shared" si="8"/>
        <v>1842.9399999999998</v>
      </c>
      <c r="I189" s="17">
        <f t="shared" si="9"/>
        <v>2062.6</v>
      </c>
      <c r="J189" s="17">
        <f t="shared" si="10"/>
        <v>2301.44</v>
      </c>
      <c r="K189" s="32">
        <f t="shared" si="11"/>
        <v>2640.25</v>
      </c>
    </row>
    <row r="190" spans="1:11" s="15" customFormat="1" ht="14.25" customHeight="1">
      <c r="A190" s="29">
        <f>'до 150 кВт'!A190</f>
        <v>43139</v>
      </c>
      <c r="B190" s="16">
        <v>13</v>
      </c>
      <c r="C190" s="21">
        <v>1690.77</v>
      </c>
      <c r="D190" s="21">
        <v>78.94</v>
      </c>
      <c r="E190" s="21">
        <v>0</v>
      </c>
      <c r="F190" s="21">
        <v>1725.21</v>
      </c>
      <c r="G190" s="21">
        <v>38.86</v>
      </c>
      <c r="H190" s="17">
        <f t="shared" si="8"/>
        <v>1839.7899999999997</v>
      </c>
      <c r="I190" s="17">
        <f t="shared" si="9"/>
        <v>2059.4500000000003</v>
      </c>
      <c r="J190" s="17">
        <f t="shared" si="10"/>
        <v>2298.29</v>
      </c>
      <c r="K190" s="32">
        <f t="shared" si="11"/>
        <v>2637.1</v>
      </c>
    </row>
    <row r="191" spans="1:11" s="15" customFormat="1" ht="14.25" customHeight="1">
      <c r="A191" s="29">
        <f>'до 150 кВт'!A191</f>
        <v>43139</v>
      </c>
      <c r="B191" s="16">
        <v>14</v>
      </c>
      <c r="C191" s="21">
        <v>1687.35</v>
      </c>
      <c r="D191" s="21">
        <v>63.23</v>
      </c>
      <c r="E191" s="21">
        <v>0</v>
      </c>
      <c r="F191" s="21">
        <v>1721.79</v>
      </c>
      <c r="G191" s="21">
        <v>38.78</v>
      </c>
      <c r="H191" s="17">
        <f t="shared" si="8"/>
        <v>1836.2899999999997</v>
      </c>
      <c r="I191" s="17">
        <f t="shared" si="9"/>
        <v>2055.9500000000003</v>
      </c>
      <c r="J191" s="17">
        <f t="shared" si="10"/>
        <v>2294.79</v>
      </c>
      <c r="K191" s="32">
        <f t="shared" si="11"/>
        <v>2633.6</v>
      </c>
    </row>
    <row r="192" spans="1:11" s="15" customFormat="1" ht="14.25" customHeight="1">
      <c r="A192" s="29">
        <f>'до 150 кВт'!A192</f>
        <v>43139</v>
      </c>
      <c r="B192" s="16">
        <v>15</v>
      </c>
      <c r="C192" s="21">
        <v>1687.96</v>
      </c>
      <c r="D192" s="21">
        <v>89.77</v>
      </c>
      <c r="E192" s="21">
        <v>0</v>
      </c>
      <c r="F192" s="21">
        <v>1722.4</v>
      </c>
      <c r="G192" s="21">
        <v>38.8</v>
      </c>
      <c r="H192" s="17">
        <f t="shared" si="8"/>
        <v>1836.9199999999998</v>
      </c>
      <c r="I192" s="17">
        <f t="shared" si="9"/>
        <v>2056.5800000000004</v>
      </c>
      <c r="J192" s="17">
        <f t="shared" si="10"/>
        <v>2295.42</v>
      </c>
      <c r="K192" s="32">
        <f t="shared" si="11"/>
        <v>2634.23</v>
      </c>
    </row>
    <row r="193" spans="1:11" s="15" customFormat="1" ht="14.25" customHeight="1">
      <c r="A193" s="29">
        <f>'до 150 кВт'!A193</f>
        <v>43139</v>
      </c>
      <c r="B193" s="16">
        <v>16</v>
      </c>
      <c r="C193" s="21">
        <v>1680.7</v>
      </c>
      <c r="D193" s="21">
        <v>112.85</v>
      </c>
      <c r="E193" s="21">
        <v>0</v>
      </c>
      <c r="F193" s="21">
        <v>1715.14</v>
      </c>
      <c r="G193" s="21">
        <v>38.63</v>
      </c>
      <c r="H193" s="17">
        <f t="shared" si="8"/>
        <v>1829.49</v>
      </c>
      <c r="I193" s="17">
        <f t="shared" si="9"/>
        <v>2049.15</v>
      </c>
      <c r="J193" s="17">
        <f t="shared" si="10"/>
        <v>2287.9900000000002</v>
      </c>
      <c r="K193" s="32">
        <f t="shared" si="11"/>
        <v>2626.8</v>
      </c>
    </row>
    <row r="194" spans="1:11" s="15" customFormat="1" ht="14.25" customHeight="1">
      <c r="A194" s="29">
        <f>'до 150 кВт'!A194</f>
        <v>43139</v>
      </c>
      <c r="B194" s="16">
        <v>17</v>
      </c>
      <c r="C194" s="21">
        <v>1654.55</v>
      </c>
      <c r="D194" s="21">
        <v>113.71</v>
      </c>
      <c r="E194" s="21">
        <v>0</v>
      </c>
      <c r="F194" s="21">
        <v>1688.99</v>
      </c>
      <c r="G194" s="21">
        <v>38.05</v>
      </c>
      <c r="H194" s="17">
        <f t="shared" si="8"/>
        <v>1802.7599999999998</v>
      </c>
      <c r="I194" s="17">
        <f t="shared" si="9"/>
        <v>2022.4199999999998</v>
      </c>
      <c r="J194" s="17">
        <f t="shared" si="10"/>
        <v>2261.26</v>
      </c>
      <c r="K194" s="32">
        <f t="shared" si="11"/>
        <v>2600.07</v>
      </c>
    </row>
    <row r="195" spans="1:11" s="15" customFormat="1" ht="14.25" customHeight="1">
      <c r="A195" s="29">
        <f>'до 150 кВт'!A195</f>
        <v>43139</v>
      </c>
      <c r="B195" s="16">
        <v>18</v>
      </c>
      <c r="C195" s="21">
        <v>1711.41</v>
      </c>
      <c r="D195" s="21">
        <v>52.35</v>
      </c>
      <c r="E195" s="21">
        <v>0</v>
      </c>
      <c r="F195" s="21">
        <v>1745.85</v>
      </c>
      <c r="G195" s="21">
        <v>39.33</v>
      </c>
      <c r="H195" s="17">
        <f t="shared" si="8"/>
        <v>1860.8999999999996</v>
      </c>
      <c r="I195" s="17">
        <f t="shared" si="9"/>
        <v>2080.56</v>
      </c>
      <c r="J195" s="17">
        <f t="shared" si="10"/>
        <v>2319.4</v>
      </c>
      <c r="K195" s="32">
        <f t="shared" si="11"/>
        <v>2658.21</v>
      </c>
    </row>
    <row r="196" spans="1:11" s="15" customFormat="1" ht="14.25" customHeight="1">
      <c r="A196" s="29">
        <f>'до 150 кВт'!A196</f>
        <v>43139</v>
      </c>
      <c r="B196" s="16">
        <v>19</v>
      </c>
      <c r="C196" s="21">
        <v>1728.32</v>
      </c>
      <c r="D196" s="21">
        <v>25.86</v>
      </c>
      <c r="E196" s="21">
        <v>0</v>
      </c>
      <c r="F196" s="21">
        <v>1762.76</v>
      </c>
      <c r="G196" s="21">
        <v>39.71</v>
      </c>
      <c r="H196" s="17">
        <f t="shared" si="8"/>
        <v>1878.1899999999998</v>
      </c>
      <c r="I196" s="17">
        <f t="shared" si="9"/>
        <v>2097.85</v>
      </c>
      <c r="J196" s="17">
        <f t="shared" si="10"/>
        <v>2336.69</v>
      </c>
      <c r="K196" s="32">
        <f t="shared" si="11"/>
        <v>2675.5</v>
      </c>
    </row>
    <row r="197" spans="1:11" s="15" customFormat="1" ht="14.25" customHeight="1">
      <c r="A197" s="29">
        <f>'до 150 кВт'!A197</f>
        <v>43139</v>
      </c>
      <c r="B197" s="16">
        <v>20</v>
      </c>
      <c r="C197" s="21">
        <v>1734.77</v>
      </c>
      <c r="D197" s="21">
        <v>0</v>
      </c>
      <c r="E197" s="21">
        <v>16.38</v>
      </c>
      <c r="F197" s="21">
        <v>1769.21</v>
      </c>
      <c r="G197" s="21">
        <v>39.85</v>
      </c>
      <c r="H197" s="17">
        <f t="shared" si="8"/>
        <v>1884.7799999999997</v>
      </c>
      <c r="I197" s="17">
        <f t="shared" si="9"/>
        <v>2104.44</v>
      </c>
      <c r="J197" s="17">
        <f t="shared" si="10"/>
        <v>2343.28</v>
      </c>
      <c r="K197" s="32">
        <f t="shared" si="11"/>
        <v>2682.09</v>
      </c>
    </row>
    <row r="198" spans="1:11" s="15" customFormat="1" ht="14.25" customHeight="1">
      <c r="A198" s="29">
        <f>'до 150 кВт'!A198</f>
        <v>43139</v>
      </c>
      <c r="B198" s="16">
        <v>21</v>
      </c>
      <c r="C198" s="21">
        <v>1735.2</v>
      </c>
      <c r="D198" s="21">
        <v>0</v>
      </c>
      <c r="E198" s="21">
        <v>80.03</v>
      </c>
      <c r="F198" s="21">
        <v>1769.64</v>
      </c>
      <c r="G198" s="21">
        <v>39.86</v>
      </c>
      <c r="H198" s="17">
        <f t="shared" si="8"/>
        <v>1885.2199999999998</v>
      </c>
      <c r="I198" s="17">
        <f t="shared" si="9"/>
        <v>2104.88</v>
      </c>
      <c r="J198" s="17">
        <f t="shared" si="10"/>
        <v>2343.7200000000003</v>
      </c>
      <c r="K198" s="32">
        <f t="shared" si="11"/>
        <v>2682.53</v>
      </c>
    </row>
    <row r="199" spans="1:11" s="15" customFormat="1" ht="14.25" customHeight="1">
      <c r="A199" s="29">
        <f>'до 150 кВт'!A199</f>
        <v>43139</v>
      </c>
      <c r="B199" s="16">
        <v>22</v>
      </c>
      <c r="C199" s="21">
        <v>1716.39</v>
      </c>
      <c r="D199" s="21">
        <v>0</v>
      </c>
      <c r="E199" s="21">
        <v>64.46</v>
      </c>
      <c r="F199" s="21">
        <v>1750.83</v>
      </c>
      <c r="G199" s="21">
        <v>39.44</v>
      </c>
      <c r="H199" s="17">
        <f t="shared" si="8"/>
        <v>1865.9899999999998</v>
      </c>
      <c r="I199" s="17">
        <f t="shared" si="9"/>
        <v>2085.65</v>
      </c>
      <c r="J199" s="17">
        <f t="shared" si="10"/>
        <v>2324.4900000000002</v>
      </c>
      <c r="K199" s="32">
        <f t="shared" si="11"/>
        <v>2663.3</v>
      </c>
    </row>
    <row r="200" spans="1:11" s="15" customFormat="1" ht="14.25" customHeight="1">
      <c r="A200" s="29">
        <f>'до 150 кВт'!A200</f>
        <v>43139</v>
      </c>
      <c r="B200" s="16">
        <v>23</v>
      </c>
      <c r="C200" s="21">
        <v>1576.31</v>
      </c>
      <c r="D200" s="21">
        <v>0</v>
      </c>
      <c r="E200" s="21">
        <v>676.38</v>
      </c>
      <c r="F200" s="21">
        <v>1610.75</v>
      </c>
      <c r="G200" s="21">
        <v>36.28</v>
      </c>
      <c r="H200" s="17">
        <f t="shared" si="8"/>
        <v>1722.7499999999998</v>
      </c>
      <c r="I200" s="17">
        <f t="shared" si="9"/>
        <v>1942.4099999999999</v>
      </c>
      <c r="J200" s="17">
        <f t="shared" si="10"/>
        <v>2181.25</v>
      </c>
      <c r="K200" s="32">
        <f t="shared" si="11"/>
        <v>2520.06</v>
      </c>
    </row>
    <row r="201" spans="1:11" s="15" customFormat="1" ht="14.25" customHeight="1">
      <c r="A201" s="29">
        <f>'до 150 кВт'!A201</f>
        <v>43140</v>
      </c>
      <c r="B201" s="16">
        <v>0</v>
      </c>
      <c r="C201" s="21">
        <v>1587.56</v>
      </c>
      <c r="D201" s="21">
        <v>0</v>
      </c>
      <c r="E201" s="21">
        <v>12.36</v>
      </c>
      <c r="F201" s="21">
        <v>1622</v>
      </c>
      <c r="G201" s="21">
        <v>36.54</v>
      </c>
      <c r="H201" s="17">
        <f t="shared" si="8"/>
        <v>1734.2599999999998</v>
      </c>
      <c r="I201" s="17">
        <f t="shared" si="9"/>
        <v>1953.9199999999998</v>
      </c>
      <c r="J201" s="17">
        <f t="shared" si="10"/>
        <v>2192.76</v>
      </c>
      <c r="K201" s="32">
        <f t="shared" si="11"/>
        <v>2531.57</v>
      </c>
    </row>
    <row r="202" spans="1:11" s="15" customFormat="1" ht="14.25" customHeight="1">
      <c r="A202" s="29">
        <f>'до 150 кВт'!A202</f>
        <v>43140</v>
      </c>
      <c r="B202" s="16">
        <v>1</v>
      </c>
      <c r="C202" s="21">
        <v>1568.62</v>
      </c>
      <c r="D202" s="21">
        <v>0</v>
      </c>
      <c r="E202" s="21">
        <v>614.2</v>
      </c>
      <c r="F202" s="21">
        <v>1603.06</v>
      </c>
      <c r="G202" s="21">
        <v>36.11</v>
      </c>
      <c r="H202" s="17">
        <f aca="true" t="shared" si="12" ref="H202:H265">SUM($F202,$G202,$N$5,$N$7)</f>
        <v>1714.8899999999996</v>
      </c>
      <c r="I202" s="17">
        <f aca="true" t="shared" si="13" ref="I202:I265">SUM($F202,$G202,$O$5,$O$7)</f>
        <v>1934.5499999999997</v>
      </c>
      <c r="J202" s="17">
        <f aca="true" t="shared" si="14" ref="J202:J265">SUM($F202,$G202,$P$5,$P$7)</f>
        <v>2173.39</v>
      </c>
      <c r="K202" s="32">
        <f aca="true" t="shared" si="15" ref="K202:K265">SUM($F202,$G202,$Q$5,$Q$7)</f>
        <v>2512.2</v>
      </c>
    </row>
    <row r="203" spans="1:11" s="15" customFormat="1" ht="14.25" customHeight="1">
      <c r="A203" s="29">
        <f>'до 150 кВт'!A203</f>
        <v>43140</v>
      </c>
      <c r="B203" s="16">
        <v>2</v>
      </c>
      <c r="C203" s="21">
        <v>999.56</v>
      </c>
      <c r="D203" s="21">
        <v>0</v>
      </c>
      <c r="E203" s="21">
        <v>95.09</v>
      </c>
      <c r="F203" s="21">
        <v>1034</v>
      </c>
      <c r="G203" s="21">
        <v>23.29</v>
      </c>
      <c r="H203" s="17">
        <f t="shared" si="12"/>
        <v>1133.0099999999998</v>
      </c>
      <c r="I203" s="17">
        <f t="shared" si="13"/>
        <v>1352.6699999999998</v>
      </c>
      <c r="J203" s="17">
        <f t="shared" si="14"/>
        <v>1591.51</v>
      </c>
      <c r="K203" s="32">
        <f t="shared" si="15"/>
        <v>1930.32</v>
      </c>
    </row>
    <row r="204" spans="1:11" s="15" customFormat="1" ht="14.25" customHeight="1">
      <c r="A204" s="29">
        <f>'до 150 кВт'!A204</f>
        <v>43140</v>
      </c>
      <c r="B204" s="16">
        <v>3</v>
      </c>
      <c r="C204" s="21">
        <v>957.04</v>
      </c>
      <c r="D204" s="21">
        <v>0</v>
      </c>
      <c r="E204" s="21">
        <v>49.17</v>
      </c>
      <c r="F204" s="21">
        <v>991.48</v>
      </c>
      <c r="G204" s="21">
        <v>22.33</v>
      </c>
      <c r="H204" s="17">
        <f t="shared" si="12"/>
        <v>1089.53</v>
      </c>
      <c r="I204" s="17">
        <f t="shared" si="13"/>
        <v>1309.1899999999998</v>
      </c>
      <c r="J204" s="17">
        <f t="shared" si="14"/>
        <v>1548.03</v>
      </c>
      <c r="K204" s="32">
        <f t="shared" si="15"/>
        <v>1886.84</v>
      </c>
    </row>
    <row r="205" spans="1:11" s="15" customFormat="1" ht="14.25" customHeight="1">
      <c r="A205" s="29">
        <f>'до 150 кВт'!A205</f>
        <v>43140</v>
      </c>
      <c r="B205" s="16">
        <v>4</v>
      </c>
      <c r="C205" s="21">
        <v>978.2</v>
      </c>
      <c r="D205" s="21">
        <v>0</v>
      </c>
      <c r="E205" s="21">
        <v>72.28</v>
      </c>
      <c r="F205" s="21">
        <v>1012.64</v>
      </c>
      <c r="G205" s="21">
        <v>22.81</v>
      </c>
      <c r="H205" s="17">
        <f t="shared" si="12"/>
        <v>1111.1699999999998</v>
      </c>
      <c r="I205" s="17">
        <f t="shared" si="13"/>
        <v>1330.83</v>
      </c>
      <c r="J205" s="17">
        <f t="shared" si="14"/>
        <v>1569.6699999999998</v>
      </c>
      <c r="K205" s="32">
        <f t="shared" si="15"/>
        <v>1908.4799999999998</v>
      </c>
    </row>
    <row r="206" spans="1:11" s="15" customFormat="1" ht="14.25" customHeight="1">
      <c r="A206" s="29">
        <f>'до 150 кВт'!A206</f>
        <v>43140</v>
      </c>
      <c r="B206" s="16">
        <v>5</v>
      </c>
      <c r="C206" s="21">
        <v>978.33</v>
      </c>
      <c r="D206" s="21">
        <v>0</v>
      </c>
      <c r="E206" s="21">
        <v>34.36</v>
      </c>
      <c r="F206" s="21">
        <v>1012.77</v>
      </c>
      <c r="G206" s="21">
        <v>22.81</v>
      </c>
      <c r="H206" s="17">
        <f t="shared" si="12"/>
        <v>1111.2999999999997</v>
      </c>
      <c r="I206" s="17">
        <f t="shared" si="13"/>
        <v>1330.9599999999998</v>
      </c>
      <c r="J206" s="17">
        <f t="shared" si="14"/>
        <v>1569.8</v>
      </c>
      <c r="K206" s="32">
        <f t="shared" si="15"/>
        <v>1908.61</v>
      </c>
    </row>
    <row r="207" spans="1:11" s="15" customFormat="1" ht="14.25" customHeight="1">
      <c r="A207" s="29">
        <f>'до 150 кВт'!A207</f>
        <v>43140</v>
      </c>
      <c r="B207" s="16">
        <v>6</v>
      </c>
      <c r="C207" s="21">
        <v>1135.63</v>
      </c>
      <c r="D207" s="21">
        <v>463.38</v>
      </c>
      <c r="E207" s="21">
        <v>0</v>
      </c>
      <c r="F207" s="21">
        <v>1170.07</v>
      </c>
      <c r="G207" s="21">
        <v>26.36</v>
      </c>
      <c r="H207" s="17">
        <f t="shared" si="12"/>
        <v>1272.1499999999996</v>
      </c>
      <c r="I207" s="17">
        <f t="shared" si="13"/>
        <v>1491.8099999999997</v>
      </c>
      <c r="J207" s="17">
        <f t="shared" si="14"/>
        <v>1730.6499999999999</v>
      </c>
      <c r="K207" s="32">
        <f t="shared" si="15"/>
        <v>2069.46</v>
      </c>
    </row>
    <row r="208" spans="1:11" s="15" customFormat="1" ht="14.25" customHeight="1">
      <c r="A208" s="29">
        <f>'до 150 кВт'!A208</f>
        <v>43140</v>
      </c>
      <c r="B208" s="16">
        <v>7</v>
      </c>
      <c r="C208" s="21">
        <v>1578.44</v>
      </c>
      <c r="D208" s="21">
        <v>5.46</v>
      </c>
      <c r="E208" s="21">
        <v>0</v>
      </c>
      <c r="F208" s="21">
        <v>1612.88</v>
      </c>
      <c r="G208" s="21">
        <v>36.33</v>
      </c>
      <c r="H208" s="17">
        <f t="shared" si="12"/>
        <v>1724.9299999999998</v>
      </c>
      <c r="I208" s="17">
        <f t="shared" si="13"/>
        <v>1944.59</v>
      </c>
      <c r="J208" s="17">
        <f t="shared" si="14"/>
        <v>2183.4300000000003</v>
      </c>
      <c r="K208" s="32">
        <f t="shared" si="15"/>
        <v>2522.2400000000002</v>
      </c>
    </row>
    <row r="209" spans="1:11" s="15" customFormat="1" ht="14.25" customHeight="1">
      <c r="A209" s="29">
        <f>'до 150 кВт'!A209</f>
        <v>43140</v>
      </c>
      <c r="B209" s="16">
        <v>8</v>
      </c>
      <c r="C209" s="21">
        <v>1666.14</v>
      </c>
      <c r="D209" s="21">
        <v>0</v>
      </c>
      <c r="E209" s="21">
        <v>44.9</v>
      </c>
      <c r="F209" s="21">
        <v>1700.58</v>
      </c>
      <c r="G209" s="21">
        <v>38.31</v>
      </c>
      <c r="H209" s="17">
        <f t="shared" si="12"/>
        <v>1814.6099999999997</v>
      </c>
      <c r="I209" s="17">
        <f t="shared" si="13"/>
        <v>2034.2699999999998</v>
      </c>
      <c r="J209" s="17">
        <f t="shared" si="14"/>
        <v>2273.11</v>
      </c>
      <c r="K209" s="32">
        <f t="shared" si="15"/>
        <v>2611.92</v>
      </c>
    </row>
    <row r="210" spans="1:11" s="15" customFormat="1" ht="14.25" customHeight="1">
      <c r="A210" s="29">
        <f>'до 150 кВт'!A210</f>
        <v>43140</v>
      </c>
      <c r="B210" s="16">
        <v>9</v>
      </c>
      <c r="C210" s="21">
        <v>1684.38</v>
      </c>
      <c r="D210" s="21">
        <v>0</v>
      </c>
      <c r="E210" s="21">
        <v>59.41</v>
      </c>
      <c r="F210" s="21">
        <v>1718.82</v>
      </c>
      <c r="G210" s="21">
        <v>38.72</v>
      </c>
      <c r="H210" s="17">
        <f t="shared" si="12"/>
        <v>1833.2599999999998</v>
      </c>
      <c r="I210" s="17">
        <f t="shared" si="13"/>
        <v>2052.92</v>
      </c>
      <c r="J210" s="17">
        <f t="shared" si="14"/>
        <v>2291.76</v>
      </c>
      <c r="K210" s="32">
        <f t="shared" si="15"/>
        <v>2630.57</v>
      </c>
    </row>
    <row r="211" spans="1:11" s="15" customFormat="1" ht="14.25" customHeight="1">
      <c r="A211" s="29">
        <f>'до 150 кВт'!A211</f>
        <v>43140</v>
      </c>
      <c r="B211" s="16">
        <v>10</v>
      </c>
      <c r="C211" s="21">
        <v>1638.13</v>
      </c>
      <c r="D211" s="21">
        <v>0</v>
      </c>
      <c r="E211" s="21">
        <v>74.4</v>
      </c>
      <c r="F211" s="21">
        <v>1672.57</v>
      </c>
      <c r="G211" s="21">
        <v>37.68</v>
      </c>
      <c r="H211" s="17">
        <f t="shared" si="12"/>
        <v>1785.9699999999998</v>
      </c>
      <c r="I211" s="17">
        <f t="shared" si="13"/>
        <v>2005.6299999999999</v>
      </c>
      <c r="J211" s="17">
        <f t="shared" si="14"/>
        <v>2244.4700000000003</v>
      </c>
      <c r="K211" s="32">
        <f t="shared" si="15"/>
        <v>2583.28</v>
      </c>
    </row>
    <row r="212" spans="1:11" s="15" customFormat="1" ht="14.25" customHeight="1">
      <c r="A212" s="29">
        <f>'до 150 кВт'!A212</f>
        <v>43140</v>
      </c>
      <c r="B212" s="16">
        <v>11</v>
      </c>
      <c r="C212" s="21">
        <v>1722.65</v>
      </c>
      <c r="D212" s="21">
        <v>0</v>
      </c>
      <c r="E212" s="21">
        <v>78.28</v>
      </c>
      <c r="F212" s="21">
        <v>1757.09</v>
      </c>
      <c r="G212" s="21">
        <v>39.58</v>
      </c>
      <c r="H212" s="17">
        <f t="shared" si="12"/>
        <v>1872.3899999999996</v>
      </c>
      <c r="I212" s="17">
        <f t="shared" si="13"/>
        <v>2092.0499999999997</v>
      </c>
      <c r="J212" s="17">
        <f t="shared" si="14"/>
        <v>2330.89</v>
      </c>
      <c r="K212" s="32">
        <f t="shared" si="15"/>
        <v>2669.7</v>
      </c>
    </row>
    <row r="213" spans="1:11" s="15" customFormat="1" ht="14.25" customHeight="1">
      <c r="A213" s="29">
        <f>'до 150 кВт'!A213</f>
        <v>43140</v>
      </c>
      <c r="B213" s="16">
        <v>12</v>
      </c>
      <c r="C213" s="21">
        <v>1707.13</v>
      </c>
      <c r="D213" s="21">
        <v>0</v>
      </c>
      <c r="E213" s="21">
        <v>62.66</v>
      </c>
      <c r="F213" s="21">
        <v>1741.57</v>
      </c>
      <c r="G213" s="21">
        <v>39.23</v>
      </c>
      <c r="H213" s="17">
        <f t="shared" si="12"/>
        <v>1856.5199999999998</v>
      </c>
      <c r="I213" s="17">
        <f t="shared" si="13"/>
        <v>2076.18</v>
      </c>
      <c r="J213" s="17">
        <f t="shared" si="14"/>
        <v>2315.02</v>
      </c>
      <c r="K213" s="32">
        <f t="shared" si="15"/>
        <v>2653.83</v>
      </c>
    </row>
    <row r="214" spans="1:11" s="15" customFormat="1" ht="14.25" customHeight="1">
      <c r="A214" s="29">
        <f>'до 150 кВт'!A214</f>
        <v>43140</v>
      </c>
      <c r="B214" s="16">
        <v>13</v>
      </c>
      <c r="C214" s="21">
        <v>1704.86</v>
      </c>
      <c r="D214" s="21">
        <v>0</v>
      </c>
      <c r="E214" s="21">
        <v>39.52</v>
      </c>
      <c r="F214" s="21">
        <v>1739.3</v>
      </c>
      <c r="G214" s="21">
        <v>39.18</v>
      </c>
      <c r="H214" s="17">
        <f t="shared" si="12"/>
        <v>1854.1999999999998</v>
      </c>
      <c r="I214" s="17">
        <f t="shared" si="13"/>
        <v>2073.86</v>
      </c>
      <c r="J214" s="17">
        <f t="shared" si="14"/>
        <v>2312.7000000000003</v>
      </c>
      <c r="K214" s="32">
        <f t="shared" si="15"/>
        <v>2651.51</v>
      </c>
    </row>
    <row r="215" spans="1:11" s="15" customFormat="1" ht="14.25" customHeight="1">
      <c r="A215" s="29">
        <f>'до 150 кВт'!A215</f>
        <v>43140</v>
      </c>
      <c r="B215" s="16">
        <v>14</v>
      </c>
      <c r="C215" s="21">
        <v>1604.62</v>
      </c>
      <c r="D215" s="21">
        <v>104.42</v>
      </c>
      <c r="E215" s="21">
        <v>0</v>
      </c>
      <c r="F215" s="21">
        <v>1639.06</v>
      </c>
      <c r="G215" s="21">
        <v>36.92</v>
      </c>
      <c r="H215" s="17">
        <f t="shared" si="12"/>
        <v>1751.6999999999998</v>
      </c>
      <c r="I215" s="17">
        <f t="shared" si="13"/>
        <v>1971.36</v>
      </c>
      <c r="J215" s="17">
        <f t="shared" si="14"/>
        <v>2210.2000000000003</v>
      </c>
      <c r="K215" s="32">
        <f t="shared" si="15"/>
        <v>2549.01</v>
      </c>
    </row>
    <row r="216" spans="1:11" s="15" customFormat="1" ht="14.25" customHeight="1">
      <c r="A216" s="29">
        <f>'до 150 кВт'!A216</f>
        <v>43140</v>
      </c>
      <c r="B216" s="16">
        <v>15</v>
      </c>
      <c r="C216" s="21">
        <v>1601.41</v>
      </c>
      <c r="D216" s="21">
        <v>110.07</v>
      </c>
      <c r="E216" s="21">
        <v>0</v>
      </c>
      <c r="F216" s="21">
        <v>1635.85</v>
      </c>
      <c r="G216" s="21">
        <v>36.85</v>
      </c>
      <c r="H216" s="17">
        <f t="shared" si="12"/>
        <v>1748.4199999999996</v>
      </c>
      <c r="I216" s="17">
        <f t="shared" si="13"/>
        <v>1968.0799999999997</v>
      </c>
      <c r="J216" s="17">
        <f t="shared" si="14"/>
        <v>2206.92</v>
      </c>
      <c r="K216" s="32">
        <f t="shared" si="15"/>
        <v>2545.73</v>
      </c>
    </row>
    <row r="217" spans="1:11" s="15" customFormat="1" ht="14.25" customHeight="1">
      <c r="A217" s="29">
        <f>'до 150 кВт'!A217</f>
        <v>43140</v>
      </c>
      <c r="B217" s="16">
        <v>16</v>
      </c>
      <c r="C217" s="21">
        <v>1705.66</v>
      </c>
      <c r="D217" s="21">
        <v>39.07</v>
      </c>
      <c r="E217" s="21">
        <v>0</v>
      </c>
      <c r="F217" s="21">
        <v>1740.1</v>
      </c>
      <c r="G217" s="21">
        <v>39.2</v>
      </c>
      <c r="H217" s="17">
        <f t="shared" si="12"/>
        <v>1855.0199999999998</v>
      </c>
      <c r="I217" s="17">
        <f t="shared" si="13"/>
        <v>2074.68</v>
      </c>
      <c r="J217" s="17">
        <f t="shared" si="14"/>
        <v>2313.52</v>
      </c>
      <c r="K217" s="32">
        <f t="shared" si="15"/>
        <v>2652.33</v>
      </c>
    </row>
    <row r="218" spans="1:11" s="15" customFormat="1" ht="14.25" customHeight="1">
      <c r="A218" s="29">
        <f>'до 150 кВт'!A218</f>
        <v>43140</v>
      </c>
      <c r="B218" s="16">
        <v>17</v>
      </c>
      <c r="C218" s="21">
        <v>1685.98</v>
      </c>
      <c r="D218" s="21">
        <v>0.62</v>
      </c>
      <c r="E218" s="21">
        <v>2.95</v>
      </c>
      <c r="F218" s="21">
        <v>1720.42</v>
      </c>
      <c r="G218" s="21">
        <v>38.75</v>
      </c>
      <c r="H218" s="17">
        <f t="shared" si="12"/>
        <v>1834.8899999999999</v>
      </c>
      <c r="I218" s="17">
        <f t="shared" si="13"/>
        <v>2054.55</v>
      </c>
      <c r="J218" s="17">
        <f t="shared" si="14"/>
        <v>2293.3900000000003</v>
      </c>
      <c r="K218" s="32">
        <f t="shared" si="15"/>
        <v>2632.2000000000003</v>
      </c>
    </row>
    <row r="219" spans="1:11" s="15" customFormat="1" ht="14.25" customHeight="1">
      <c r="A219" s="29">
        <f>'до 150 кВт'!A219</f>
        <v>43140</v>
      </c>
      <c r="B219" s="16">
        <v>18</v>
      </c>
      <c r="C219" s="21">
        <v>1698.68</v>
      </c>
      <c r="D219" s="21">
        <v>2.92</v>
      </c>
      <c r="E219" s="21">
        <v>0</v>
      </c>
      <c r="F219" s="21">
        <v>1733.12</v>
      </c>
      <c r="G219" s="21">
        <v>39.04</v>
      </c>
      <c r="H219" s="17">
        <f t="shared" si="12"/>
        <v>1847.8799999999997</v>
      </c>
      <c r="I219" s="17">
        <f t="shared" si="13"/>
        <v>2067.54</v>
      </c>
      <c r="J219" s="17">
        <f t="shared" si="14"/>
        <v>2306.38</v>
      </c>
      <c r="K219" s="32">
        <f t="shared" si="15"/>
        <v>2645.19</v>
      </c>
    </row>
    <row r="220" spans="1:11" s="15" customFormat="1" ht="14.25" customHeight="1">
      <c r="A220" s="29">
        <f>'до 150 кВт'!A220</f>
        <v>43140</v>
      </c>
      <c r="B220" s="16">
        <v>19</v>
      </c>
      <c r="C220" s="21">
        <v>1708.05</v>
      </c>
      <c r="D220" s="21">
        <v>6.56</v>
      </c>
      <c r="E220" s="21">
        <v>0</v>
      </c>
      <c r="F220" s="21">
        <v>1742.49</v>
      </c>
      <c r="G220" s="21">
        <v>39.25</v>
      </c>
      <c r="H220" s="17">
        <f t="shared" si="12"/>
        <v>1857.4599999999998</v>
      </c>
      <c r="I220" s="17">
        <f t="shared" si="13"/>
        <v>2077.1200000000003</v>
      </c>
      <c r="J220" s="17">
        <f t="shared" si="14"/>
        <v>2315.96</v>
      </c>
      <c r="K220" s="32">
        <f t="shared" si="15"/>
        <v>2654.77</v>
      </c>
    </row>
    <row r="221" spans="1:11" s="15" customFormat="1" ht="14.25" customHeight="1">
      <c r="A221" s="29">
        <f>'до 150 кВт'!A221</f>
        <v>43140</v>
      </c>
      <c r="B221" s="16">
        <v>20</v>
      </c>
      <c r="C221" s="21">
        <v>1703.09</v>
      </c>
      <c r="D221" s="21">
        <v>0</v>
      </c>
      <c r="E221" s="21">
        <v>18.4</v>
      </c>
      <c r="F221" s="21">
        <v>1737.53</v>
      </c>
      <c r="G221" s="21">
        <v>39.14</v>
      </c>
      <c r="H221" s="17">
        <f t="shared" si="12"/>
        <v>1852.3899999999999</v>
      </c>
      <c r="I221" s="17">
        <f t="shared" si="13"/>
        <v>2072.05</v>
      </c>
      <c r="J221" s="17">
        <f t="shared" si="14"/>
        <v>2310.8900000000003</v>
      </c>
      <c r="K221" s="32">
        <f t="shared" si="15"/>
        <v>2649.7000000000003</v>
      </c>
    </row>
    <row r="222" spans="1:11" s="15" customFormat="1" ht="14.25" customHeight="1">
      <c r="A222" s="29">
        <f>'до 150 кВт'!A222</f>
        <v>43140</v>
      </c>
      <c r="B222" s="16">
        <v>21</v>
      </c>
      <c r="C222" s="21">
        <v>1694.98</v>
      </c>
      <c r="D222" s="21">
        <v>0</v>
      </c>
      <c r="E222" s="21">
        <v>61.85</v>
      </c>
      <c r="F222" s="21">
        <v>1729.42</v>
      </c>
      <c r="G222" s="21">
        <v>38.96</v>
      </c>
      <c r="H222" s="17">
        <f t="shared" si="12"/>
        <v>1844.1</v>
      </c>
      <c r="I222" s="17">
        <f t="shared" si="13"/>
        <v>2063.76</v>
      </c>
      <c r="J222" s="17">
        <f t="shared" si="14"/>
        <v>2302.6000000000004</v>
      </c>
      <c r="K222" s="32">
        <f t="shared" si="15"/>
        <v>2641.4100000000003</v>
      </c>
    </row>
    <row r="223" spans="1:11" s="15" customFormat="1" ht="14.25" customHeight="1">
      <c r="A223" s="29">
        <f>'до 150 кВт'!A223</f>
        <v>43140</v>
      </c>
      <c r="B223" s="16">
        <v>22</v>
      </c>
      <c r="C223" s="21">
        <v>1684.13</v>
      </c>
      <c r="D223" s="21">
        <v>0</v>
      </c>
      <c r="E223" s="21">
        <v>48.88</v>
      </c>
      <c r="F223" s="21">
        <v>1718.57</v>
      </c>
      <c r="G223" s="21">
        <v>38.71</v>
      </c>
      <c r="H223" s="17">
        <f t="shared" si="12"/>
        <v>1832.9999999999998</v>
      </c>
      <c r="I223" s="17">
        <f t="shared" si="13"/>
        <v>2052.6600000000003</v>
      </c>
      <c r="J223" s="17">
        <f t="shared" si="14"/>
        <v>2291.5</v>
      </c>
      <c r="K223" s="32">
        <f t="shared" si="15"/>
        <v>2630.31</v>
      </c>
    </row>
    <row r="224" spans="1:11" s="15" customFormat="1" ht="14.25" customHeight="1">
      <c r="A224" s="29">
        <f>'до 150 кВт'!A224</f>
        <v>43140</v>
      </c>
      <c r="B224" s="16">
        <v>23</v>
      </c>
      <c r="C224" s="21">
        <v>1665.8</v>
      </c>
      <c r="D224" s="21">
        <v>0</v>
      </c>
      <c r="E224" s="21">
        <v>64.76</v>
      </c>
      <c r="F224" s="21">
        <v>1700.24</v>
      </c>
      <c r="G224" s="21">
        <v>38.3</v>
      </c>
      <c r="H224" s="17">
        <f t="shared" si="12"/>
        <v>1814.2599999999998</v>
      </c>
      <c r="I224" s="17">
        <f t="shared" si="13"/>
        <v>2033.9199999999998</v>
      </c>
      <c r="J224" s="17">
        <f t="shared" si="14"/>
        <v>2272.76</v>
      </c>
      <c r="K224" s="32">
        <f t="shared" si="15"/>
        <v>2611.57</v>
      </c>
    </row>
    <row r="225" spans="1:11" s="15" customFormat="1" ht="14.25" customHeight="1">
      <c r="A225" s="29">
        <f>'до 150 кВт'!A225</f>
        <v>43141</v>
      </c>
      <c r="B225" s="16">
        <v>0</v>
      </c>
      <c r="C225" s="21">
        <v>1552.15</v>
      </c>
      <c r="D225" s="21">
        <v>0</v>
      </c>
      <c r="E225" s="21">
        <v>2.7</v>
      </c>
      <c r="F225" s="21">
        <v>1586.59</v>
      </c>
      <c r="G225" s="21">
        <v>35.74</v>
      </c>
      <c r="H225" s="17">
        <f t="shared" si="12"/>
        <v>1698.0499999999997</v>
      </c>
      <c r="I225" s="17">
        <f t="shared" si="13"/>
        <v>1917.7099999999998</v>
      </c>
      <c r="J225" s="17">
        <f t="shared" si="14"/>
        <v>2156.55</v>
      </c>
      <c r="K225" s="32">
        <f t="shared" si="15"/>
        <v>2495.36</v>
      </c>
    </row>
    <row r="226" spans="1:11" s="15" customFormat="1" ht="14.25" customHeight="1">
      <c r="A226" s="29">
        <f>'до 150 кВт'!A226</f>
        <v>43141</v>
      </c>
      <c r="B226" s="16">
        <v>1</v>
      </c>
      <c r="C226" s="21">
        <v>1191.13</v>
      </c>
      <c r="D226" s="21">
        <v>0</v>
      </c>
      <c r="E226" s="21">
        <v>268.53</v>
      </c>
      <c r="F226" s="21">
        <v>1225.57</v>
      </c>
      <c r="G226" s="21">
        <v>27.61</v>
      </c>
      <c r="H226" s="17">
        <f t="shared" si="12"/>
        <v>1328.8999999999996</v>
      </c>
      <c r="I226" s="17">
        <f t="shared" si="13"/>
        <v>1548.5599999999997</v>
      </c>
      <c r="J226" s="17">
        <f t="shared" si="14"/>
        <v>1787.3999999999999</v>
      </c>
      <c r="K226" s="32">
        <f t="shared" si="15"/>
        <v>2126.21</v>
      </c>
    </row>
    <row r="227" spans="1:11" s="15" customFormat="1" ht="14.25" customHeight="1">
      <c r="A227" s="29">
        <f>'до 150 кВт'!A227</f>
        <v>43141</v>
      </c>
      <c r="B227" s="16">
        <v>2</v>
      </c>
      <c r="C227" s="21">
        <v>973.82</v>
      </c>
      <c r="D227" s="21">
        <v>0</v>
      </c>
      <c r="E227" s="21">
        <v>133.22</v>
      </c>
      <c r="F227" s="21">
        <v>1008.26</v>
      </c>
      <c r="G227" s="21">
        <v>22.71</v>
      </c>
      <c r="H227" s="17">
        <f t="shared" si="12"/>
        <v>1106.6899999999998</v>
      </c>
      <c r="I227" s="17">
        <f t="shared" si="13"/>
        <v>1326.35</v>
      </c>
      <c r="J227" s="17">
        <f t="shared" si="14"/>
        <v>1565.1899999999998</v>
      </c>
      <c r="K227" s="32">
        <f t="shared" si="15"/>
        <v>1903.9999999999998</v>
      </c>
    </row>
    <row r="228" spans="1:11" s="15" customFormat="1" ht="14.25" customHeight="1">
      <c r="A228" s="29">
        <f>'до 150 кВт'!A228</f>
        <v>43141</v>
      </c>
      <c r="B228" s="16">
        <v>3</v>
      </c>
      <c r="C228" s="21">
        <v>923.59</v>
      </c>
      <c r="D228" s="21">
        <v>0</v>
      </c>
      <c r="E228" s="21">
        <v>84.84</v>
      </c>
      <c r="F228" s="21">
        <v>958.03</v>
      </c>
      <c r="G228" s="21">
        <v>21.58</v>
      </c>
      <c r="H228" s="17">
        <f t="shared" si="12"/>
        <v>1055.33</v>
      </c>
      <c r="I228" s="17">
        <f t="shared" si="13"/>
        <v>1274.99</v>
      </c>
      <c r="J228" s="17">
        <f t="shared" si="14"/>
        <v>1513.83</v>
      </c>
      <c r="K228" s="32">
        <f t="shared" si="15"/>
        <v>1852.6399999999999</v>
      </c>
    </row>
    <row r="229" spans="1:11" s="15" customFormat="1" ht="14.25" customHeight="1">
      <c r="A229" s="29">
        <f>'до 150 кВт'!A229</f>
        <v>43141</v>
      </c>
      <c r="B229" s="16">
        <v>4</v>
      </c>
      <c r="C229" s="21">
        <v>932.41</v>
      </c>
      <c r="D229" s="21">
        <v>0</v>
      </c>
      <c r="E229" s="21">
        <v>83.12</v>
      </c>
      <c r="F229" s="21">
        <v>966.85</v>
      </c>
      <c r="G229" s="21">
        <v>21.78</v>
      </c>
      <c r="H229" s="17">
        <f t="shared" si="12"/>
        <v>1064.35</v>
      </c>
      <c r="I229" s="17">
        <f t="shared" si="13"/>
        <v>1284.01</v>
      </c>
      <c r="J229" s="17">
        <f t="shared" si="14"/>
        <v>1522.85</v>
      </c>
      <c r="K229" s="32">
        <f t="shared" si="15"/>
        <v>1861.6599999999999</v>
      </c>
    </row>
    <row r="230" spans="1:11" s="15" customFormat="1" ht="14.25" customHeight="1">
      <c r="A230" s="29">
        <f>'до 150 кВт'!A230</f>
        <v>43141</v>
      </c>
      <c r="B230" s="16">
        <v>5</v>
      </c>
      <c r="C230" s="21">
        <v>942.85</v>
      </c>
      <c r="D230" s="21">
        <v>0</v>
      </c>
      <c r="E230" s="21">
        <v>96.63</v>
      </c>
      <c r="F230" s="21">
        <v>977.29</v>
      </c>
      <c r="G230" s="21">
        <v>22.01</v>
      </c>
      <c r="H230" s="17">
        <f t="shared" si="12"/>
        <v>1075.0199999999998</v>
      </c>
      <c r="I230" s="17">
        <f t="shared" si="13"/>
        <v>1294.6799999999998</v>
      </c>
      <c r="J230" s="17">
        <f t="shared" si="14"/>
        <v>1533.5199999999998</v>
      </c>
      <c r="K230" s="32">
        <f t="shared" si="15"/>
        <v>1872.3299999999997</v>
      </c>
    </row>
    <row r="231" spans="1:11" s="15" customFormat="1" ht="14.25" customHeight="1">
      <c r="A231" s="29">
        <f>'до 150 кВт'!A231</f>
        <v>43141</v>
      </c>
      <c r="B231" s="16">
        <v>6</v>
      </c>
      <c r="C231" s="21">
        <v>962.62</v>
      </c>
      <c r="D231" s="21">
        <v>0</v>
      </c>
      <c r="E231" s="21">
        <v>41.21</v>
      </c>
      <c r="F231" s="21">
        <v>997.06</v>
      </c>
      <c r="G231" s="21">
        <v>22.46</v>
      </c>
      <c r="H231" s="17">
        <f t="shared" si="12"/>
        <v>1095.2399999999998</v>
      </c>
      <c r="I231" s="17">
        <f t="shared" si="13"/>
        <v>1314.8999999999999</v>
      </c>
      <c r="J231" s="17">
        <f t="shared" si="14"/>
        <v>1553.74</v>
      </c>
      <c r="K231" s="32">
        <f t="shared" si="15"/>
        <v>1892.55</v>
      </c>
    </row>
    <row r="232" spans="1:11" s="15" customFormat="1" ht="14.25" customHeight="1">
      <c r="A232" s="29">
        <f>'до 150 кВт'!A232</f>
        <v>43141</v>
      </c>
      <c r="B232" s="16">
        <v>7</v>
      </c>
      <c r="C232" s="21">
        <v>1509.71</v>
      </c>
      <c r="D232" s="21">
        <v>0</v>
      </c>
      <c r="E232" s="21">
        <v>424.16</v>
      </c>
      <c r="F232" s="21">
        <v>1544.15</v>
      </c>
      <c r="G232" s="21">
        <v>34.78</v>
      </c>
      <c r="H232" s="17">
        <f t="shared" si="12"/>
        <v>1654.6499999999999</v>
      </c>
      <c r="I232" s="17">
        <f t="shared" si="13"/>
        <v>1874.31</v>
      </c>
      <c r="J232" s="17">
        <f t="shared" si="14"/>
        <v>2113.15</v>
      </c>
      <c r="K232" s="32">
        <f t="shared" si="15"/>
        <v>2451.96</v>
      </c>
    </row>
    <row r="233" spans="1:11" s="15" customFormat="1" ht="14.25" customHeight="1">
      <c r="A233" s="29">
        <f>'до 150 кВт'!A233</f>
        <v>43141</v>
      </c>
      <c r="B233" s="16">
        <v>8</v>
      </c>
      <c r="C233" s="21">
        <v>1589.26</v>
      </c>
      <c r="D233" s="21">
        <v>78.74</v>
      </c>
      <c r="E233" s="21">
        <v>0</v>
      </c>
      <c r="F233" s="21">
        <v>1623.7</v>
      </c>
      <c r="G233" s="21">
        <v>36.57</v>
      </c>
      <c r="H233" s="17">
        <f t="shared" si="12"/>
        <v>1735.9899999999998</v>
      </c>
      <c r="I233" s="17">
        <f t="shared" si="13"/>
        <v>1955.6499999999999</v>
      </c>
      <c r="J233" s="17">
        <f t="shared" si="14"/>
        <v>2194.4900000000002</v>
      </c>
      <c r="K233" s="32">
        <f t="shared" si="15"/>
        <v>2533.3</v>
      </c>
    </row>
    <row r="234" spans="1:11" s="15" customFormat="1" ht="14.25" customHeight="1">
      <c r="A234" s="29">
        <f>'до 150 кВт'!A234</f>
        <v>43141</v>
      </c>
      <c r="B234" s="16">
        <v>9</v>
      </c>
      <c r="C234" s="21">
        <v>1575.81</v>
      </c>
      <c r="D234" s="21">
        <v>25.48</v>
      </c>
      <c r="E234" s="21">
        <v>0</v>
      </c>
      <c r="F234" s="21">
        <v>1610.25</v>
      </c>
      <c r="G234" s="21">
        <v>36.27</v>
      </c>
      <c r="H234" s="17">
        <f t="shared" si="12"/>
        <v>1722.2399999999998</v>
      </c>
      <c r="I234" s="17">
        <f t="shared" si="13"/>
        <v>1941.8999999999999</v>
      </c>
      <c r="J234" s="17">
        <f t="shared" si="14"/>
        <v>2180.7400000000002</v>
      </c>
      <c r="K234" s="32">
        <f t="shared" si="15"/>
        <v>2519.55</v>
      </c>
    </row>
    <row r="235" spans="1:11" s="15" customFormat="1" ht="14.25" customHeight="1">
      <c r="A235" s="29">
        <f>'до 150 кВт'!A235</f>
        <v>43141</v>
      </c>
      <c r="B235" s="16">
        <v>10</v>
      </c>
      <c r="C235" s="21">
        <v>1584.17</v>
      </c>
      <c r="D235" s="21">
        <v>57.15</v>
      </c>
      <c r="E235" s="21">
        <v>0</v>
      </c>
      <c r="F235" s="21">
        <v>1618.61</v>
      </c>
      <c r="G235" s="21">
        <v>36.46</v>
      </c>
      <c r="H235" s="17">
        <f t="shared" si="12"/>
        <v>1730.7899999999997</v>
      </c>
      <c r="I235" s="17">
        <f t="shared" si="13"/>
        <v>1950.4499999999998</v>
      </c>
      <c r="J235" s="17">
        <f t="shared" si="14"/>
        <v>2189.29</v>
      </c>
      <c r="K235" s="32">
        <f t="shared" si="15"/>
        <v>2528.1</v>
      </c>
    </row>
    <row r="236" spans="1:11" s="15" customFormat="1" ht="14.25" customHeight="1">
      <c r="A236" s="29">
        <f>'до 150 кВт'!A236</f>
        <v>43141</v>
      </c>
      <c r="B236" s="16">
        <v>11</v>
      </c>
      <c r="C236" s="21">
        <v>1587.35</v>
      </c>
      <c r="D236" s="21">
        <v>0</v>
      </c>
      <c r="E236" s="21">
        <v>12.52</v>
      </c>
      <c r="F236" s="21">
        <v>1621.79</v>
      </c>
      <c r="G236" s="21">
        <v>36.53</v>
      </c>
      <c r="H236" s="17">
        <f t="shared" si="12"/>
        <v>1734.0399999999997</v>
      </c>
      <c r="I236" s="17">
        <f t="shared" si="13"/>
        <v>1953.6999999999998</v>
      </c>
      <c r="J236" s="17">
        <f t="shared" si="14"/>
        <v>2192.54</v>
      </c>
      <c r="K236" s="32">
        <f t="shared" si="15"/>
        <v>2531.35</v>
      </c>
    </row>
    <row r="237" spans="1:11" s="15" customFormat="1" ht="14.25" customHeight="1">
      <c r="A237" s="29">
        <f>'до 150 кВт'!A237</f>
        <v>43141</v>
      </c>
      <c r="B237" s="16">
        <v>12</v>
      </c>
      <c r="C237" s="21">
        <v>1589.44</v>
      </c>
      <c r="D237" s="21">
        <v>0</v>
      </c>
      <c r="E237" s="21">
        <v>4.28</v>
      </c>
      <c r="F237" s="21">
        <v>1623.88</v>
      </c>
      <c r="G237" s="21">
        <v>36.58</v>
      </c>
      <c r="H237" s="17">
        <f t="shared" si="12"/>
        <v>1736.1799999999998</v>
      </c>
      <c r="I237" s="17">
        <f t="shared" si="13"/>
        <v>1955.84</v>
      </c>
      <c r="J237" s="17">
        <f t="shared" si="14"/>
        <v>2194.6800000000003</v>
      </c>
      <c r="K237" s="32">
        <f t="shared" si="15"/>
        <v>2533.4900000000002</v>
      </c>
    </row>
    <row r="238" spans="1:11" s="15" customFormat="1" ht="14.25" customHeight="1">
      <c r="A238" s="29">
        <f>'до 150 кВт'!A238</f>
        <v>43141</v>
      </c>
      <c r="B238" s="16">
        <v>13</v>
      </c>
      <c r="C238" s="21">
        <v>1587.28</v>
      </c>
      <c r="D238" s="21">
        <v>0</v>
      </c>
      <c r="E238" s="21">
        <v>73.56</v>
      </c>
      <c r="F238" s="21">
        <v>1621.72</v>
      </c>
      <c r="G238" s="21">
        <v>36.53</v>
      </c>
      <c r="H238" s="17">
        <f t="shared" si="12"/>
        <v>1733.9699999999998</v>
      </c>
      <c r="I238" s="17">
        <f t="shared" si="13"/>
        <v>1953.6299999999999</v>
      </c>
      <c r="J238" s="17">
        <f t="shared" si="14"/>
        <v>2192.4700000000003</v>
      </c>
      <c r="K238" s="32">
        <f t="shared" si="15"/>
        <v>2531.28</v>
      </c>
    </row>
    <row r="239" spans="1:11" s="15" customFormat="1" ht="14.25" customHeight="1">
      <c r="A239" s="29">
        <f>'до 150 кВт'!A239</f>
        <v>43141</v>
      </c>
      <c r="B239" s="16">
        <v>14</v>
      </c>
      <c r="C239" s="21">
        <v>1587.28</v>
      </c>
      <c r="D239" s="21">
        <v>0</v>
      </c>
      <c r="E239" s="21">
        <v>548.29</v>
      </c>
      <c r="F239" s="21">
        <v>1621.72</v>
      </c>
      <c r="G239" s="21">
        <v>36.53</v>
      </c>
      <c r="H239" s="17">
        <f t="shared" si="12"/>
        <v>1733.9699999999998</v>
      </c>
      <c r="I239" s="17">
        <f t="shared" si="13"/>
        <v>1953.6299999999999</v>
      </c>
      <c r="J239" s="17">
        <f t="shared" si="14"/>
        <v>2192.4700000000003</v>
      </c>
      <c r="K239" s="32">
        <f t="shared" si="15"/>
        <v>2531.28</v>
      </c>
    </row>
    <row r="240" spans="1:11" s="15" customFormat="1" ht="14.25" customHeight="1">
      <c r="A240" s="29">
        <f>'до 150 кВт'!A240</f>
        <v>43141</v>
      </c>
      <c r="B240" s="16">
        <v>15</v>
      </c>
      <c r="C240" s="21">
        <v>1581.7</v>
      </c>
      <c r="D240" s="21">
        <v>0</v>
      </c>
      <c r="E240" s="21">
        <v>367.17</v>
      </c>
      <c r="F240" s="21">
        <v>1616.14</v>
      </c>
      <c r="G240" s="21">
        <v>36.4</v>
      </c>
      <c r="H240" s="17">
        <f t="shared" si="12"/>
        <v>1728.26</v>
      </c>
      <c r="I240" s="17">
        <f t="shared" si="13"/>
        <v>1947.92</v>
      </c>
      <c r="J240" s="17">
        <f t="shared" si="14"/>
        <v>2186.76</v>
      </c>
      <c r="K240" s="32">
        <f t="shared" si="15"/>
        <v>2525.57</v>
      </c>
    </row>
    <row r="241" spans="1:11" s="15" customFormat="1" ht="14.25" customHeight="1">
      <c r="A241" s="29">
        <f>'до 150 кВт'!A241</f>
        <v>43141</v>
      </c>
      <c r="B241" s="16">
        <v>16</v>
      </c>
      <c r="C241" s="21">
        <v>1600.19</v>
      </c>
      <c r="D241" s="21">
        <v>67.27</v>
      </c>
      <c r="E241" s="21">
        <v>0</v>
      </c>
      <c r="F241" s="21">
        <v>1634.63</v>
      </c>
      <c r="G241" s="21">
        <v>36.82</v>
      </c>
      <c r="H241" s="17">
        <f t="shared" si="12"/>
        <v>1747.1699999999998</v>
      </c>
      <c r="I241" s="17">
        <f t="shared" si="13"/>
        <v>1966.83</v>
      </c>
      <c r="J241" s="17">
        <f t="shared" si="14"/>
        <v>2205.67</v>
      </c>
      <c r="K241" s="32">
        <f t="shared" si="15"/>
        <v>2544.48</v>
      </c>
    </row>
    <row r="242" spans="1:11" s="15" customFormat="1" ht="14.25" customHeight="1">
      <c r="A242" s="29">
        <f>'до 150 кВт'!A242</f>
        <v>43141</v>
      </c>
      <c r="B242" s="16">
        <v>17</v>
      </c>
      <c r="C242" s="21">
        <v>1602.4</v>
      </c>
      <c r="D242" s="21">
        <v>0</v>
      </c>
      <c r="E242" s="21">
        <v>20.54</v>
      </c>
      <c r="F242" s="21">
        <v>1636.84</v>
      </c>
      <c r="G242" s="21">
        <v>36.87</v>
      </c>
      <c r="H242" s="17">
        <f t="shared" si="12"/>
        <v>1749.4299999999996</v>
      </c>
      <c r="I242" s="17">
        <f t="shared" si="13"/>
        <v>1969.0899999999997</v>
      </c>
      <c r="J242" s="17">
        <f t="shared" si="14"/>
        <v>2207.93</v>
      </c>
      <c r="K242" s="32">
        <f t="shared" si="15"/>
        <v>2546.74</v>
      </c>
    </row>
    <row r="243" spans="1:11" s="15" customFormat="1" ht="14.25" customHeight="1">
      <c r="A243" s="29">
        <f>'до 150 кВт'!A243</f>
        <v>43141</v>
      </c>
      <c r="B243" s="16">
        <v>18</v>
      </c>
      <c r="C243" s="21">
        <v>1687.15</v>
      </c>
      <c r="D243" s="21">
        <v>0</v>
      </c>
      <c r="E243" s="21">
        <v>58.44</v>
      </c>
      <c r="F243" s="21">
        <v>1721.59</v>
      </c>
      <c r="G243" s="21">
        <v>38.78</v>
      </c>
      <c r="H243" s="17">
        <f t="shared" si="12"/>
        <v>1836.0899999999997</v>
      </c>
      <c r="I243" s="17">
        <f t="shared" si="13"/>
        <v>2055.75</v>
      </c>
      <c r="J243" s="17">
        <f t="shared" si="14"/>
        <v>2294.59</v>
      </c>
      <c r="K243" s="32">
        <f t="shared" si="15"/>
        <v>2633.4</v>
      </c>
    </row>
    <row r="244" spans="1:11" s="15" customFormat="1" ht="14.25" customHeight="1">
      <c r="A244" s="29">
        <f>'до 150 кВт'!A244</f>
        <v>43141</v>
      </c>
      <c r="B244" s="16">
        <v>19</v>
      </c>
      <c r="C244" s="21">
        <v>1699.39</v>
      </c>
      <c r="D244" s="21">
        <v>0</v>
      </c>
      <c r="E244" s="21">
        <v>64.53</v>
      </c>
      <c r="F244" s="21">
        <v>1733.83</v>
      </c>
      <c r="G244" s="21">
        <v>39.06</v>
      </c>
      <c r="H244" s="17">
        <f t="shared" si="12"/>
        <v>1848.6099999999997</v>
      </c>
      <c r="I244" s="17">
        <f t="shared" si="13"/>
        <v>2068.27</v>
      </c>
      <c r="J244" s="17">
        <f t="shared" si="14"/>
        <v>2307.11</v>
      </c>
      <c r="K244" s="32">
        <f t="shared" si="15"/>
        <v>2645.92</v>
      </c>
    </row>
    <row r="245" spans="1:11" s="15" customFormat="1" ht="14.25" customHeight="1">
      <c r="A245" s="29">
        <f>'до 150 кВт'!A245</f>
        <v>43141</v>
      </c>
      <c r="B245" s="16">
        <v>20</v>
      </c>
      <c r="C245" s="21">
        <v>1713.66</v>
      </c>
      <c r="D245" s="21">
        <v>0</v>
      </c>
      <c r="E245" s="21">
        <v>38.32</v>
      </c>
      <c r="F245" s="21">
        <v>1748.1</v>
      </c>
      <c r="G245" s="21">
        <v>39.38</v>
      </c>
      <c r="H245" s="17">
        <f t="shared" si="12"/>
        <v>1863.1999999999998</v>
      </c>
      <c r="I245" s="17">
        <f t="shared" si="13"/>
        <v>2082.86</v>
      </c>
      <c r="J245" s="17">
        <f t="shared" si="14"/>
        <v>2321.7000000000003</v>
      </c>
      <c r="K245" s="32">
        <f t="shared" si="15"/>
        <v>2660.51</v>
      </c>
    </row>
    <row r="246" spans="1:11" s="15" customFormat="1" ht="14.25" customHeight="1">
      <c r="A246" s="29">
        <f>'до 150 кВт'!A246</f>
        <v>43141</v>
      </c>
      <c r="B246" s="16">
        <v>21</v>
      </c>
      <c r="C246" s="21">
        <v>1687.17</v>
      </c>
      <c r="D246" s="21">
        <v>0</v>
      </c>
      <c r="E246" s="21">
        <v>53.71</v>
      </c>
      <c r="F246" s="21">
        <v>1721.61</v>
      </c>
      <c r="G246" s="21">
        <v>38.78</v>
      </c>
      <c r="H246" s="17">
        <f t="shared" si="12"/>
        <v>1836.1099999999997</v>
      </c>
      <c r="I246" s="17">
        <f t="shared" si="13"/>
        <v>2055.77</v>
      </c>
      <c r="J246" s="17">
        <f t="shared" si="14"/>
        <v>2294.61</v>
      </c>
      <c r="K246" s="32">
        <f t="shared" si="15"/>
        <v>2633.42</v>
      </c>
    </row>
    <row r="247" spans="1:11" s="15" customFormat="1" ht="14.25" customHeight="1">
      <c r="A247" s="29">
        <f>'до 150 кВт'!A247</f>
        <v>43141</v>
      </c>
      <c r="B247" s="16">
        <v>22</v>
      </c>
      <c r="C247" s="21">
        <v>1678.78</v>
      </c>
      <c r="D247" s="21">
        <v>0</v>
      </c>
      <c r="E247" s="21">
        <v>101.25</v>
      </c>
      <c r="F247" s="21">
        <v>1713.22</v>
      </c>
      <c r="G247" s="21">
        <v>38.59</v>
      </c>
      <c r="H247" s="17">
        <f t="shared" si="12"/>
        <v>1827.5299999999997</v>
      </c>
      <c r="I247" s="17">
        <f t="shared" si="13"/>
        <v>2047.1899999999998</v>
      </c>
      <c r="J247" s="17">
        <f t="shared" si="14"/>
        <v>2286.03</v>
      </c>
      <c r="K247" s="32">
        <f t="shared" si="15"/>
        <v>2624.84</v>
      </c>
    </row>
    <row r="248" spans="1:11" s="15" customFormat="1" ht="14.25" customHeight="1">
      <c r="A248" s="29">
        <f>'до 150 кВт'!A248</f>
        <v>43141</v>
      </c>
      <c r="B248" s="16">
        <v>23</v>
      </c>
      <c r="C248" s="21">
        <v>1594.11</v>
      </c>
      <c r="D248" s="21">
        <v>0</v>
      </c>
      <c r="E248" s="21">
        <v>675.13</v>
      </c>
      <c r="F248" s="21">
        <v>1628.55</v>
      </c>
      <c r="G248" s="21">
        <v>36.68</v>
      </c>
      <c r="H248" s="17">
        <f t="shared" si="12"/>
        <v>1740.9499999999998</v>
      </c>
      <c r="I248" s="17">
        <f t="shared" si="13"/>
        <v>1960.61</v>
      </c>
      <c r="J248" s="17">
        <f t="shared" si="14"/>
        <v>2199.4500000000003</v>
      </c>
      <c r="K248" s="32">
        <f t="shared" si="15"/>
        <v>2538.26</v>
      </c>
    </row>
    <row r="249" spans="1:11" s="15" customFormat="1" ht="14.25" customHeight="1">
      <c r="A249" s="29">
        <f>'до 150 кВт'!A249</f>
        <v>43142</v>
      </c>
      <c r="B249" s="16">
        <v>0</v>
      </c>
      <c r="C249" s="21">
        <v>1548.17</v>
      </c>
      <c r="D249" s="21">
        <v>0</v>
      </c>
      <c r="E249" s="21">
        <v>637.38</v>
      </c>
      <c r="F249" s="21">
        <v>1582.61</v>
      </c>
      <c r="G249" s="21">
        <v>35.65</v>
      </c>
      <c r="H249" s="17">
        <f t="shared" si="12"/>
        <v>1693.9799999999998</v>
      </c>
      <c r="I249" s="17">
        <f t="shared" si="13"/>
        <v>1913.6399999999999</v>
      </c>
      <c r="J249" s="17">
        <f t="shared" si="14"/>
        <v>2152.48</v>
      </c>
      <c r="K249" s="32">
        <f t="shared" si="15"/>
        <v>2491.29</v>
      </c>
    </row>
    <row r="250" spans="1:11" s="15" customFormat="1" ht="14.25" customHeight="1">
      <c r="A250" s="29">
        <f>'до 150 кВт'!A250</f>
        <v>43142</v>
      </c>
      <c r="B250" s="16">
        <v>1</v>
      </c>
      <c r="C250" s="21">
        <v>996.53</v>
      </c>
      <c r="D250" s="21">
        <v>0</v>
      </c>
      <c r="E250" s="21">
        <v>87.42</v>
      </c>
      <c r="F250" s="21">
        <v>1030.97</v>
      </c>
      <c r="G250" s="21">
        <v>23.22</v>
      </c>
      <c r="H250" s="17">
        <f t="shared" si="12"/>
        <v>1129.9099999999999</v>
      </c>
      <c r="I250" s="17">
        <f t="shared" si="13"/>
        <v>1349.57</v>
      </c>
      <c r="J250" s="17">
        <f t="shared" si="14"/>
        <v>1588.41</v>
      </c>
      <c r="K250" s="32">
        <f t="shared" si="15"/>
        <v>1927.22</v>
      </c>
    </row>
    <row r="251" spans="1:11" s="15" customFormat="1" ht="14.25" customHeight="1">
      <c r="A251" s="29">
        <f>'до 150 кВт'!A251</f>
        <v>43142</v>
      </c>
      <c r="B251" s="16">
        <v>2</v>
      </c>
      <c r="C251" s="21">
        <v>957.9</v>
      </c>
      <c r="D251" s="21">
        <v>0</v>
      </c>
      <c r="E251" s="21">
        <v>106.63</v>
      </c>
      <c r="F251" s="21">
        <v>992.34</v>
      </c>
      <c r="G251" s="21">
        <v>22.35</v>
      </c>
      <c r="H251" s="17">
        <f t="shared" si="12"/>
        <v>1090.4099999999999</v>
      </c>
      <c r="I251" s="17">
        <f t="shared" si="13"/>
        <v>1310.07</v>
      </c>
      <c r="J251" s="17">
        <f t="shared" si="14"/>
        <v>1548.91</v>
      </c>
      <c r="K251" s="32">
        <f t="shared" si="15"/>
        <v>1887.72</v>
      </c>
    </row>
    <row r="252" spans="1:11" s="15" customFormat="1" ht="14.25" customHeight="1">
      <c r="A252" s="29">
        <f>'до 150 кВт'!A252</f>
        <v>43142</v>
      </c>
      <c r="B252" s="16">
        <v>3</v>
      </c>
      <c r="C252" s="21">
        <v>943.36</v>
      </c>
      <c r="D252" s="21">
        <v>0</v>
      </c>
      <c r="E252" s="21">
        <v>11.52</v>
      </c>
      <c r="F252" s="21">
        <v>977.8</v>
      </c>
      <c r="G252" s="21">
        <v>22.03</v>
      </c>
      <c r="H252" s="17">
        <f t="shared" si="12"/>
        <v>1075.5499999999997</v>
      </c>
      <c r="I252" s="17">
        <f t="shared" si="13"/>
        <v>1295.2099999999998</v>
      </c>
      <c r="J252" s="17">
        <f t="shared" si="14"/>
        <v>1534.05</v>
      </c>
      <c r="K252" s="32">
        <f t="shared" si="15"/>
        <v>1872.86</v>
      </c>
    </row>
    <row r="253" spans="1:11" s="15" customFormat="1" ht="14.25" customHeight="1">
      <c r="A253" s="29">
        <f>'до 150 кВт'!A253</f>
        <v>43142</v>
      </c>
      <c r="B253" s="16">
        <v>4</v>
      </c>
      <c r="C253" s="21">
        <v>952.72</v>
      </c>
      <c r="D253" s="21">
        <v>27.26</v>
      </c>
      <c r="E253" s="21">
        <v>0</v>
      </c>
      <c r="F253" s="21">
        <v>987.16</v>
      </c>
      <c r="G253" s="21">
        <v>22.24</v>
      </c>
      <c r="H253" s="17">
        <f t="shared" si="12"/>
        <v>1085.12</v>
      </c>
      <c r="I253" s="17">
        <f t="shared" si="13"/>
        <v>1304.78</v>
      </c>
      <c r="J253" s="17">
        <f t="shared" si="14"/>
        <v>1543.62</v>
      </c>
      <c r="K253" s="32">
        <f t="shared" si="15"/>
        <v>1882.4299999999998</v>
      </c>
    </row>
    <row r="254" spans="1:11" s="15" customFormat="1" ht="14.25" customHeight="1">
      <c r="A254" s="29">
        <f>'до 150 кВт'!A254</f>
        <v>43142</v>
      </c>
      <c r="B254" s="16">
        <v>5</v>
      </c>
      <c r="C254" s="21">
        <v>1026.85</v>
      </c>
      <c r="D254" s="21">
        <v>504.99</v>
      </c>
      <c r="E254" s="21">
        <v>0</v>
      </c>
      <c r="F254" s="21">
        <v>1061.29</v>
      </c>
      <c r="G254" s="21">
        <v>23.91</v>
      </c>
      <c r="H254" s="17">
        <f t="shared" si="12"/>
        <v>1160.9199999999998</v>
      </c>
      <c r="I254" s="17">
        <f t="shared" si="13"/>
        <v>1380.58</v>
      </c>
      <c r="J254" s="17">
        <f t="shared" si="14"/>
        <v>1619.4199999999998</v>
      </c>
      <c r="K254" s="32">
        <f t="shared" si="15"/>
        <v>1958.2299999999998</v>
      </c>
    </row>
    <row r="255" spans="1:11" s="15" customFormat="1" ht="14.25" customHeight="1">
      <c r="A255" s="29">
        <f>'до 150 кВт'!A255</f>
        <v>43142</v>
      </c>
      <c r="B255" s="16">
        <v>6</v>
      </c>
      <c r="C255" s="21">
        <v>1568.18</v>
      </c>
      <c r="D255" s="21">
        <v>32.27</v>
      </c>
      <c r="E255" s="21">
        <v>0</v>
      </c>
      <c r="F255" s="21">
        <v>1602.62</v>
      </c>
      <c r="G255" s="21">
        <v>36.1</v>
      </c>
      <c r="H255" s="17">
        <f t="shared" si="12"/>
        <v>1714.4399999999996</v>
      </c>
      <c r="I255" s="17">
        <f t="shared" si="13"/>
        <v>1934.0999999999997</v>
      </c>
      <c r="J255" s="17">
        <f t="shared" si="14"/>
        <v>2172.94</v>
      </c>
      <c r="K255" s="32">
        <f t="shared" si="15"/>
        <v>2511.75</v>
      </c>
    </row>
    <row r="256" spans="1:11" s="15" customFormat="1" ht="14.25" customHeight="1">
      <c r="A256" s="29">
        <f>'до 150 кВт'!A256</f>
        <v>43142</v>
      </c>
      <c r="B256" s="16">
        <v>7</v>
      </c>
      <c r="C256" s="21">
        <v>1598.42</v>
      </c>
      <c r="D256" s="21">
        <v>34.19</v>
      </c>
      <c r="E256" s="21">
        <v>0</v>
      </c>
      <c r="F256" s="21">
        <v>1632.86</v>
      </c>
      <c r="G256" s="21">
        <v>36.78</v>
      </c>
      <c r="H256" s="17">
        <f t="shared" si="12"/>
        <v>1745.3599999999997</v>
      </c>
      <c r="I256" s="17">
        <f t="shared" si="13"/>
        <v>1965.0199999999998</v>
      </c>
      <c r="J256" s="17">
        <f t="shared" si="14"/>
        <v>2203.86</v>
      </c>
      <c r="K256" s="32">
        <f t="shared" si="15"/>
        <v>2542.67</v>
      </c>
    </row>
    <row r="257" spans="1:11" s="15" customFormat="1" ht="14.25" customHeight="1">
      <c r="A257" s="29">
        <f>'до 150 кВт'!A257</f>
        <v>43142</v>
      </c>
      <c r="B257" s="16">
        <v>8</v>
      </c>
      <c r="C257" s="21">
        <v>1627.57</v>
      </c>
      <c r="D257" s="21">
        <v>121.82</v>
      </c>
      <c r="E257" s="21">
        <v>0</v>
      </c>
      <c r="F257" s="21">
        <v>1662.01</v>
      </c>
      <c r="G257" s="21">
        <v>37.44</v>
      </c>
      <c r="H257" s="17">
        <f t="shared" si="12"/>
        <v>1775.1699999999998</v>
      </c>
      <c r="I257" s="17">
        <f t="shared" si="13"/>
        <v>1994.83</v>
      </c>
      <c r="J257" s="17">
        <f t="shared" si="14"/>
        <v>2233.67</v>
      </c>
      <c r="K257" s="32">
        <f t="shared" si="15"/>
        <v>2572.48</v>
      </c>
    </row>
    <row r="258" spans="1:11" s="15" customFormat="1" ht="14.25" customHeight="1">
      <c r="A258" s="29">
        <f>'до 150 кВт'!A258</f>
        <v>43142</v>
      </c>
      <c r="B258" s="16">
        <v>9</v>
      </c>
      <c r="C258" s="21">
        <v>1723.42</v>
      </c>
      <c r="D258" s="21">
        <v>47.61</v>
      </c>
      <c r="E258" s="21">
        <v>0</v>
      </c>
      <c r="F258" s="21">
        <v>1757.86</v>
      </c>
      <c r="G258" s="21">
        <v>39.6</v>
      </c>
      <c r="H258" s="17">
        <f t="shared" si="12"/>
        <v>1873.1799999999996</v>
      </c>
      <c r="I258" s="17">
        <f t="shared" si="13"/>
        <v>2092.8399999999997</v>
      </c>
      <c r="J258" s="17">
        <f t="shared" si="14"/>
        <v>2331.68</v>
      </c>
      <c r="K258" s="32">
        <f t="shared" si="15"/>
        <v>2670.49</v>
      </c>
    </row>
    <row r="259" spans="1:11" s="15" customFormat="1" ht="14.25" customHeight="1">
      <c r="A259" s="29">
        <f>'до 150 кВт'!A259</f>
        <v>43142</v>
      </c>
      <c r="B259" s="16">
        <v>10</v>
      </c>
      <c r="C259" s="21">
        <v>1726.52</v>
      </c>
      <c r="D259" s="21">
        <v>27.39</v>
      </c>
      <c r="E259" s="21">
        <v>0</v>
      </c>
      <c r="F259" s="21">
        <v>1760.96</v>
      </c>
      <c r="G259" s="21">
        <v>39.67</v>
      </c>
      <c r="H259" s="17">
        <f t="shared" si="12"/>
        <v>1876.35</v>
      </c>
      <c r="I259" s="17">
        <f t="shared" si="13"/>
        <v>2096.01</v>
      </c>
      <c r="J259" s="17">
        <f t="shared" si="14"/>
        <v>2334.8500000000004</v>
      </c>
      <c r="K259" s="32">
        <f t="shared" si="15"/>
        <v>2673.6600000000003</v>
      </c>
    </row>
    <row r="260" spans="1:11" s="15" customFormat="1" ht="14.25" customHeight="1">
      <c r="A260" s="29">
        <f>'до 150 кВт'!A260</f>
        <v>43142</v>
      </c>
      <c r="B260" s="16">
        <v>11</v>
      </c>
      <c r="C260" s="21">
        <v>1723.47</v>
      </c>
      <c r="D260" s="21">
        <v>28.79</v>
      </c>
      <c r="E260" s="21">
        <v>0</v>
      </c>
      <c r="F260" s="21">
        <v>1757.91</v>
      </c>
      <c r="G260" s="21">
        <v>39.6</v>
      </c>
      <c r="H260" s="17">
        <f t="shared" si="12"/>
        <v>1873.2299999999998</v>
      </c>
      <c r="I260" s="17">
        <f t="shared" si="13"/>
        <v>2092.89</v>
      </c>
      <c r="J260" s="17">
        <f t="shared" si="14"/>
        <v>2331.73</v>
      </c>
      <c r="K260" s="32">
        <f t="shared" si="15"/>
        <v>2670.54</v>
      </c>
    </row>
    <row r="261" spans="1:11" s="15" customFormat="1" ht="14.25" customHeight="1">
      <c r="A261" s="29">
        <f>'до 150 кВт'!A261</f>
        <v>43142</v>
      </c>
      <c r="B261" s="16">
        <v>12</v>
      </c>
      <c r="C261" s="21">
        <v>1620.82</v>
      </c>
      <c r="D261" s="21">
        <v>135.06</v>
      </c>
      <c r="E261" s="21">
        <v>0</v>
      </c>
      <c r="F261" s="21">
        <v>1655.26</v>
      </c>
      <c r="G261" s="21">
        <v>37.29</v>
      </c>
      <c r="H261" s="17">
        <f t="shared" si="12"/>
        <v>1768.2699999999998</v>
      </c>
      <c r="I261" s="17">
        <f t="shared" si="13"/>
        <v>1987.9299999999998</v>
      </c>
      <c r="J261" s="17">
        <f t="shared" si="14"/>
        <v>2226.77</v>
      </c>
      <c r="K261" s="32">
        <f t="shared" si="15"/>
        <v>2565.58</v>
      </c>
    </row>
    <row r="262" spans="1:11" s="15" customFormat="1" ht="14.25" customHeight="1">
      <c r="A262" s="29">
        <f>'до 150 кВт'!A262</f>
        <v>43142</v>
      </c>
      <c r="B262" s="16">
        <v>13</v>
      </c>
      <c r="C262" s="21">
        <v>1627.42</v>
      </c>
      <c r="D262" s="21">
        <v>72.59</v>
      </c>
      <c r="E262" s="21">
        <v>0</v>
      </c>
      <c r="F262" s="21">
        <v>1661.86</v>
      </c>
      <c r="G262" s="21">
        <v>37.43</v>
      </c>
      <c r="H262" s="17">
        <f t="shared" si="12"/>
        <v>1775.0099999999998</v>
      </c>
      <c r="I262" s="17">
        <f t="shared" si="13"/>
        <v>1994.6699999999998</v>
      </c>
      <c r="J262" s="17">
        <f t="shared" si="14"/>
        <v>2233.51</v>
      </c>
      <c r="K262" s="32">
        <f t="shared" si="15"/>
        <v>2572.32</v>
      </c>
    </row>
    <row r="263" spans="1:11" s="15" customFormat="1" ht="14.25" customHeight="1">
      <c r="A263" s="29">
        <f>'до 150 кВт'!A263</f>
        <v>43142</v>
      </c>
      <c r="B263" s="16">
        <v>14</v>
      </c>
      <c r="C263" s="21">
        <v>1625.74</v>
      </c>
      <c r="D263" s="21">
        <v>36.07</v>
      </c>
      <c r="E263" s="21">
        <v>0</v>
      </c>
      <c r="F263" s="21">
        <v>1660.18</v>
      </c>
      <c r="G263" s="21">
        <v>37.4</v>
      </c>
      <c r="H263" s="17">
        <f t="shared" si="12"/>
        <v>1773.3</v>
      </c>
      <c r="I263" s="17">
        <f t="shared" si="13"/>
        <v>1992.96</v>
      </c>
      <c r="J263" s="17">
        <f t="shared" si="14"/>
        <v>2231.8</v>
      </c>
      <c r="K263" s="32">
        <f t="shared" si="15"/>
        <v>2570.61</v>
      </c>
    </row>
    <row r="264" spans="1:11" s="15" customFormat="1" ht="14.25" customHeight="1">
      <c r="A264" s="29">
        <f>'до 150 кВт'!A264</f>
        <v>43142</v>
      </c>
      <c r="B264" s="16">
        <v>15</v>
      </c>
      <c r="C264" s="21">
        <v>1624.43</v>
      </c>
      <c r="D264" s="21">
        <v>120.65</v>
      </c>
      <c r="E264" s="21">
        <v>0</v>
      </c>
      <c r="F264" s="21">
        <v>1658.87</v>
      </c>
      <c r="G264" s="21">
        <v>37.37</v>
      </c>
      <c r="H264" s="17">
        <f t="shared" si="12"/>
        <v>1771.9599999999996</v>
      </c>
      <c r="I264" s="17">
        <f t="shared" si="13"/>
        <v>1991.6199999999997</v>
      </c>
      <c r="J264" s="17">
        <f t="shared" si="14"/>
        <v>2230.46</v>
      </c>
      <c r="K264" s="32">
        <f t="shared" si="15"/>
        <v>2569.27</v>
      </c>
    </row>
    <row r="265" spans="1:11" s="15" customFormat="1" ht="14.25" customHeight="1">
      <c r="A265" s="29">
        <f>'до 150 кВт'!A265</f>
        <v>43142</v>
      </c>
      <c r="B265" s="16">
        <v>16</v>
      </c>
      <c r="C265" s="21">
        <v>1618.11</v>
      </c>
      <c r="D265" s="21">
        <v>25.84</v>
      </c>
      <c r="E265" s="21">
        <v>0</v>
      </c>
      <c r="F265" s="21">
        <v>1652.55</v>
      </c>
      <c r="G265" s="21">
        <v>37.22</v>
      </c>
      <c r="H265" s="17">
        <f t="shared" si="12"/>
        <v>1765.4899999999998</v>
      </c>
      <c r="I265" s="17">
        <f t="shared" si="13"/>
        <v>1985.1499999999999</v>
      </c>
      <c r="J265" s="17">
        <f t="shared" si="14"/>
        <v>2223.9900000000002</v>
      </c>
      <c r="K265" s="32">
        <f t="shared" si="15"/>
        <v>2562.8</v>
      </c>
    </row>
    <row r="266" spans="1:11" s="15" customFormat="1" ht="14.25" customHeight="1">
      <c r="A266" s="29">
        <f>'до 150 кВт'!A266</f>
        <v>43142</v>
      </c>
      <c r="B266" s="16">
        <v>17</v>
      </c>
      <c r="C266" s="21">
        <v>1675.52</v>
      </c>
      <c r="D266" s="21">
        <v>26.23</v>
      </c>
      <c r="E266" s="21">
        <v>0</v>
      </c>
      <c r="F266" s="21">
        <v>1709.96</v>
      </c>
      <c r="G266" s="21">
        <v>38.52</v>
      </c>
      <c r="H266" s="17">
        <f aca="true" t="shared" si="16" ref="H266:H329">SUM($F266,$G266,$N$5,$N$7)</f>
        <v>1824.1999999999998</v>
      </c>
      <c r="I266" s="17">
        <f aca="true" t="shared" si="17" ref="I266:I329">SUM($F266,$G266,$O$5,$O$7)</f>
        <v>2043.86</v>
      </c>
      <c r="J266" s="17">
        <f aca="true" t="shared" si="18" ref="J266:J329">SUM($F266,$G266,$P$5,$P$7)</f>
        <v>2282.7000000000003</v>
      </c>
      <c r="K266" s="32">
        <f aca="true" t="shared" si="19" ref="K266:K329">SUM($F266,$G266,$Q$5,$Q$7)</f>
        <v>2621.51</v>
      </c>
    </row>
    <row r="267" spans="1:11" s="15" customFormat="1" ht="14.25" customHeight="1">
      <c r="A267" s="29">
        <f>'до 150 кВт'!A267</f>
        <v>43142</v>
      </c>
      <c r="B267" s="16">
        <v>18</v>
      </c>
      <c r="C267" s="21">
        <v>1686.29</v>
      </c>
      <c r="D267" s="21">
        <v>0</v>
      </c>
      <c r="E267" s="21">
        <v>52.47</v>
      </c>
      <c r="F267" s="21">
        <v>1720.73</v>
      </c>
      <c r="G267" s="21">
        <v>38.76</v>
      </c>
      <c r="H267" s="17">
        <f t="shared" si="16"/>
        <v>1835.2099999999998</v>
      </c>
      <c r="I267" s="17">
        <f t="shared" si="17"/>
        <v>2054.8700000000003</v>
      </c>
      <c r="J267" s="17">
        <f t="shared" si="18"/>
        <v>2293.71</v>
      </c>
      <c r="K267" s="32">
        <f t="shared" si="19"/>
        <v>2632.52</v>
      </c>
    </row>
    <row r="268" spans="1:11" s="15" customFormat="1" ht="14.25" customHeight="1">
      <c r="A268" s="29">
        <f>'до 150 кВт'!A268</f>
        <v>43142</v>
      </c>
      <c r="B268" s="16">
        <v>19</v>
      </c>
      <c r="C268" s="21">
        <v>1715.91</v>
      </c>
      <c r="D268" s="21">
        <v>0</v>
      </c>
      <c r="E268" s="21">
        <v>77.35</v>
      </c>
      <c r="F268" s="21">
        <v>1750.35</v>
      </c>
      <c r="G268" s="21">
        <v>39.43</v>
      </c>
      <c r="H268" s="17">
        <f t="shared" si="16"/>
        <v>1865.4999999999998</v>
      </c>
      <c r="I268" s="17">
        <f t="shared" si="17"/>
        <v>2085.1600000000003</v>
      </c>
      <c r="J268" s="17">
        <f t="shared" si="18"/>
        <v>2324</v>
      </c>
      <c r="K268" s="32">
        <f t="shared" si="19"/>
        <v>2662.81</v>
      </c>
    </row>
    <row r="269" spans="1:11" s="15" customFormat="1" ht="14.25" customHeight="1">
      <c r="A269" s="29">
        <f>'до 150 кВт'!A269</f>
        <v>43142</v>
      </c>
      <c r="B269" s="16">
        <v>20</v>
      </c>
      <c r="C269" s="21">
        <v>1704.25</v>
      </c>
      <c r="D269" s="21">
        <v>0</v>
      </c>
      <c r="E269" s="21">
        <v>66.31</v>
      </c>
      <c r="F269" s="21">
        <v>1738.69</v>
      </c>
      <c r="G269" s="21">
        <v>39.16</v>
      </c>
      <c r="H269" s="17">
        <f t="shared" si="16"/>
        <v>1853.57</v>
      </c>
      <c r="I269" s="17">
        <f t="shared" si="17"/>
        <v>2073.23</v>
      </c>
      <c r="J269" s="17">
        <f t="shared" si="18"/>
        <v>2312.07</v>
      </c>
      <c r="K269" s="32">
        <f t="shared" si="19"/>
        <v>2650.88</v>
      </c>
    </row>
    <row r="270" spans="1:11" s="15" customFormat="1" ht="14.25" customHeight="1">
      <c r="A270" s="29">
        <f>'до 150 кВт'!A270</f>
        <v>43142</v>
      </c>
      <c r="B270" s="16">
        <v>21</v>
      </c>
      <c r="C270" s="21">
        <v>1709.49</v>
      </c>
      <c r="D270" s="21">
        <v>0</v>
      </c>
      <c r="E270" s="21">
        <v>75.32</v>
      </c>
      <c r="F270" s="21">
        <v>1743.93</v>
      </c>
      <c r="G270" s="21">
        <v>39.28</v>
      </c>
      <c r="H270" s="17">
        <f t="shared" si="16"/>
        <v>1858.9299999999998</v>
      </c>
      <c r="I270" s="17">
        <f t="shared" si="17"/>
        <v>2078.59</v>
      </c>
      <c r="J270" s="17">
        <f t="shared" si="18"/>
        <v>2317.4300000000003</v>
      </c>
      <c r="K270" s="32">
        <f t="shared" si="19"/>
        <v>2656.2400000000002</v>
      </c>
    </row>
    <row r="271" spans="1:11" s="15" customFormat="1" ht="14.25" customHeight="1">
      <c r="A271" s="29">
        <f>'до 150 кВт'!A271</f>
        <v>43142</v>
      </c>
      <c r="B271" s="16">
        <v>22</v>
      </c>
      <c r="C271" s="21">
        <v>1734.3</v>
      </c>
      <c r="D271" s="21">
        <v>0</v>
      </c>
      <c r="E271" s="21">
        <v>99.25</v>
      </c>
      <c r="F271" s="21">
        <v>1768.74</v>
      </c>
      <c r="G271" s="21">
        <v>39.84</v>
      </c>
      <c r="H271" s="17">
        <f t="shared" si="16"/>
        <v>1884.2999999999997</v>
      </c>
      <c r="I271" s="17">
        <f t="shared" si="17"/>
        <v>2103.96</v>
      </c>
      <c r="J271" s="17">
        <f t="shared" si="18"/>
        <v>2342.8</v>
      </c>
      <c r="K271" s="32">
        <f t="shared" si="19"/>
        <v>2681.61</v>
      </c>
    </row>
    <row r="272" spans="1:11" s="15" customFormat="1" ht="14.25" customHeight="1">
      <c r="A272" s="29">
        <f>'до 150 кВт'!A272</f>
        <v>43142</v>
      </c>
      <c r="B272" s="16">
        <v>23</v>
      </c>
      <c r="C272" s="21">
        <v>1600.59</v>
      </c>
      <c r="D272" s="21">
        <v>0</v>
      </c>
      <c r="E272" s="21">
        <v>44.68</v>
      </c>
      <c r="F272" s="21">
        <v>1635.03</v>
      </c>
      <c r="G272" s="21">
        <v>36.83</v>
      </c>
      <c r="H272" s="17">
        <f t="shared" si="16"/>
        <v>1747.5799999999997</v>
      </c>
      <c r="I272" s="17">
        <f t="shared" si="17"/>
        <v>1967.2399999999998</v>
      </c>
      <c r="J272" s="17">
        <f t="shared" si="18"/>
        <v>2206.08</v>
      </c>
      <c r="K272" s="32">
        <f t="shared" si="19"/>
        <v>2544.89</v>
      </c>
    </row>
    <row r="273" spans="1:11" s="15" customFormat="1" ht="14.25" customHeight="1">
      <c r="A273" s="29">
        <f>'до 150 кВт'!A273</f>
        <v>43143</v>
      </c>
      <c r="B273" s="16">
        <v>0</v>
      </c>
      <c r="C273" s="21">
        <v>1548.74</v>
      </c>
      <c r="D273" s="21">
        <v>0</v>
      </c>
      <c r="E273" s="21">
        <v>644.88</v>
      </c>
      <c r="F273" s="21">
        <v>1583.18</v>
      </c>
      <c r="G273" s="21">
        <v>35.66</v>
      </c>
      <c r="H273" s="17">
        <f t="shared" si="16"/>
        <v>1694.56</v>
      </c>
      <c r="I273" s="17">
        <f t="shared" si="17"/>
        <v>1914.22</v>
      </c>
      <c r="J273" s="17">
        <f t="shared" si="18"/>
        <v>2153.0600000000004</v>
      </c>
      <c r="K273" s="32">
        <f t="shared" si="19"/>
        <v>2491.8700000000003</v>
      </c>
    </row>
    <row r="274" spans="1:11" s="15" customFormat="1" ht="14.25" customHeight="1">
      <c r="A274" s="29">
        <f>'до 150 кВт'!A274</f>
        <v>43143</v>
      </c>
      <c r="B274" s="16">
        <v>1</v>
      </c>
      <c r="C274" s="21">
        <v>1014.01</v>
      </c>
      <c r="D274" s="21">
        <v>0</v>
      </c>
      <c r="E274" s="21">
        <v>156.08</v>
      </c>
      <c r="F274" s="21">
        <v>1048.45</v>
      </c>
      <c r="G274" s="21">
        <v>23.62</v>
      </c>
      <c r="H274" s="17">
        <f t="shared" si="16"/>
        <v>1147.7899999999997</v>
      </c>
      <c r="I274" s="17">
        <f t="shared" si="17"/>
        <v>1367.4499999999998</v>
      </c>
      <c r="J274" s="17">
        <f t="shared" si="18"/>
        <v>1606.2899999999997</v>
      </c>
      <c r="K274" s="32">
        <f t="shared" si="19"/>
        <v>1945.0999999999997</v>
      </c>
    </row>
    <row r="275" spans="1:11" s="15" customFormat="1" ht="14.25" customHeight="1">
      <c r="A275" s="29">
        <f>'до 150 кВт'!A275</f>
        <v>43143</v>
      </c>
      <c r="B275" s="16">
        <v>2</v>
      </c>
      <c r="C275" s="21">
        <v>977.23</v>
      </c>
      <c r="D275" s="21">
        <v>0</v>
      </c>
      <c r="E275" s="21">
        <v>210.24</v>
      </c>
      <c r="F275" s="21">
        <v>1011.67</v>
      </c>
      <c r="G275" s="21">
        <v>22.79</v>
      </c>
      <c r="H275" s="17">
        <f t="shared" si="16"/>
        <v>1110.1799999999998</v>
      </c>
      <c r="I275" s="17">
        <f t="shared" si="17"/>
        <v>1329.84</v>
      </c>
      <c r="J275" s="17">
        <f t="shared" si="18"/>
        <v>1568.68</v>
      </c>
      <c r="K275" s="32">
        <f t="shared" si="19"/>
        <v>1907.49</v>
      </c>
    </row>
    <row r="276" spans="1:11" s="15" customFormat="1" ht="14.25" customHeight="1">
      <c r="A276" s="29">
        <f>'до 150 кВт'!A276</f>
        <v>43143</v>
      </c>
      <c r="B276" s="16">
        <v>3</v>
      </c>
      <c r="C276" s="21">
        <v>966.78</v>
      </c>
      <c r="D276" s="21">
        <v>0</v>
      </c>
      <c r="E276" s="21">
        <v>133.87</v>
      </c>
      <c r="F276" s="21">
        <v>1001.22</v>
      </c>
      <c r="G276" s="21">
        <v>22.55</v>
      </c>
      <c r="H276" s="17">
        <f t="shared" si="16"/>
        <v>1099.4899999999998</v>
      </c>
      <c r="I276" s="17">
        <f t="shared" si="17"/>
        <v>1319.1499999999999</v>
      </c>
      <c r="J276" s="17">
        <f t="shared" si="18"/>
        <v>1557.99</v>
      </c>
      <c r="K276" s="32">
        <f t="shared" si="19"/>
        <v>1896.8</v>
      </c>
    </row>
    <row r="277" spans="1:11" s="15" customFormat="1" ht="14.25" customHeight="1">
      <c r="A277" s="29">
        <f>'до 150 кВт'!A277</f>
        <v>43143</v>
      </c>
      <c r="B277" s="16">
        <v>4</v>
      </c>
      <c r="C277" s="21">
        <v>998.33</v>
      </c>
      <c r="D277" s="21">
        <v>0</v>
      </c>
      <c r="E277" s="21">
        <v>20.71</v>
      </c>
      <c r="F277" s="21">
        <v>1032.77</v>
      </c>
      <c r="G277" s="21">
        <v>23.26</v>
      </c>
      <c r="H277" s="17">
        <f t="shared" si="16"/>
        <v>1131.7499999999998</v>
      </c>
      <c r="I277" s="17">
        <f t="shared" si="17"/>
        <v>1351.4099999999999</v>
      </c>
      <c r="J277" s="17">
        <f t="shared" si="18"/>
        <v>1590.2499999999998</v>
      </c>
      <c r="K277" s="32">
        <f t="shared" si="19"/>
        <v>1929.0599999999997</v>
      </c>
    </row>
    <row r="278" spans="1:11" s="15" customFormat="1" ht="14.25" customHeight="1">
      <c r="A278" s="29">
        <f>'до 150 кВт'!A278</f>
        <v>43143</v>
      </c>
      <c r="B278" s="16">
        <v>5</v>
      </c>
      <c r="C278" s="21">
        <v>1036.15</v>
      </c>
      <c r="D278" s="21">
        <v>113.85</v>
      </c>
      <c r="E278" s="21">
        <v>0</v>
      </c>
      <c r="F278" s="21">
        <v>1070.59</v>
      </c>
      <c r="G278" s="21">
        <v>24.12</v>
      </c>
      <c r="H278" s="17">
        <f t="shared" si="16"/>
        <v>1170.4299999999996</v>
      </c>
      <c r="I278" s="17">
        <f t="shared" si="17"/>
        <v>1390.0899999999997</v>
      </c>
      <c r="J278" s="17">
        <f t="shared" si="18"/>
        <v>1628.9299999999996</v>
      </c>
      <c r="K278" s="32">
        <f t="shared" si="19"/>
        <v>1967.7399999999996</v>
      </c>
    </row>
    <row r="279" spans="1:11" s="15" customFormat="1" ht="14.25" customHeight="1">
      <c r="A279" s="29">
        <f>'до 150 кВт'!A279</f>
        <v>43143</v>
      </c>
      <c r="B279" s="16">
        <v>6</v>
      </c>
      <c r="C279" s="21">
        <v>1559.65</v>
      </c>
      <c r="D279" s="21">
        <v>71.17</v>
      </c>
      <c r="E279" s="21">
        <v>0</v>
      </c>
      <c r="F279" s="21">
        <v>1594.09</v>
      </c>
      <c r="G279" s="21">
        <v>35.91</v>
      </c>
      <c r="H279" s="17">
        <f t="shared" si="16"/>
        <v>1705.7199999999998</v>
      </c>
      <c r="I279" s="17">
        <f t="shared" si="17"/>
        <v>1925.3799999999999</v>
      </c>
      <c r="J279" s="17">
        <f t="shared" si="18"/>
        <v>2164.2200000000003</v>
      </c>
      <c r="K279" s="32">
        <f t="shared" si="19"/>
        <v>2503.03</v>
      </c>
    </row>
    <row r="280" spans="1:11" s="15" customFormat="1" ht="14.25" customHeight="1">
      <c r="A280" s="29">
        <f>'до 150 кВт'!A280</f>
        <v>43143</v>
      </c>
      <c r="B280" s="16">
        <v>7</v>
      </c>
      <c r="C280" s="21">
        <v>1584.15</v>
      </c>
      <c r="D280" s="21">
        <v>0</v>
      </c>
      <c r="E280" s="21">
        <v>299.32</v>
      </c>
      <c r="F280" s="21">
        <v>1618.59</v>
      </c>
      <c r="G280" s="21">
        <v>36.46</v>
      </c>
      <c r="H280" s="17">
        <f t="shared" si="16"/>
        <v>1730.7699999999998</v>
      </c>
      <c r="I280" s="17">
        <f t="shared" si="17"/>
        <v>1950.4299999999998</v>
      </c>
      <c r="J280" s="17">
        <f t="shared" si="18"/>
        <v>2189.27</v>
      </c>
      <c r="K280" s="32">
        <f t="shared" si="19"/>
        <v>2528.08</v>
      </c>
    </row>
    <row r="281" spans="1:11" s="15" customFormat="1" ht="14.25" customHeight="1">
      <c r="A281" s="29">
        <f>'до 150 кВт'!A281</f>
        <v>43143</v>
      </c>
      <c r="B281" s="16">
        <v>8</v>
      </c>
      <c r="C281" s="21">
        <v>1608.8</v>
      </c>
      <c r="D281" s="21">
        <v>34.07</v>
      </c>
      <c r="E281" s="21">
        <v>0</v>
      </c>
      <c r="F281" s="21">
        <v>1643.24</v>
      </c>
      <c r="G281" s="21">
        <v>37.01</v>
      </c>
      <c r="H281" s="17">
        <f t="shared" si="16"/>
        <v>1755.9699999999998</v>
      </c>
      <c r="I281" s="17">
        <f t="shared" si="17"/>
        <v>1975.6299999999999</v>
      </c>
      <c r="J281" s="17">
        <f t="shared" si="18"/>
        <v>2214.4700000000003</v>
      </c>
      <c r="K281" s="32">
        <f t="shared" si="19"/>
        <v>2553.28</v>
      </c>
    </row>
    <row r="282" spans="1:11" s="15" customFormat="1" ht="14.25" customHeight="1">
      <c r="A282" s="29">
        <f>'до 150 кВт'!A282</f>
        <v>43143</v>
      </c>
      <c r="B282" s="16">
        <v>9</v>
      </c>
      <c r="C282" s="21">
        <v>1713.63</v>
      </c>
      <c r="D282" s="21">
        <v>0</v>
      </c>
      <c r="E282" s="21">
        <v>65.58</v>
      </c>
      <c r="F282" s="21">
        <v>1748.07</v>
      </c>
      <c r="G282" s="21">
        <v>39.38</v>
      </c>
      <c r="H282" s="17">
        <f t="shared" si="16"/>
        <v>1863.1699999999998</v>
      </c>
      <c r="I282" s="17">
        <f t="shared" si="17"/>
        <v>2082.8300000000004</v>
      </c>
      <c r="J282" s="17">
        <f t="shared" si="18"/>
        <v>2321.67</v>
      </c>
      <c r="K282" s="32">
        <f t="shared" si="19"/>
        <v>2660.48</v>
      </c>
    </row>
    <row r="283" spans="1:11" s="15" customFormat="1" ht="14.25" customHeight="1">
      <c r="A283" s="29">
        <f>'до 150 кВт'!A283</f>
        <v>43143</v>
      </c>
      <c r="B283" s="16">
        <v>10</v>
      </c>
      <c r="C283" s="21">
        <v>1715.68</v>
      </c>
      <c r="D283" s="21">
        <v>0</v>
      </c>
      <c r="E283" s="21">
        <v>71.13</v>
      </c>
      <c r="F283" s="21">
        <v>1750.12</v>
      </c>
      <c r="G283" s="21">
        <v>39.42</v>
      </c>
      <c r="H283" s="17">
        <f t="shared" si="16"/>
        <v>1865.2599999999998</v>
      </c>
      <c r="I283" s="17">
        <f t="shared" si="17"/>
        <v>2084.92</v>
      </c>
      <c r="J283" s="17">
        <f t="shared" si="18"/>
        <v>2323.76</v>
      </c>
      <c r="K283" s="32">
        <f t="shared" si="19"/>
        <v>2662.57</v>
      </c>
    </row>
    <row r="284" spans="1:11" s="15" customFormat="1" ht="14.25" customHeight="1">
      <c r="A284" s="29">
        <f>'до 150 кВт'!A284</f>
        <v>43143</v>
      </c>
      <c r="B284" s="16">
        <v>11</v>
      </c>
      <c r="C284" s="21">
        <v>1633.66</v>
      </c>
      <c r="D284" s="21">
        <v>0</v>
      </c>
      <c r="E284" s="21">
        <v>72.96</v>
      </c>
      <c r="F284" s="21">
        <v>1668.1</v>
      </c>
      <c r="G284" s="21">
        <v>37.57</v>
      </c>
      <c r="H284" s="17">
        <f t="shared" si="16"/>
        <v>1781.3899999999996</v>
      </c>
      <c r="I284" s="17">
        <f t="shared" si="17"/>
        <v>2001.0499999999997</v>
      </c>
      <c r="J284" s="17">
        <f t="shared" si="18"/>
        <v>2239.89</v>
      </c>
      <c r="K284" s="32">
        <f t="shared" si="19"/>
        <v>2578.7</v>
      </c>
    </row>
    <row r="285" spans="1:11" s="15" customFormat="1" ht="14.25" customHeight="1">
      <c r="A285" s="29">
        <f>'до 150 кВт'!A285</f>
        <v>43143</v>
      </c>
      <c r="B285" s="16">
        <v>12</v>
      </c>
      <c r="C285" s="21">
        <v>1625.75</v>
      </c>
      <c r="D285" s="21">
        <v>0</v>
      </c>
      <c r="E285" s="21">
        <v>62.69</v>
      </c>
      <c r="F285" s="21">
        <v>1660.19</v>
      </c>
      <c r="G285" s="21">
        <v>37.4</v>
      </c>
      <c r="H285" s="17">
        <f t="shared" si="16"/>
        <v>1773.31</v>
      </c>
      <c r="I285" s="17">
        <f t="shared" si="17"/>
        <v>1992.97</v>
      </c>
      <c r="J285" s="17">
        <f t="shared" si="18"/>
        <v>2231.8100000000004</v>
      </c>
      <c r="K285" s="32">
        <f t="shared" si="19"/>
        <v>2570.6200000000003</v>
      </c>
    </row>
    <row r="286" spans="1:11" s="15" customFormat="1" ht="14.25" customHeight="1">
      <c r="A286" s="29">
        <f>'до 150 кВт'!A286</f>
        <v>43143</v>
      </c>
      <c r="B286" s="16">
        <v>13</v>
      </c>
      <c r="C286" s="21">
        <v>1607.59</v>
      </c>
      <c r="D286" s="21">
        <v>0</v>
      </c>
      <c r="E286" s="21">
        <v>280</v>
      </c>
      <c r="F286" s="21">
        <v>1642.03</v>
      </c>
      <c r="G286" s="21">
        <v>36.99</v>
      </c>
      <c r="H286" s="17">
        <f t="shared" si="16"/>
        <v>1754.7399999999998</v>
      </c>
      <c r="I286" s="17">
        <f t="shared" si="17"/>
        <v>1974.3999999999999</v>
      </c>
      <c r="J286" s="17">
        <f t="shared" si="18"/>
        <v>2213.2400000000002</v>
      </c>
      <c r="K286" s="32">
        <f t="shared" si="19"/>
        <v>2552.05</v>
      </c>
    </row>
    <row r="287" spans="1:11" s="15" customFormat="1" ht="14.25" customHeight="1">
      <c r="A287" s="29">
        <f>'до 150 кВт'!A287</f>
        <v>43143</v>
      </c>
      <c r="B287" s="16">
        <v>14</v>
      </c>
      <c r="C287" s="21">
        <v>1606.92</v>
      </c>
      <c r="D287" s="21">
        <v>0</v>
      </c>
      <c r="E287" s="21">
        <v>278.03</v>
      </c>
      <c r="F287" s="21">
        <v>1641.36</v>
      </c>
      <c r="G287" s="21">
        <v>36.97</v>
      </c>
      <c r="H287" s="17">
        <f t="shared" si="16"/>
        <v>1754.0499999999997</v>
      </c>
      <c r="I287" s="17">
        <f t="shared" si="17"/>
        <v>1973.7099999999998</v>
      </c>
      <c r="J287" s="17">
        <f t="shared" si="18"/>
        <v>2212.55</v>
      </c>
      <c r="K287" s="32">
        <f t="shared" si="19"/>
        <v>2551.36</v>
      </c>
    </row>
    <row r="288" spans="1:11" s="15" customFormat="1" ht="14.25" customHeight="1">
      <c r="A288" s="29">
        <f>'до 150 кВт'!A288</f>
        <v>43143</v>
      </c>
      <c r="B288" s="16">
        <v>15</v>
      </c>
      <c r="C288" s="21">
        <v>1608.12</v>
      </c>
      <c r="D288" s="21">
        <v>2.28</v>
      </c>
      <c r="E288" s="21">
        <v>0.44</v>
      </c>
      <c r="F288" s="21">
        <v>1642.56</v>
      </c>
      <c r="G288" s="21">
        <v>37</v>
      </c>
      <c r="H288" s="17">
        <f t="shared" si="16"/>
        <v>1755.2799999999997</v>
      </c>
      <c r="I288" s="17">
        <f t="shared" si="17"/>
        <v>1974.9399999999998</v>
      </c>
      <c r="J288" s="17">
        <f t="shared" si="18"/>
        <v>2213.78</v>
      </c>
      <c r="K288" s="32">
        <f t="shared" si="19"/>
        <v>2552.59</v>
      </c>
    </row>
    <row r="289" spans="1:11" s="15" customFormat="1" ht="14.25" customHeight="1">
      <c r="A289" s="29">
        <f>'до 150 кВт'!A289</f>
        <v>43143</v>
      </c>
      <c r="B289" s="16">
        <v>16</v>
      </c>
      <c r="C289" s="21">
        <v>1621.31</v>
      </c>
      <c r="D289" s="21">
        <v>0</v>
      </c>
      <c r="E289" s="21">
        <v>23.78</v>
      </c>
      <c r="F289" s="21">
        <v>1655.75</v>
      </c>
      <c r="G289" s="21">
        <v>37.3</v>
      </c>
      <c r="H289" s="17">
        <f t="shared" si="16"/>
        <v>1768.7699999999998</v>
      </c>
      <c r="I289" s="17">
        <f t="shared" si="17"/>
        <v>1988.4299999999998</v>
      </c>
      <c r="J289" s="17">
        <f t="shared" si="18"/>
        <v>2227.27</v>
      </c>
      <c r="K289" s="32">
        <f t="shared" si="19"/>
        <v>2566.08</v>
      </c>
    </row>
    <row r="290" spans="1:11" s="15" customFormat="1" ht="14.25" customHeight="1">
      <c r="A290" s="29">
        <f>'до 150 кВт'!A290</f>
        <v>43143</v>
      </c>
      <c r="B290" s="16">
        <v>17</v>
      </c>
      <c r="C290" s="21">
        <v>1638.94</v>
      </c>
      <c r="D290" s="21">
        <v>55.4</v>
      </c>
      <c r="E290" s="21">
        <v>0</v>
      </c>
      <c r="F290" s="21">
        <v>1673.38</v>
      </c>
      <c r="G290" s="21">
        <v>37.69</v>
      </c>
      <c r="H290" s="17">
        <f t="shared" si="16"/>
        <v>1786.79</v>
      </c>
      <c r="I290" s="17">
        <f t="shared" si="17"/>
        <v>2006.45</v>
      </c>
      <c r="J290" s="17">
        <f t="shared" si="18"/>
        <v>2245.2900000000004</v>
      </c>
      <c r="K290" s="32">
        <f t="shared" si="19"/>
        <v>2584.1000000000004</v>
      </c>
    </row>
    <row r="291" spans="1:11" s="15" customFormat="1" ht="14.25" customHeight="1">
      <c r="A291" s="29">
        <f>'до 150 кВт'!A291</f>
        <v>43143</v>
      </c>
      <c r="B291" s="16">
        <v>18</v>
      </c>
      <c r="C291" s="21">
        <v>1676.77</v>
      </c>
      <c r="D291" s="21">
        <v>0</v>
      </c>
      <c r="E291" s="21">
        <v>114.7</v>
      </c>
      <c r="F291" s="21">
        <v>1711.21</v>
      </c>
      <c r="G291" s="21">
        <v>38.55</v>
      </c>
      <c r="H291" s="17">
        <f t="shared" si="16"/>
        <v>1825.4799999999998</v>
      </c>
      <c r="I291" s="17">
        <f t="shared" si="17"/>
        <v>2045.1399999999999</v>
      </c>
      <c r="J291" s="17">
        <f t="shared" si="18"/>
        <v>2283.98</v>
      </c>
      <c r="K291" s="32">
        <f t="shared" si="19"/>
        <v>2622.79</v>
      </c>
    </row>
    <row r="292" spans="1:11" s="15" customFormat="1" ht="14.25" customHeight="1">
      <c r="A292" s="29">
        <f>'до 150 кВт'!A292</f>
        <v>43143</v>
      </c>
      <c r="B292" s="16">
        <v>19</v>
      </c>
      <c r="C292" s="21">
        <v>1695.88</v>
      </c>
      <c r="D292" s="21">
        <v>0</v>
      </c>
      <c r="E292" s="21">
        <v>141.54</v>
      </c>
      <c r="F292" s="21">
        <v>1730.32</v>
      </c>
      <c r="G292" s="21">
        <v>38.98</v>
      </c>
      <c r="H292" s="17">
        <f t="shared" si="16"/>
        <v>1845.0199999999998</v>
      </c>
      <c r="I292" s="17">
        <f t="shared" si="17"/>
        <v>2064.68</v>
      </c>
      <c r="J292" s="17">
        <f t="shared" si="18"/>
        <v>2303.52</v>
      </c>
      <c r="K292" s="32">
        <f t="shared" si="19"/>
        <v>2642.33</v>
      </c>
    </row>
    <row r="293" spans="1:11" s="15" customFormat="1" ht="14.25" customHeight="1">
      <c r="A293" s="29">
        <f>'до 150 кВт'!A293</f>
        <v>43143</v>
      </c>
      <c r="B293" s="16">
        <v>20</v>
      </c>
      <c r="C293" s="21">
        <v>1610.43</v>
      </c>
      <c r="D293" s="21">
        <v>31.63</v>
      </c>
      <c r="E293" s="21">
        <v>0</v>
      </c>
      <c r="F293" s="21">
        <v>1644.87</v>
      </c>
      <c r="G293" s="21">
        <v>37.05</v>
      </c>
      <c r="H293" s="17">
        <f t="shared" si="16"/>
        <v>1757.6399999999996</v>
      </c>
      <c r="I293" s="17">
        <f t="shared" si="17"/>
        <v>1977.2999999999997</v>
      </c>
      <c r="J293" s="17">
        <f t="shared" si="18"/>
        <v>2216.14</v>
      </c>
      <c r="K293" s="32">
        <f t="shared" si="19"/>
        <v>2554.95</v>
      </c>
    </row>
    <row r="294" spans="1:11" s="15" customFormat="1" ht="14.25" customHeight="1">
      <c r="A294" s="29">
        <f>'до 150 кВт'!A294</f>
        <v>43143</v>
      </c>
      <c r="B294" s="16">
        <v>21</v>
      </c>
      <c r="C294" s="21">
        <v>1690.6</v>
      </c>
      <c r="D294" s="21">
        <v>0</v>
      </c>
      <c r="E294" s="21">
        <v>159.55</v>
      </c>
      <c r="F294" s="21">
        <v>1725.04</v>
      </c>
      <c r="G294" s="21">
        <v>38.86</v>
      </c>
      <c r="H294" s="17">
        <f t="shared" si="16"/>
        <v>1839.6199999999997</v>
      </c>
      <c r="I294" s="17">
        <f t="shared" si="17"/>
        <v>2059.28</v>
      </c>
      <c r="J294" s="17">
        <f t="shared" si="18"/>
        <v>2298.12</v>
      </c>
      <c r="K294" s="32">
        <f t="shared" si="19"/>
        <v>2636.93</v>
      </c>
    </row>
    <row r="295" spans="1:11" s="15" customFormat="1" ht="14.25" customHeight="1">
      <c r="A295" s="29">
        <f>'до 150 кВт'!A295</f>
        <v>43143</v>
      </c>
      <c r="B295" s="16">
        <v>22</v>
      </c>
      <c r="C295" s="21">
        <v>1694.21</v>
      </c>
      <c r="D295" s="21">
        <v>0</v>
      </c>
      <c r="E295" s="21">
        <v>142.26</v>
      </c>
      <c r="F295" s="21">
        <v>1728.65</v>
      </c>
      <c r="G295" s="21">
        <v>38.94</v>
      </c>
      <c r="H295" s="17">
        <f t="shared" si="16"/>
        <v>1843.31</v>
      </c>
      <c r="I295" s="17">
        <f t="shared" si="17"/>
        <v>2062.9700000000003</v>
      </c>
      <c r="J295" s="17">
        <f t="shared" si="18"/>
        <v>2301.8100000000004</v>
      </c>
      <c r="K295" s="32">
        <f t="shared" si="19"/>
        <v>2640.6200000000003</v>
      </c>
    </row>
    <row r="296" spans="1:11" s="15" customFormat="1" ht="14.25" customHeight="1">
      <c r="A296" s="29">
        <f>'до 150 кВт'!A296</f>
        <v>43143</v>
      </c>
      <c r="B296" s="16">
        <v>23</v>
      </c>
      <c r="C296" s="21">
        <v>1586.41</v>
      </c>
      <c r="D296" s="21">
        <v>0</v>
      </c>
      <c r="E296" s="21">
        <v>13.85</v>
      </c>
      <c r="F296" s="21">
        <v>1620.85</v>
      </c>
      <c r="G296" s="21">
        <v>36.51</v>
      </c>
      <c r="H296" s="17">
        <f t="shared" si="16"/>
        <v>1733.0799999999997</v>
      </c>
      <c r="I296" s="17">
        <f t="shared" si="17"/>
        <v>1952.7399999999998</v>
      </c>
      <c r="J296" s="17">
        <f t="shared" si="18"/>
        <v>2191.58</v>
      </c>
      <c r="K296" s="32">
        <f t="shared" si="19"/>
        <v>2530.39</v>
      </c>
    </row>
    <row r="297" spans="1:11" s="15" customFormat="1" ht="14.25" customHeight="1">
      <c r="A297" s="29">
        <f>'до 150 кВт'!A297</f>
        <v>43144</v>
      </c>
      <c r="B297" s="16">
        <v>0</v>
      </c>
      <c r="C297" s="21">
        <v>1548.09</v>
      </c>
      <c r="D297" s="21">
        <v>0</v>
      </c>
      <c r="E297" s="21">
        <v>1053.38</v>
      </c>
      <c r="F297" s="21">
        <v>1582.53</v>
      </c>
      <c r="G297" s="21">
        <v>35.65</v>
      </c>
      <c r="H297" s="17">
        <f t="shared" si="16"/>
        <v>1693.8999999999999</v>
      </c>
      <c r="I297" s="17">
        <f t="shared" si="17"/>
        <v>1913.56</v>
      </c>
      <c r="J297" s="17">
        <f t="shared" si="18"/>
        <v>2152.4</v>
      </c>
      <c r="K297" s="32">
        <f t="shared" si="19"/>
        <v>2491.21</v>
      </c>
    </row>
    <row r="298" spans="1:11" s="15" customFormat="1" ht="14.25" customHeight="1">
      <c r="A298" s="29">
        <f>'до 150 кВт'!A298</f>
        <v>43144</v>
      </c>
      <c r="B298" s="16">
        <v>1</v>
      </c>
      <c r="C298" s="21">
        <v>1027.72</v>
      </c>
      <c r="D298" s="21">
        <v>0</v>
      </c>
      <c r="E298" s="21">
        <v>18.85</v>
      </c>
      <c r="F298" s="21">
        <v>1062.16</v>
      </c>
      <c r="G298" s="21">
        <v>23.93</v>
      </c>
      <c r="H298" s="17">
        <f t="shared" si="16"/>
        <v>1161.81</v>
      </c>
      <c r="I298" s="17">
        <f t="shared" si="17"/>
        <v>1381.47</v>
      </c>
      <c r="J298" s="17">
        <f t="shared" si="18"/>
        <v>1620.3100000000002</v>
      </c>
      <c r="K298" s="32">
        <f t="shared" si="19"/>
        <v>1959.1200000000001</v>
      </c>
    </row>
    <row r="299" spans="1:11" s="15" customFormat="1" ht="14.25" customHeight="1">
      <c r="A299" s="29">
        <f>'до 150 кВт'!A299</f>
        <v>43144</v>
      </c>
      <c r="B299" s="16">
        <v>2</v>
      </c>
      <c r="C299" s="21">
        <v>984.5</v>
      </c>
      <c r="D299" s="21">
        <v>0</v>
      </c>
      <c r="E299" s="21">
        <v>125.18</v>
      </c>
      <c r="F299" s="21">
        <v>1018.94</v>
      </c>
      <c r="G299" s="21">
        <v>22.95</v>
      </c>
      <c r="H299" s="17">
        <f t="shared" si="16"/>
        <v>1117.61</v>
      </c>
      <c r="I299" s="17">
        <f t="shared" si="17"/>
        <v>1337.27</v>
      </c>
      <c r="J299" s="17">
        <f t="shared" si="18"/>
        <v>1576.11</v>
      </c>
      <c r="K299" s="32">
        <f t="shared" si="19"/>
        <v>1914.9199999999998</v>
      </c>
    </row>
    <row r="300" spans="1:11" s="15" customFormat="1" ht="14.25" customHeight="1">
      <c r="A300" s="29">
        <f>'до 150 кВт'!A300</f>
        <v>43144</v>
      </c>
      <c r="B300" s="16">
        <v>3</v>
      </c>
      <c r="C300" s="21">
        <v>963.93</v>
      </c>
      <c r="D300" s="21">
        <v>0</v>
      </c>
      <c r="E300" s="21">
        <v>322.14</v>
      </c>
      <c r="F300" s="21">
        <v>998.37</v>
      </c>
      <c r="G300" s="21">
        <v>22.49</v>
      </c>
      <c r="H300" s="17">
        <f t="shared" si="16"/>
        <v>1096.58</v>
      </c>
      <c r="I300" s="17">
        <f t="shared" si="17"/>
        <v>1316.24</v>
      </c>
      <c r="J300" s="17">
        <f t="shared" si="18"/>
        <v>1555.08</v>
      </c>
      <c r="K300" s="32">
        <f t="shared" si="19"/>
        <v>1893.8899999999999</v>
      </c>
    </row>
    <row r="301" spans="1:11" s="15" customFormat="1" ht="14.25" customHeight="1">
      <c r="A301" s="29">
        <f>'до 150 кВт'!A301</f>
        <v>43144</v>
      </c>
      <c r="B301" s="16">
        <v>4</v>
      </c>
      <c r="C301" s="21">
        <v>1010.07</v>
      </c>
      <c r="D301" s="21">
        <v>0</v>
      </c>
      <c r="E301" s="21">
        <v>144.75</v>
      </c>
      <c r="F301" s="21">
        <v>1044.51</v>
      </c>
      <c r="G301" s="21">
        <v>23.53</v>
      </c>
      <c r="H301" s="17">
        <f t="shared" si="16"/>
        <v>1143.7599999999998</v>
      </c>
      <c r="I301" s="17">
        <f t="shared" si="17"/>
        <v>1363.4199999999998</v>
      </c>
      <c r="J301" s="17">
        <f t="shared" si="18"/>
        <v>1602.26</v>
      </c>
      <c r="K301" s="32">
        <f t="shared" si="19"/>
        <v>1941.07</v>
      </c>
    </row>
    <row r="302" spans="1:11" s="15" customFormat="1" ht="14.25" customHeight="1">
      <c r="A302" s="29">
        <f>'до 150 кВт'!A302</f>
        <v>43144</v>
      </c>
      <c r="B302" s="16">
        <v>5</v>
      </c>
      <c r="C302" s="21">
        <v>1072.75</v>
      </c>
      <c r="D302" s="21">
        <v>354</v>
      </c>
      <c r="E302" s="21">
        <v>0</v>
      </c>
      <c r="F302" s="21">
        <v>1107.19</v>
      </c>
      <c r="G302" s="21">
        <v>24.94</v>
      </c>
      <c r="H302" s="17">
        <f t="shared" si="16"/>
        <v>1207.85</v>
      </c>
      <c r="I302" s="17">
        <f t="shared" si="17"/>
        <v>1427.51</v>
      </c>
      <c r="J302" s="17">
        <f t="shared" si="18"/>
        <v>1666.3500000000001</v>
      </c>
      <c r="K302" s="32">
        <f t="shared" si="19"/>
        <v>2005.16</v>
      </c>
    </row>
    <row r="303" spans="1:11" s="15" customFormat="1" ht="14.25" customHeight="1">
      <c r="A303" s="29">
        <f>'до 150 кВт'!A303</f>
        <v>43144</v>
      </c>
      <c r="B303" s="16">
        <v>6</v>
      </c>
      <c r="C303" s="21">
        <v>1475.6</v>
      </c>
      <c r="D303" s="21">
        <v>51.12</v>
      </c>
      <c r="E303" s="21">
        <v>0</v>
      </c>
      <c r="F303" s="21">
        <v>1510.04</v>
      </c>
      <c r="G303" s="21">
        <v>34.01</v>
      </c>
      <c r="H303" s="17">
        <f t="shared" si="16"/>
        <v>1619.7699999999998</v>
      </c>
      <c r="I303" s="17">
        <f t="shared" si="17"/>
        <v>1839.4299999999998</v>
      </c>
      <c r="J303" s="17">
        <f t="shared" si="18"/>
        <v>2078.27</v>
      </c>
      <c r="K303" s="32">
        <f t="shared" si="19"/>
        <v>2417.08</v>
      </c>
    </row>
    <row r="304" spans="1:11" s="15" customFormat="1" ht="14.25" customHeight="1">
      <c r="A304" s="29">
        <f>'до 150 кВт'!A304</f>
        <v>43144</v>
      </c>
      <c r="B304" s="16">
        <v>7</v>
      </c>
      <c r="C304" s="21">
        <v>1596.31</v>
      </c>
      <c r="D304" s="21">
        <v>87.32</v>
      </c>
      <c r="E304" s="21">
        <v>0</v>
      </c>
      <c r="F304" s="21">
        <v>1630.75</v>
      </c>
      <c r="G304" s="21">
        <v>36.73</v>
      </c>
      <c r="H304" s="17">
        <f t="shared" si="16"/>
        <v>1743.1999999999998</v>
      </c>
      <c r="I304" s="17">
        <f t="shared" si="17"/>
        <v>1962.86</v>
      </c>
      <c r="J304" s="17">
        <f t="shared" si="18"/>
        <v>2201.7000000000003</v>
      </c>
      <c r="K304" s="32">
        <f t="shared" si="19"/>
        <v>2540.51</v>
      </c>
    </row>
    <row r="305" spans="1:11" s="15" customFormat="1" ht="14.25" customHeight="1">
      <c r="A305" s="29">
        <f>'до 150 кВт'!A305</f>
        <v>43144</v>
      </c>
      <c r="B305" s="16">
        <v>8</v>
      </c>
      <c r="C305" s="21">
        <v>1614.58</v>
      </c>
      <c r="D305" s="21">
        <v>0</v>
      </c>
      <c r="E305" s="21">
        <v>73.97</v>
      </c>
      <c r="F305" s="21">
        <v>1649.02</v>
      </c>
      <c r="G305" s="21">
        <v>37.14</v>
      </c>
      <c r="H305" s="17">
        <f t="shared" si="16"/>
        <v>1761.8799999999999</v>
      </c>
      <c r="I305" s="17">
        <f t="shared" si="17"/>
        <v>1981.54</v>
      </c>
      <c r="J305" s="17">
        <f t="shared" si="18"/>
        <v>2220.38</v>
      </c>
      <c r="K305" s="32">
        <f t="shared" si="19"/>
        <v>2559.19</v>
      </c>
    </row>
    <row r="306" spans="1:11" s="15" customFormat="1" ht="14.25" customHeight="1">
      <c r="A306" s="29">
        <f>'до 150 кВт'!A306</f>
        <v>43144</v>
      </c>
      <c r="B306" s="16">
        <v>9</v>
      </c>
      <c r="C306" s="21">
        <v>1642.01</v>
      </c>
      <c r="D306" s="21">
        <v>56.1</v>
      </c>
      <c r="E306" s="21">
        <v>0</v>
      </c>
      <c r="F306" s="21">
        <v>1676.45</v>
      </c>
      <c r="G306" s="21">
        <v>37.76</v>
      </c>
      <c r="H306" s="17">
        <f t="shared" si="16"/>
        <v>1789.9299999999998</v>
      </c>
      <c r="I306" s="17">
        <f t="shared" si="17"/>
        <v>2009.59</v>
      </c>
      <c r="J306" s="17">
        <f t="shared" si="18"/>
        <v>2248.4300000000003</v>
      </c>
      <c r="K306" s="32">
        <f t="shared" si="19"/>
        <v>2587.2400000000002</v>
      </c>
    </row>
    <row r="307" spans="1:11" s="15" customFormat="1" ht="14.25" customHeight="1">
      <c r="A307" s="29">
        <f>'до 150 кВт'!A307</f>
        <v>43144</v>
      </c>
      <c r="B307" s="16">
        <v>10</v>
      </c>
      <c r="C307" s="21">
        <v>1645.5</v>
      </c>
      <c r="D307" s="21">
        <v>0</v>
      </c>
      <c r="E307" s="21">
        <v>75.4</v>
      </c>
      <c r="F307" s="21">
        <v>1679.94</v>
      </c>
      <c r="G307" s="21">
        <v>37.84</v>
      </c>
      <c r="H307" s="17">
        <f t="shared" si="16"/>
        <v>1793.4999999999998</v>
      </c>
      <c r="I307" s="17">
        <f t="shared" si="17"/>
        <v>2013.1599999999999</v>
      </c>
      <c r="J307" s="17">
        <f t="shared" si="18"/>
        <v>2252</v>
      </c>
      <c r="K307" s="32">
        <f t="shared" si="19"/>
        <v>2590.81</v>
      </c>
    </row>
    <row r="308" spans="1:11" s="15" customFormat="1" ht="14.25" customHeight="1">
      <c r="A308" s="29">
        <f>'до 150 кВт'!A308</f>
        <v>43144</v>
      </c>
      <c r="B308" s="16">
        <v>11</v>
      </c>
      <c r="C308" s="21">
        <v>1643.48</v>
      </c>
      <c r="D308" s="21">
        <v>0</v>
      </c>
      <c r="E308" s="21">
        <v>140.61</v>
      </c>
      <c r="F308" s="21">
        <v>1677.92</v>
      </c>
      <c r="G308" s="21">
        <v>37.8</v>
      </c>
      <c r="H308" s="17">
        <f t="shared" si="16"/>
        <v>1791.4399999999998</v>
      </c>
      <c r="I308" s="17">
        <f t="shared" si="17"/>
        <v>2011.1</v>
      </c>
      <c r="J308" s="17">
        <f t="shared" si="18"/>
        <v>2249.94</v>
      </c>
      <c r="K308" s="32">
        <f t="shared" si="19"/>
        <v>2588.75</v>
      </c>
    </row>
    <row r="309" spans="1:11" s="15" customFormat="1" ht="14.25" customHeight="1">
      <c r="A309" s="29">
        <f>'до 150 кВт'!A309</f>
        <v>43144</v>
      </c>
      <c r="B309" s="16">
        <v>12</v>
      </c>
      <c r="C309" s="21">
        <v>1638.83</v>
      </c>
      <c r="D309" s="21">
        <v>0</v>
      </c>
      <c r="E309" s="21">
        <v>62.16</v>
      </c>
      <c r="F309" s="21">
        <v>1673.27</v>
      </c>
      <c r="G309" s="21">
        <v>37.69</v>
      </c>
      <c r="H309" s="17">
        <f t="shared" si="16"/>
        <v>1786.6799999999998</v>
      </c>
      <c r="I309" s="17">
        <f t="shared" si="17"/>
        <v>2006.34</v>
      </c>
      <c r="J309" s="17">
        <f t="shared" si="18"/>
        <v>2245.1800000000003</v>
      </c>
      <c r="K309" s="32">
        <f t="shared" si="19"/>
        <v>2583.9900000000002</v>
      </c>
    </row>
    <row r="310" spans="1:11" s="15" customFormat="1" ht="14.25" customHeight="1">
      <c r="A310" s="29">
        <f>'до 150 кВт'!A310</f>
        <v>43144</v>
      </c>
      <c r="B310" s="16">
        <v>13</v>
      </c>
      <c r="C310" s="21">
        <v>1636.86</v>
      </c>
      <c r="D310" s="21">
        <v>0</v>
      </c>
      <c r="E310" s="21">
        <v>394.65</v>
      </c>
      <c r="F310" s="21">
        <v>1671.3</v>
      </c>
      <c r="G310" s="21">
        <v>37.65</v>
      </c>
      <c r="H310" s="17">
        <f t="shared" si="16"/>
        <v>1784.6699999999998</v>
      </c>
      <c r="I310" s="17">
        <f t="shared" si="17"/>
        <v>2004.33</v>
      </c>
      <c r="J310" s="17">
        <f t="shared" si="18"/>
        <v>2243.17</v>
      </c>
      <c r="K310" s="32">
        <f t="shared" si="19"/>
        <v>2581.98</v>
      </c>
    </row>
    <row r="311" spans="1:11" s="15" customFormat="1" ht="14.25" customHeight="1">
      <c r="A311" s="29">
        <f>'до 150 кВт'!A311</f>
        <v>43144</v>
      </c>
      <c r="B311" s="16">
        <v>14</v>
      </c>
      <c r="C311" s="21">
        <v>1631.32</v>
      </c>
      <c r="D311" s="21">
        <v>0</v>
      </c>
      <c r="E311" s="21">
        <v>685.64</v>
      </c>
      <c r="F311" s="21">
        <v>1665.76</v>
      </c>
      <c r="G311" s="21">
        <v>37.52</v>
      </c>
      <c r="H311" s="17">
        <f t="shared" si="16"/>
        <v>1778.9999999999998</v>
      </c>
      <c r="I311" s="17">
        <f t="shared" si="17"/>
        <v>1998.6599999999999</v>
      </c>
      <c r="J311" s="17">
        <f t="shared" si="18"/>
        <v>2237.5</v>
      </c>
      <c r="K311" s="32">
        <f t="shared" si="19"/>
        <v>2576.31</v>
      </c>
    </row>
    <row r="312" spans="1:11" s="15" customFormat="1" ht="14.25" customHeight="1">
      <c r="A312" s="29">
        <f>'до 150 кВт'!A312</f>
        <v>43144</v>
      </c>
      <c r="B312" s="16">
        <v>15</v>
      </c>
      <c r="C312" s="21">
        <v>1632.22</v>
      </c>
      <c r="D312" s="21">
        <v>0</v>
      </c>
      <c r="E312" s="21">
        <v>160.78</v>
      </c>
      <c r="F312" s="21">
        <v>1666.66</v>
      </c>
      <c r="G312" s="21">
        <v>37.54</v>
      </c>
      <c r="H312" s="17">
        <f t="shared" si="16"/>
        <v>1779.9199999999998</v>
      </c>
      <c r="I312" s="17">
        <f t="shared" si="17"/>
        <v>1999.58</v>
      </c>
      <c r="J312" s="17">
        <f t="shared" si="18"/>
        <v>2238.42</v>
      </c>
      <c r="K312" s="32">
        <f t="shared" si="19"/>
        <v>2577.23</v>
      </c>
    </row>
    <row r="313" spans="1:11" s="15" customFormat="1" ht="14.25" customHeight="1">
      <c r="A313" s="29">
        <f>'до 150 кВт'!A313</f>
        <v>43144</v>
      </c>
      <c r="B313" s="16">
        <v>16</v>
      </c>
      <c r="C313" s="21">
        <v>1631.09</v>
      </c>
      <c r="D313" s="21">
        <v>0</v>
      </c>
      <c r="E313" s="21">
        <v>88.48</v>
      </c>
      <c r="F313" s="21">
        <v>1665.53</v>
      </c>
      <c r="G313" s="21">
        <v>37.52</v>
      </c>
      <c r="H313" s="17">
        <f t="shared" si="16"/>
        <v>1778.7699999999998</v>
      </c>
      <c r="I313" s="17">
        <f t="shared" si="17"/>
        <v>1998.4299999999998</v>
      </c>
      <c r="J313" s="17">
        <f t="shared" si="18"/>
        <v>2237.27</v>
      </c>
      <c r="K313" s="32">
        <f t="shared" si="19"/>
        <v>2576.08</v>
      </c>
    </row>
    <row r="314" spans="1:11" s="15" customFormat="1" ht="14.25" customHeight="1">
      <c r="A314" s="29">
        <f>'до 150 кВт'!A314</f>
        <v>43144</v>
      </c>
      <c r="B314" s="16">
        <v>17</v>
      </c>
      <c r="C314" s="21">
        <v>1613.5</v>
      </c>
      <c r="D314" s="21">
        <v>0</v>
      </c>
      <c r="E314" s="21">
        <v>21.09</v>
      </c>
      <c r="F314" s="21">
        <v>1647.94</v>
      </c>
      <c r="G314" s="21">
        <v>37.12</v>
      </c>
      <c r="H314" s="17">
        <f t="shared" si="16"/>
        <v>1760.7799999999997</v>
      </c>
      <c r="I314" s="17">
        <f t="shared" si="17"/>
        <v>1980.4399999999998</v>
      </c>
      <c r="J314" s="17">
        <f t="shared" si="18"/>
        <v>2219.28</v>
      </c>
      <c r="K314" s="32">
        <f t="shared" si="19"/>
        <v>2558.09</v>
      </c>
    </row>
    <row r="315" spans="1:11" s="15" customFormat="1" ht="14.25" customHeight="1">
      <c r="A315" s="29">
        <f>'до 150 кВт'!A315</f>
        <v>43144</v>
      </c>
      <c r="B315" s="16">
        <v>18</v>
      </c>
      <c r="C315" s="21">
        <v>1618.24</v>
      </c>
      <c r="D315" s="21">
        <v>0</v>
      </c>
      <c r="E315" s="21">
        <v>161.13</v>
      </c>
      <c r="F315" s="21">
        <v>1652.68</v>
      </c>
      <c r="G315" s="21">
        <v>37.23</v>
      </c>
      <c r="H315" s="17">
        <f t="shared" si="16"/>
        <v>1765.6299999999999</v>
      </c>
      <c r="I315" s="17">
        <f t="shared" si="17"/>
        <v>1985.29</v>
      </c>
      <c r="J315" s="17">
        <f t="shared" si="18"/>
        <v>2224.13</v>
      </c>
      <c r="K315" s="32">
        <f t="shared" si="19"/>
        <v>2562.94</v>
      </c>
    </row>
    <row r="316" spans="1:11" s="15" customFormat="1" ht="14.25" customHeight="1">
      <c r="A316" s="29">
        <f>'до 150 кВт'!A316</f>
        <v>43144</v>
      </c>
      <c r="B316" s="16">
        <v>19</v>
      </c>
      <c r="C316" s="21">
        <v>1635.2</v>
      </c>
      <c r="D316" s="21">
        <v>0</v>
      </c>
      <c r="E316" s="21">
        <v>206.44</v>
      </c>
      <c r="F316" s="21">
        <v>1669.64</v>
      </c>
      <c r="G316" s="21">
        <v>37.61</v>
      </c>
      <c r="H316" s="17">
        <f t="shared" si="16"/>
        <v>1782.9699999999998</v>
      </c>
      <c r="I316" s="17">
        <f t="shared" si="17"/>
        <v>2002.6299999999999</v>
      </c>
      <c r="J316" s="17">
        <f t="shared" si="18"/>
        <v>2241.4700000000003</v>
      </c>
      <c r="K316" s="32">
        <f t="shared" si="19"/>
        <v>2580.28</v>
      </c>
    </row>
    <row r="317" spans="1:11" s="15" customFormat="1" ht="14.25" customHeight="1">
      <c r="A317" s="29">
        <f>'до 150 кВт'!A317</f>
        <v>43144</v>
      </c>
      <c r="B317" s="16">
        <v>20</v>
      </c>
      <c r="C317" s="21">
        <v>1635.15</v>
      </c>
      <c r="D317" s="21">
        <v>0</v>
      </c>
      <c r="E317" s="21">
        <v>459.95</v>
      </c>
      <c r="F317" s="21">
        <v>1669.59</v>
      </c>
      <c r="G317" s="21">
        <v>37.61</v>
      </c>
      <c r="H317" s="17">
        <f t="shared" si="16"/>
        <v>1782.9199999999996</v>
      </c>
      <c r="I317" s="17">
        <f t="shared" si="17"/>
        <v>2002.5799999999997</v>
      </c>
      <c r="J317" s="17">
        <f t="shared" si="18"/>
        <v>2241.42</v>
      </c>
      <c r="K317" s="32">
        <f t="shared" si="19"/>
        <v>2580.23</v>
      </c>
    </row>
    <row r="318" spans="1:11" s="15" customFormat="1" ht="14.25" customHeight="1">
      <c r="A318" s="29">
        <f>'до 150 кВт'!A318</f>
        <v>43144</v>
      </c>
      <c r="B318" s="16">
        <v>21</v>
      </c>
      <c r="C318" s="21">
        <v>1609.21</v>
      </c>
      <c r="D318" s="21">
        <v>0</v>
      </c>
      <c r="E318" s="21">
        <v>681.26</v>
      </c>
      <c r="F318" s="21">
        <v>1643.65</v>
      </c>
      <c r="G318" s="21">
        <v>37.02</v>
      </c>
      <c r="H318" s="17">
        <f t="shared" si="16"/>
        <v>1756.3899999999999</v>
      </c>
      <c r="I318" s="17">
        <f t="shared" si="17"/>
        <v>1976.05</v>
      </c>
      <c r="J318" s="17">
        <f t="shared" si="18"/>
        <v>2214.8900000000003</v>
      </c>
      <c r="K318" s="32">
        <f t="shared" si="19"/>
        <v>2553.7000000000003</v>
      </c>
    </row>
    <row r="319" spans="1:11" s="15" customFormat="1" ht="14.25" customHeight="1">
      <c r="A319" s="29">
        <f>'до 150 кВт'!A319</f>
        <v>43144</v>
      </c>
      <c r="B319" s="16">
        <v>22</v>
      </c>
      <c r="C319" s="21">
        <v>1591.11</v>
      </c>
      <c r="D319" s="21">
        <v>0</v>
      </c>
      <c r="E319" s="21">
        <v>1168.14</v>
      </c>
      <c r="F319" s="21">
        <v>1625.55</v>
      </c>
      <c r="G319" s="21">
        <v>36.62</v>
      </c>
      <c r="H319" s="17">
        <f t="shared" si="16"/>
        <v>1737.8899999999996</v>
      </c>
      <c r="I319" s="17">
        <f t="shared" si="17"/>
        <v>1957.5499999999997</v>
      </c>
      <c r="J319" s="17">
        <f t="shared" si="18"/>
        <v>2196.39</v>
      </c>
      <c r="K319" s="32">
        <f t="shared" si="19"/>
        <v>2535.2</v>
      </c>
    </row>
    <row r="320" spans="1:11" s="15" customFormat="1" ht="14.25" customHeight="1">
      <c r="A320" s="29">
        <f>'до 150 кВт'!A320</f>
        <v>43144</v>
      </c>
      <c r="B320" s="16">
        <v>23</v>
      </c>
      <c r="C320" s="21">
        <v>1582.18</v>
      </c>
      <c r="D320" s="21">
        <v>0</v>
      </c>
      <c r="E320" s="21">
        <v>1140.26</v>
      </c>
      <c r="F320" s="21">
        <v>1616.62</v>
      </c>
      <c r="G320" s="21">
        <v>36.41</v>
      </c>
      <c r="H320" s="17">
        <f t="shared" si="16"/>
        <v>1728.7499999999998</v>
      </c>
      <c r="I320" s="17">
        <f t="shared" si="17"/>
        <v>1948.4099999999999</v>
      </c>
      <c r="J320" s="17">
        <f t="shared" si="18"/>
        <v>2187.25</v>
      </c>
      <c r="K320" s="32">
        <f t="shared" si="19"/>
        <v>2526.06</v>
      </c>
    </row>
    <row r="321" spans="1:11" s="15" customFormat="1" ht="14.25" customHeight="1">
      <c r="A321" s="29">
        <f>'до 150 кВт'!A321</f>
        <v>43145</v>
      </c>
      <c r="B321" s="16">
        <v>0</v>
      </c>
      <c r="C321" s="21">
        <v>1615.54</v>
      </c>
      <c r="D321" s="21">
        <v>0</v>
      </c>
      <c r="E321" s="21">
        <v>170.67</v>
      </c>
      <c r="F321" s="21">
        <v>1649.98</v>
      </c>
      <c r="G321" s="21">
        <v>37.17</v>
      </c>
      <c r="H321" s="17">
        <f t="shared" si="16"/>
        <v>1762.87</v>
      </c>
      <c r="I321" s="17">
        <f t="shared" si="17"/>
        <v>1982.53</v>
      </c>
      <c r="J321" s="17">
        <f t="shared" si="18"/>
        <v>2221.3700000000003</v>
      </c>
      <c r="K321" s="32">
        <f t="shared" si="19"/>
        <v>2560.1800000000003</v>
      </c>
    </row>
    <row r="322" spans="1:11" s="15" customFormat="1" ht="14.25" customHeight="1">
      <c r="A322" s="29">
        <f>'до 150 кВт'!A322</f>
        <v>43145</v>
      </c>
      <c r="B322" s="16">
        <v>1</v>
      </c>
      <c r="C322" s="21">
        <v>1004.85</v>
      </c>
      <c r="D322" s="21">
        <v>0</v>
      </c>
      <c r="E322" s="21">
        <v>325.14</v>
      </c>
      <c r="F322" s="21">
        <v>1039.29</v>
      </c>
      <c r="G322" s="21">
        <v>23.41</v>
      </c>
      <c r="H322" s="17">
        <f t="shared" si="16"/>
        <v>1138.4199999999998</v>
      </c>
      <c r="I322" s="17">
        <f t="shared" si="17"/>
        <v>1358.08</v>
      </c>
      <c r="J322" s="17">
        <f t="shared" si="18"/>
        <v>1596.9199999999998</v>
      </c>
      <c r="K322" s="32">
        <f t="shared" si="19"/>
        <v>1935.7299999999998</v>
      </c>
    </row>
    <row r="323" spans="1:11" s="15" customFormat="1" ht="14.25" customHeight="1">
      <c r="A323" s="29">
        <f>'до 150 кВт'!A323</f>
        <v>43145</v>
      </c>
      <c r="B323" s="16">
        <v>2</v>
      </c>
      <c r="C323" s="21">
        <v>1002.01</v>
      </c>
      <c r="D323" s="21">
        <v>0</v>
      </c>
      <c r="E323" s="21">
        <v>463.97</v>
      </c>
      <c r="F323" s="21">
        <v>1036.45</v>
      </c>
      <c r="G323" s="21">
        <v>23.35</v>
      </c>
      <c r="H323" s="17">
        <f t="shared" si="16"/>
        <v>1135.5199999999998</v>
      </c>
      <c r="I323" s="17">
        <f t="shared" si="17"/>
        <v>1355.1799999999998</v>
      </c>
      <c r="J323" s="17">
        <f t="shared" si="18"/>
        <v>1594.0199999999998</v>
      </c>
      <c r="K323" s="32">
        <f t="shared" si="19"/>
        <v>1932.8299999999997</v>
      </c>
    </row>
    <row r="324" spans="1:11" s="15" customFormat="1" ht="14.25" customHeight="1">
      <c r="A324" s="29">
        <f>'до 150 кВт'!A324</f>
        <v>43145</v>
      </c>
      <c r="B324" s="16">
        <v>3</v>
      </c>
      <c r="C324" s="21">
        <v>993.04</v>
      </c>
      <c r="D324" s="21">
        <v>0</v>
      </c>
      <c r="E324" s="21">
        <v>327.38</v>
      </c>
      <c r="F324" s="21">
        <v>1027.48</v>
      </c>
      <c r="G324" s="21">
        <v>23.14</v>
      </c>
      <c r="H324" s="17">
        <f t="shared" si="16"/>
        <v>1126.34</v>
      </c>
      <c r="I324" s="17">
        <f t="shared" si="17"/>
        <v>1346</v>
      </c>
      <c r="J324" s="17">
        <f t="shared" si="18"/>
        <v>1584.84</v>
      </c>
      <c r="K324" s="32">
        <f t="shared" si="19"/>
        <v>1923.6499999999999</v>
      </c>
    </row>
    <row r="325" spans="1:11" s="15" customFormat="1" ht="14.25" customHeight="1">
      <c r="A325" s="29">
        <f>'до 150 кВт'!A325</f>
        <v>43145</v>
      </c>
      <c r="B325" s="16">
        <v>4</v>
      </c>
      <c r="C325" s="21">
        <v>1008.56</v>
      </c>
      <c r="D325" s="21">
        <v>0</v>
      </c>
      <c r="E325" s="21">
        <v>1056.64</v>
      </c>
      <c r="F325" s="21">
        <v>1043</v>
      </c>
      <c r="G325" s="21">
        <v>23.49</v>
      </c>
      <c r="H325" s="17">
        <f t="shared" si="16"/>
        <v>1142.2099999999998</v>
      </c>
      <c r="I325" s="17">
        <f t="shared" si="17"/>
        <v>1361.87</v>
      </c>
      <c r="J325" s="17">
        <f t="shared" si="18"/>
        <v>1600.7099999999998</v>
      </c>
      <c r="K325" s="32">
        <f t="shared" si="19"/>
        <v>1939.5199999999998</v>
      </c>
    </row>
    <row r="326" spans="1:11" s="15" customFormat="1" ht="14.25" customHeight="1">
      <c r="A326" s="29">
        <f>'до 150 кВт'!A326</f>
        <v>43145</v>
      </c>
      <c r="B326" s="16">
        <v>5</v>
      </c>
      <c r="C326" s="21">
        <v>1053.86</v>
      </c>
      <c r="D326" s="21">
        <v>0</v>
      </c>
      <c r="E326" s="21">
        <v>46.63</v>
      </c>
      <c r="F326" s="21">
        <v>1088.3</v>
      </c>
      <c r="G326" s="21">
        <v>24.51</v>
      </c>
      <c r="H326" s="17">
        <f t="shared" si="16"/>
        <v>1188.5299999999997</v>
      </c>
      <c r="I326" s="17">
        <f t="shared" si="17"/>
        <v>1408.1899999999998</v>
      </c>
      <c r="J326" s="17">
        <f t="shared" si="18"/>
        <v>1647.03</v>
      </c>
      <c r="K326" s="32">
        <f t="shared" si="19"/>
        <v>1985.84</v>
      </c>
    </row>
    <row r="327" spans="1:11" s="15" customFormat="1" ht="14.25" customHeight="1">
      <c r="A327" s="29">
        <f>'до 150 кВт'!A327</f>
        <v>43145</v>
      </c>
      <c r="B327" s="16">
        <v>6</v>
      </c>
      <c r="C327" s="21">
        <v>1430.41</v>
      </c>
      <c r="D327" s="21">
        <v>0</v>
      </c>
      <c r="E327" s="21">
        <v>685.27</v>
      </c>
      <c r="F327" s="21">
        <v>1464.85</v>
      </c>
      <c r="G327" s="21">
        <v>33</v>
      </c>
      <c r="H327" s="17">
        <f t="shared" si="16"/>
        <v>1573.5699999999997</v>
      </c>
      <c r="I327" s="17">
        <f t="shared" si="17"/>
        <v>1793.2299999999998</v>
      </c>
      <c r="J327" s="17">
        <f t="shared" si="18"/>
        <v>2032.07</v>
      </c>
      <c r="K327" s="32">
        <f t="shared" si="19"/>
        <v>2370.88</v>
      </c>
    </row>
    <row r="328" spans="1:11" s="15" customFormat="1" ht="14.25" customHeight="1">
      <c r="A328" s="29">
        <f>'до 150 кВт'!A328</f>
        <v>43145</v>
      </c>
      <c r="B328" s="16">
        <v>7</v>
      </c>
      <c r="C328" s="21">
        <v>1705.09</v>
      </c>
      <c r="D328" s="21">
        <v>0</v>
      </c>
      <c r="E328" s="21">
        <v>120.29</v>
      </c>
      <c r="F328" s="21">
        <v>1739.53</v>
      </c>
      <c r="G328" s="21">
        <v>39.18</v>
      </c>
      <c r="H328" s="17">
        <f t="shared" si="16"/>
        <v>1854.4299999999998</v>
      </c>
      <c r="I328" s="17">
        <f t="shared" si="17"/>
        <v>2074.09</v>
      </c>
      <c r="J328" s="17">
        <f t="shared" si="18"/>
        <v>2312.9300000000003</v>
      </c>
      <c r="K328" s="32">
        <f t="shared" si="19"/>
        <v>2651.7400000000002</v>
      </c>
    </row>
    <row r="329" spans="1:11" s="15" customFormat="1" ht="14.25" customHeight="1">
      <c r="A329" s="29">
        <f>'до 150 кВт'!A329</f>
        <v>43145</v>
      </c>
      <c r="B329" s="16">
        <v>8</v>
      </c>
      <c r="C329" s="21">
        <v>1653.65</v>
      </c>
      <c r="D329" s="21">
        <v>98.53</v>
      </c>
      <c r="E329" s="21">
        <v>0</v>
      </c>
      <c r="F329" s="21">
        <v>1688.09</v>
      </c>
      <c r="G329" s="21">
        <v>38.02</v>
      </c>
      <c r="H329" s="17">
        <f t="shared" si="16"/>
        <v>1801.8299999999997</v>
      </c>
      <c r="I329" s="17">
        <f t="shared" si="17"/>
        <v>2021.4899999999998</v>
      </c>
      <c r="J329" s="17">
        <f t="shared" si="18"/>
        <v>2260.33</v>
      </c>
      <c r="K329" s="32">
        <f t="shared" si="19"/>
        <v>2599.14</v>
      </c>
    </row>
    <row r="330" spans="1:11" s="15" customFormat="1" ht="14.25" customHeight="1">
      <c r="A330" s="29">
        <f>'до 150 кВт'!A330</f>
        <v>43145</v>
      </c>
      <c r="B330" s="16">
        <v>9</v>
      </c>
      <c r="C330" s="21">
        <v>1660.52</v>
      </c>
      <c r="D330" s="21">
        <v>952.99</v>
      </c>
      <c r="E330" s="21">
        <v>0</v>
      </c>
      <c r="F330" s="21">
        <v>1694.96</v>
      </c>
      <c r="G330" s="21">
        <v>38.18</v>
      </c>
      <c r="H330" s="17">
        <f aca="true" t="shared" si="20" ref="H330:H393">SUM($F330,$G330,$N$5,$N$7)</f>
        <v>1808.86</v>
      </c>
      <c r="I330" s="17">
        <f aca="true" t="shared" si="21" ref="I330:I393">SUM($F330,$G330,$O$5,$O$7)</f>
        <v>2028.52</v>
      </c>
      <c r="J330" s="17">
        <f aca="true" t="shared" si="22" ref="J330:J393">SUM($F330,$G330,$P$5,$P$7)</f>
        <v>2267.36</v>
      </c>
      <c r="K330" s="32">
        <f aca="true" t="shared" si="23" ref="K330:K393">SUM($F330,$G330,$Q$5,$Q$7)</f>
        <v>2606.17</v>
      </c>
    </row>
    <row r="331" spans="1:11" s="15" customFormat="1" ht="14.25" customHeight="1">
      <c r="A331" s="29">
        <f>'до 150 кВт'!A331</f>
        <v>43145</v>
      </c>
      <c r="B331" s="16">
        <v>10</v>
      </c>
      <c r="C331" s="21">
        <v>2181.99</v>
      </c>
      <c r="D331" s="21">
        <v>0</v>
      </c>
      <c r="E331" s="21">
        <v>667.94</v>
      </c>
      <c r="F331" s="21">
        <v>2216.43</v>
      </c>
      <c r="G331" s="21">
        <v>49.93</v>
      </c>
      <c r="H331" s="17">
        <f t="shared" si="20"/>
        <v>2342.08</v>
      </c>
      <c r="I331" s="17">
        <f t="shared" si="21"/>
        <v>2561.74</v>
      </c>
      <c r="J331" s="17">
        <f t="shared" si="22"/>
        <v>2800.58</v>
      </c>
      <c r="K331" s="32">
        <f t="shared" si="23"/>
        <v>3139.39</v>
      </c>
    </row>
    <row r="332" spans="1:11" s="15" customFormat="1" ht="14.25" customHeight="1">
      <c r="A332" s="29">
        <f>'до 150 кВт'!A332</f>
        <v>43145</v>
      </c>
      <c r="B332" s="16">
        <v>11</v>
      </c>
      <c r="C332" s="21">
        <v>1655.63</v>
      </c>
      <c r="D332" s="21">
        <v>1027.31</v>
      </c>
      <c r="E332" s="21">
        <v>0</v>
      </c>
      <c r="F332" s="21">
        <v>1690.07</v>
      </c>
      <c r="G332" s="21">
        <v>38.07</v>
      </c>
      <c r="H332" s="17">
        <f t="shared" si="20"/>
        <v>1803.8599999999997</v>
      </c>
      <c r="I332" s="17">
        <f t="shared" si="21"/>
        <v>2023.5199999999998</v>
      </c>
      <c r="J332" s="17">
        <f t="shared" si="22"/>
        <v>2262.36</v>
      </c>
      <c r="K332" s="32">
        <f t="shared" si="23"/>
        <v>2601.17</v>
      </c>
    </row>
    <row r="333" spans="1:11" s="15" customFormat="1" ht="14.25" customHeight="1">
      <c r="A333" s="29">
        <f>'до 150 кВт'!A333</f>
        <v>43145</v>
      </c>
      <c r="B333" s="16">
        <v>12</v>
      </c>
      <c r="C333" s="21">
        <v>2180.49</v>
      </c>
      <c r="D333" s="21">
        <v>0</v>
      </c>
      <c r="E333" s="21">
        <v>684.9</v>
      </c>
      <c r="F333" s="21">
        <v>2214.93</v>
      </c>
      <c r="G333" s="21">
        <v>49.89</v>
      </c>
      <c r="H333" s="17">
        <f t="shared" si="20"/>
        <v>2340.54</v>
      </c>
      <c r="I333" s="17">
        <f t="shared" si="21"/>
        <v>2560.2</v>
      </c>
      <c r="J333" s="17">
        <f t="shared" si="22"/>
        <v>2799.04</v>
      </c>
      <c r="K333" s="32">
        <f t="shared" si="23"/>
        <v>3137.85</v>
      </c>
    </row>
    <row r="334" spans="1:11" s="15" customFormat="1" ht="14.25" customHeight="1">
      <c r="A334" s="29">
        <f>'до 150 кВт'!A334</f>
        <v>43145</v>
      </c>
      <c r="B334" s="16">
        <v>13</v>
      </c>
      <c r="C334" s="21">
        <v>2181.93</v>
      </c>
      <c r="D334" s="21">
        <v>0</v>
      </c>
      <c r="E334" s="21">
        <v>779.44</v>
      </c>
      <c r="F334" s="21">
        <v>2216.37</v>
      </c>
      <c r="G334" s="21">
        <v>49.92</v>
      </c>
      <c r="H334" s="17">
        <f t="shared" si="20"/>
        <v>2342.01</v>
      </c>
      <c r="I334" s="17">
        <f t="shared" si="21"/>
        <v>2561.67</v>
      </c>
      <c r="J334" s="17">
        <f t="shared" si="22"/>
        <v>2800.51</v>
      </c>
      <c r="K334" s="32">
        <f t="shared" si="23"/>
        <v>3139.32</v>
      </c>
    </row>
    <row r="335" spans="1:11" s="15" customFormat="1" ht="14.25" customHeight="1">
      <c r="A335" s="29">
        <f>'до 150 кВт'!A335</f>
        <v>43145</v>
      </c>
      <c r="B335" s="16">
        <v>14</v>
      </c>
      <c r="C335" s="21">
        <v>2232.99</v>
      </c>
      <c r="D335" s="21">
        <v>0</v>
      </c>
      <c r="E335" s="21">
        <v>708</v>
      </c>
      <c r="F335" s="21">
        <v>2267.43</v>
      </c>
      <c r="G335" s="21">
        <v>51.07</v>
      </c>
      <c r="H335" s="17">
        <f t="shared" si="20"/>
        <v>2394.2200000000003</v>
      </c>
      <c r="I335" s="17">
        <f t="shared" si="21"/>
        <v>2613.88</v>
      </c>
      <c r="J335" s="17">
        <f t="shared" si="22"/>
        <v>2852.7200000000003</v>
      </c>
      <c r="K335" s="32">
        <f t="shared" si="23"/>
        <v>3191.53</v>
      </c>
    </row>
    <row r="336" spans="1:11" s="15" customFormat="1" ht="14.25" customHeight="1">
      <c r="A336" s="29">
        <f>'до 150 кВт'!A336</f>
        <v>43145</v>
      </c>
      <c r="B336" s="16">
        <v>15</v>
      </c>
      <c r="C336" s="21">
        <v>2226.04</v>
      </c>
      <c r="D336" s="21">
        <v>0</v>
      </c>
      <c r="E336" s="21">
        <v>662.7</v>
      </c>
      <c r="F336" s="21">
        <v>2260.48</v>
      </c>
      <c r="G336" s="21">
        <v>50.92</v>
      </c>
      <c r="H336" s="17">
        <f t="shared" si="20"/>
        <v>2387.1200000000003</v>
      </c>
      <c r="I336" s="17">
        <f t="shared" si="21"/>
        <v>2606.78</v>
      </c>
      <c r="J336" s="17">
        <f t="shared" si="22"/>
        <v>2845.6200000000003</v>
      </c>
      <c r="K336" s="32">
        <f t="shared" si="23"/>
        <v>3184.4300000000003</v>
      </c>
    </row>
    <row r="337" spans="1:11" s="15" customFormat="1" ht="14.25" customHeight="1">
      <c r="A337" s="29">
        <f>'до 150 кВт'!A337</f>
        <v>43145</v>
      </c>
      <c r="B337" s="16">
        <v>16</v>
      </c>
      <c r="C337" s="21">
        <v>1689.69</v>
      </c>
      <c r="D337" s="21">
        <v>99.73</v>
      </c>
      <c r="E337" s="21">
        <v>0</v>
      </c>
      <c r="F337" s="21">
        <v>1724.13</v>
      </c>
      <c r="G337" s="21">
        <v>38.84</v>
      </c>
      <c r="H337" s="17">
        <f t="shared" si="20"/>
        <v>1838.6899999999998</v>
      </c>
      <c r="I337" s="17">
        <f t="shared" si="21"/>
        <v>2058.35</v>
      </c>
      <c r="J337" s="17">
        <f t="shared" si="22"/>
        <v>2297.19</v>
      </c>
      <c r="K337" s="32">
        <f t="shared" si="23"/>
        <v>2636</v>
      </c>
    </row>
    <row r="338" spans="1:11" s="15" customFormat="1" ht="14.25" customHeight="1">
      <c r="A338" s="29">
        <f>'до 150 кВт'!A338</f>
        <v>43145</v>
      </c>
      <c r="B338" s="16">
        <v>17</v>
      </c>
      <c r="C338" s="21">
        <v>1675.89</v>
      </c>
      <c r="D338" s="21">
        <v>0</v>
      </c>
      <c r="E338" s="21">
        <v>62.19</v>
      </c>
      <c r="F338" s="21">
        <v>1710.33</v>
      </c>
      <c r="G338" s="21">
        <v>38.53</v>
      </c>
      <c r="H338" s="17">
        <f t="shared" si="20"/>
        <v>1824.5799999999997</v>
      </c>
      <c r="I338" s="17">
        <f t="shared" si="21"/>
        <v>2044.2399999999998</v>
      </c>
      <c r="J338" s="17">
        <f t="shared" si="22"/>
        <v>2283.08</v>
      </c>
      <c r="K338" s="32">
        <f t="shared" si="23"/>
        <v>2621.89</v>
      </c>
    </row>
    <row r="339" spans="1:11" s="15" customFormat="1" ht="14.25" customHeight="1">
      <c r="A339" s="29">
        <f>'до 150 кВт'!A339</f>
        <v>43145</v>
      </c>
      <c r="B339" s="16">
        <v>18</v>
      </c>
      <c r="C339" s="21">
        <v>1692.65</v>
      </c>
      <c r="D339" s="21">
        <v>0</v>
      </c>
      <c r="E339" s="21">
        <v>123.33</v>
      </c>
      <c r="F339" s="21">
        <v>1727.09</v>
      </c>
      <c r="G339" s="21">
        <v>38.9</v>
      </c>
      <c r="H339" s="17">
        <f t="shared" si="20"/>
        <v>1841.7099999999998</v>
      </c>
      <c r="I339" s="17">
        <f t="shared" si="21"/>
        <v>2061.3700000000003</v>
      </c>
      <c r="J339" s="17">
        <f t="shared" si="22"/>
        <v>2300.21</v>
      </c>
      <c r="K339" s="32">
        <f t="shared" si="23"/>
        <v>2639.02</v>
      </c>
    </row>
    <row r="340" spans="1:11" s="15" customFormat="1" ht="14.25" customHeight="1">
      <c r="A340" s="29">
        <f>'до 150 кВт'!A340</f>
        <v>43145</v>
      </c>
      <c r="B340" s="16">
        <v>19</v>
      </c>
      <c r="C340" s="21">
        <v>1702.18</v>
      </c>
      <c r="D340" s="21">
        <v>0</v>
      </c>
      <c r="E340" s="21">
        <v>182.65</v>
      </c>
      <c r="F340" s="21">
        <v>1736.62</v>
      </c>
      <c r="G340" s="21">
        <v>39.12</v>
      </c>
      <c r="H340" s="17">
        <f t="shared" si="20"/>
        <v>1851.4599999999996</v>
      </c>
      <c r="I340" s="17">
        <f t="shared" si="21"/>
        <v>2071.12</v>
      </c>
      <c r="J340" s="17">
        <f t="shared" si="22"/>
        <v>2309.96</v>
      </c>
      <c r="K340" s="32">
        <f t="shared" si="23"/>
        <v>2648.77</v>
      </c>
    </row>
    <row r="341" spans="1:11" s="15" customFormat="1" ht="14.25" customHeight="1">
      <c r="A341" s="29">
        <f>'до 150 кВт'!A341</f>
        <v>43145</v>
      </c>
      <c r="B341" s="16">
        <v>20</v>
      </c>
      <c r="C341" s="21">
        <v>1706.03</v>
      </c>
      <c r="D341" s="21">
        <v>0</v>
      </c>
      <c r="E341" s="21">
        <v>105.37</v>
      </c>
      <c r="F341" s="21">
        <v>1740.47</v>
      </c>
      <c r="G341" s="21">
        <v>39.2</v>
      </c>
      <c r="H341" s="17">
        <f t="shared" si="20"/>
        <v>1855.3899999999999</v>
      </c>
      <c r="I341" s="17">
        <f t="shared" si="21"/>
        <v>2075.05</v>
      </c>
      <c r="J341" s="17">
        <f t="shared" si="22"/>
        <v>2313.8900000000003</v>
      </c>
      <c r="K341" s="32">
        <f t="shared" si="23"/>
        <v>2652.7000000000003</v>
      </c>
    </row>
    <row r="342" spans="1:11" s="15" customFormat="1" ht="14.25" customHeight="1">
      <c r="A342" s="29">
        <f>'до 150 кВт'!A342</f>
        <v>43145</v>
      </c>
      <c r="B342" s="16">
        <v>21</v>
      </c>
      <c r="C342" s="21">
        <v>1705.36</v>
      </c>
      <c r="D342" s="21">
        <v>0</v>
      </c>
      <c r="E342" s="21">
        <v>205.97</v>
      </c>
      <c r="F342" s="21">
        <v>1739.8</v>
      </c>
      <c r="G342" s="21">
        <v>39.19</v>
      </c>
      <c r="H342" s="17">
        <f t="shared" si="20"/>
        <v>1854.7099999999998</v>
      </c>
      <c r="I342" s="17">
        <f t="shared" si="21"/>
        <v>2074.3700000000003</v>
      </c>
      <c r="J342" s="17">
        <f t="shared" si="22"/>
        <v>2313.21</v>
      </c>
      <c r="K342" s="32">
        <f t="shared" si="23"/>
        <v>2652.02</v>
      </c>
    </row>
    <row r="343" spans="1:11" s="15" customFormat="1" ht="14.25" customHeight="1">
      <c r="A343" s="29">
        <f>'до 150 кВт'!A343</f>
        <v>43145</v>
      </c>
      <c r="B343" s="16">
        <v>22</v>
      </c>
      <c r="C343" s="21">
        <v>1701.92</v>
      </c>
      <c r="D343" s="21">
        <v>0</v>
      </c>
      <c r="E343" s="21">
        <v>784.76</v>
      </c>
      <c r="F343" s="21">
        <v>1736.36</v>
      </c>
      <c r="G343" s="21">
        <v>39.11</v>
      </c>
      <c r="H343" s="17">
        <f t="shared" si="20"/>
        <v>1851.1899999999996</v>
      </c>
      <c r="I343" s="17">
        <f t="shared" si="21"/>
        <v>2070.85</v>
      </c>
      <c r="J343" s="17">
        <f t="shared" si="22"/>
        <v>2309.69</v>
      </c>
      <c r="K343" s="32">
        <f t="shared" si="23"/>
        <v>2648.5</v>
      </c>
    </row>
    <row r="344" spans="1:11" s="15" customFormat="1" ht="14.25" customHeight="1">
      <c r="A344" s="29">
        <f>'до 150 кВт'!A344</f>
        <v>43145</v>
      </c>
      <c r="B344" s="16">
        <v>23</v>
      </c>
      <c r="C344" s="21">
        <v>1699.84</v>
      </c>
      <c r="D344" s="21">
        <v>0</v>
      </c>
      <c r="E344" s="21">
        <v>1776.35</v>
      </c>
      <c r="F344" s="21">
        <v>1734.28</v>
      </c>
      <c r="G344" s="21">
        <v>39.07</v>
      </c>
      <c r="H344" s="17">
        <f t="shared" si="20"/>
        <v>1849.0699999999997</v>
      </c>
      <c r="I344" s="17">
        <f t="shared" si="21"/>
        <v>2068.73</v>
      </c>
      <c r="J344" s="17">
        <f t="shared" si="22"/>
        <v>2307.57</v>
      </c>
      <c r="K344" s="32">
        <f t="shared" si="23"/>
        <v>2646.38</v>
      </c>
    </row>
    <row r="345" spans="1:11" s="15" customFormat="1" ht="14.25" customHeight="1">
      <c r="A345" s="29">
        <f>'до 150 кВт'!A345</f>
        <v>43146</v>
      </c>
      <c r="B345" s="16">
        <v>0</v>
      </c>
      <c r="C345" s="21">
        <v>1634.16</v>
      </c>
      <c r="D345" s="21">
        <v>0</v>
      </c>
      <c r="E345" s="21">
        <v>211.55</v>
      </c>
      <c r="F345" s="21">
        <v>1668.6</v>
      </c>
      <c r="G345" s="21">
        <v>37.59</v>
      </c>
      <c r="H345" s="17">
        <f t="shared" si="20"/>
        <v>1781.9099999999996</v>
      </c>
      <c r="I345" s="17">
        <f t="shared" si="21"/>
        <v>2001.5699999999997</v>
      </c>
      <c r="J345" s="17">
        <f t="shared" si="22"/>
        <v>2240.41</v>
      </c>
      <c r="K345" s="32">
        <f t="shared" si="23"/>
        <v>2579.22</v>
      </c>
    </row>
    <row r="346" spans="1:11" s="15" customFormat="1" ht="14.25" customHeight="1">
      <c r="A346" s="29">
        <f>'до 150 кВт'!A346</f>
        <v>43146</v>
      </c>
      <c r="B346" s="16">
        <v>1</v>
      </c>
      <c r="C346" s="21">
        <v>1021.88</v>
      </c>
      <c r="D346" s="21">
        <v>0</v>
      </c>
      <c r="E346" s="21">
        <v>259.99</v>
      </c>
      <c r="F346" s="21">
        <v>1056.32</v>
      </c>
      <c r="G346" s="21">
        <v>23.79</v>
      </c>
      <c r="H346" s="17">
        <f t="shared" si="20"/>
        <v>1155.8299999999997</v>
      </c>
      <c r="I346" s="17">
        <f t="shared" si="21"/>
        <v>1375.4899999999998</v>
      </c>
      <c r="J346" s="17">
        <f t="shared" si="22"/>
        <v>1614.3299999999997</v>
      </c>
      <c r="K346" s="32">
        <f t="shared" si="23"/>
        <v>1953.1399999999996</v>
      </c>
    </row>
    <row r="347" spans="1:11" s="15" customFormat="1" ht="14.25" customHeight="1">
      <c r="A347" s="29">
        <f>'до 150 кВт'!A347</f>
        <v>43146</v>
      </c>
      <c r="B347" s="16">
        <v>2</v>
      </c>
      <c r="C347" s="21">
        <v>998.04</v>
      </c>
      <c r="D347" s="21">
        <v>0</v>
      </c>
      <c r="E347" s="21">
        <v>245.03</v>
      </c>
      <c r="F347" s="21">
        <v>1032.48</v>
      </c>
      <c r="G347" s="21">
        <v>23.26</v>
      </c>
      <c r="H347" s="17">
        <f t="shared" si="20"/>
        <v>1131.4599999999998</v>
      </c>
      <c r="I347" s="17">
        <f t="shared" si="21"/>
        <v>1351.12</v>
      </c>
      <c r="J347" s="17">
        <f t="shared" si="22"/>
        <v>1589.9599999999998</v>
      </c>
      <c r="K347" s="32">
        <f t="shared" si="23"/>
        <v>1928.7699999999998</v>
      </c>
    </row>
    <row r="348" spans="1:11" s="15" customFormat="1" ht="14.25" customHeight="1">
      <c r="A348" s="29">
        <f>'до 150 кВт'!A348</f>
        <v>43146</v>
      </c>
      <c r="B348" s="16">
        <v>3</v>
      </c>
      <c r="C348" s="21">
        <v>974.8</v>
      </c>
      <c r="D348" s="21">
        <v>0</v>
      </c>
      <c r="E348" s="21">
        <v>124.98</v>
      </c>
      <c r="F348" s="21">
        <v>1009.24</v>
      </c>
      <c r="G348" s="21">
        <v>22.73</v>
      </c>
      <c r="H348" s="17">
        <f t="shared" si="20"/>
        <v>1107.6899999999998</v>
      </c>
      <c r="I348" s="17">
        <f t="shared" si="21"/>
        <v>1327.35</v>
      </c>
      <c r="J348" s="17">
        <f t="shared" si="22"/>
        <v>1566.1899999999998</v>
      </c>
      <c r="K348" s="32">
        <f t="shared" si="23"/>
        <v>1904.9999999999998</v>
      </c>
    </row>
    <row r="349" spans="1:11" s="15" customFormat="1" ht="14.25" customHeight="1">
      <c r="A349" s="29">
        <f>'до 150 кВт'!A349</f>
        <v>43146</v>
      </c>
      <c r="B349" s="16">
        <v>4</v>
      </c>
      <c r="C349" s="21">
        <v>1009.57</v>
      </c>
      <c r="D349" s="21">
        <v>0</v>
      </c>
      <c r="E349" s="21">
        <v>123.8</v>
      </c>
      <c r="F349" s="21">
        <v>1044.01</v>
      </c>
      <c r="G349" s="21">
        <v>23.52</v>
      </c>
      <c r="H349" s="17">
        <f t="shared" si="20"/>
        <v>1143.2499999999998</v>
      </c>
      <c r="I349" s="17">
        <f t="shared" si="21"/>
        <v>1362.9099999999999</v>
      </c>
      <c r="J349" s="17">
        <f t="shared" si="22"/>
        <v>1601.7499999999998</v>
      </c>
      <c r="K349" s="32">
        <f t="shared" si="23"/>
        <v>1940.5599999999997</v>
      </c>
    </row>
    <row r="350" spans="1:11" s="15" customFormat="1" ht="14.25" customHeight="1">
      <c r="A350" s="29">
        <f>'до 150 кВт'!A350</f>
        <v>43146</v>
      </c>
      <c r="B350" s="16">
        <v>5</v>
      </c>
      <c r="C350" s="21">
        <v>1068.53</v>
      </c>
      <c r="D350" s="21">
        <v>92.74</v>
      </c>
      <c r="E350" s="21">
        <v>0</v>
      </c>
      <c r="F350" s="21">
        <v>1102.97</v>
      </c>
      <c r="G350" s="21">
        <v>24.84</v>
      </c>
      <c r="H350" s="17">
        <f t="shared" si="20"/>
        <v>1203.5299999999997</v>
      </c>
      <c r="I350" s="17">
        <f t="shared" si="21"/>
        <v>1423.1899999999998</v>
      </c>
      <c r="J350" s="17">
        <f t="shared" si="22"/>
        <v>1662.03</v>
      </c>
      <c r="K350" s="32">
        <f t="shared" si="23"/>
        <v>2000.84</v>
      </c>
    </row>
    <row r="351" spans="1:11" s="15" customFormat="1" ht="14.25" customHeight="1">
      <c r="A351" s="29">
        <f>'до 150 кВт'!A351</f>
        <v>43146</v>
      </c>
      <c r="B351" s="16">
        <v>6</v>
      </c>
      <c r="C351" s="21">
        <v>1560.95</v>
      </c>
      <c r="D351" s="21">
        <v>109.64</v>
      </c>
      <c r="E351" s="21">
        <v>0</v>
      </c>
      <c r="F351" s="21">
        <v>1595.39</v>
      </c>
      <c r="G351" s="21">
        <v>35.94</v>
      </c>
      <c r="H351" s="17">
        <f t="shared" si="20"/>
        <v>1707.05</v>
      </c>
      <c r="I351" s="17">
        <f t="shared" si="21"/>
        <v>1926.71</v>
      </c>
      <c r="J351" s="17">
        <f t="shared" si="22"/>
        <v>2165.55</v>
      </c>
      <c r="K351" s="32">
        <f t="shared" si="23"/>
        <v>2504.36</v>
      </c>
    </row>
    <row r="352" spans="1:11" s="15" customFormat="1" ht="14.25" customHeight="1">
      <c r="A352" s="29">
        <f>'до 150 кВт'!A352</f>
        <v>43146</v>
      </c>
      <c r="B352" s="16">
        <v>7</v>
      </c>
      <c r="C352" s="21">
        <v>1616.53</v>
      </c>
      <c r="D352" s="21">
        <v>29.06</v>
      </c>
      <c r="E352" s="21">
        <v>0</v>
      </c>
      <c r="F352" s="21">
        <v>1650.97</v>
      </c>
      <c r="G352" s="21">
        <v>37.19</v>
      </c>
      <c r="H352" s="17">
        <f t="shared" si="20"/>
        <v>1763.8799999999999</v>
      </c>
      <c r="I352" s="17">
        <f t="shared" si="21"/>
        <v>1983.54</v>
      </c>
      <c r="J352" s="17">
        <f t="shared" si="22"/>
        <v>2222.38</v>
      </c>
      <c r="K352" s="32">
        <f t="shared" si="23"/>
        <v>2561.19</v>
      </c>
    </row>
    <row r="353" spans="1:11" s="15" customFormat="1" ht="14.25" customHeight="1">
      <c r="A353" s="29">
        <f>'до 150 кВт'!A353</f>
        <v>43146</v>
      </c>
      <c r="B353" s="16">
        <v>8</v>
      </c>
      <c r="C353" s="21">
        <v>1685.41</v>
      </c>
      <c r="D353" s="21">
        <v>42.86</v>
      </c>
      <c r="E353" s="21">
        <v>0</v>
      </c>
      <c r="F353" s="21">
        <v>1719.85</v>
      </c>
      <c r="G353" s="21">
        <v>38.74</v>
      </c>
      <c r="H353" s="17">
        <f t="shared" si="20"/>
        <v>1834.3099999999997</v>
      </c>
      <c r="I353" s="17">
        <f t="shared" si="21"/>
        <v>2053.97</v>
      </c>
      <c r="J353" s="17">
        <f t="shared" si="22"/>
        <v>2292.81</v>
      </c>
      <c r="K353" s="32">
        <f t="shared" si="23"/>
        <v>2631.62</v>
      </c>
    </row>
    <row r="354" spans="1:11" s="15" customFormat="1" ht="14.25" customHeight="1">
      <c r="A354" s="29">
        <f>'до 150 кВт'!A354</f>
        <v>43146</v>
      </c>
      <c r="B354" s="16">
        <v>9</v>
      </c>
      <c r="C354" s="21">
        <v>2231.94</v>
      </c>
      <c r="D354" s="21">
        <v>0</v>
      </c>
      <c r="E354" s="21">
        <v>56.54</v>
      </c>
      <c r="F354" s="21">
        <v>2266.38</v>
      </c>
      <c r="G354" s="21">
        <v>51.05</v>
      </c>
      <c r="H354" s="17">
        <f t="shared" si="20"/>
        <v>2393.1500000000005</v>
      </c>
      <c r="I354" s="17">
        <f t="shared" si="21"/>
        <v>2612.8100000000004</v>
      </c>
      <c r="J354" s="17">
        <f t="shared" si="22"/>
        <v>2851.6500000000005</v>
      </c>
      <c r="K354" s="32">
        <f t="shared" si="23"/>
        <v>3190.4600000000005</v>
      </c>
    </row>
    <row r="355" spans="1:11" s="15" customFormat="1" ht="14.25" customHeight="1">
      <c r="A355" s="29">
        <f>'до 150 кВт'!A355</f>
        <v>43146</v>
      </c>
      <c r="B355" s="16">
        <v>10</v>
      </c>
      <c r="C355" s="21">
        <v>2233.54</v>
      </c>
      <c r="D355" s="21">
        <v>0</v>
      </c>
      <c r="E355" s="21">
        <v>55.02</v>
      </c>
      <c r="F355" s="21">
        <v>2267.98</v>
      </c>
      <c r="G355" s="21">
        <v>51.09</v>
      </c>
      <c r="H355" s="17">
        <f t="shared" si="20"/>
        <v>2394.7900000000004</v>
      </c>
      <c r="I355" s="17">
        <f t="shared" si="21"/>
        <v>2614.4500000000003</v>
      </c>
      <c r="J355" s="17">
        <f t="shared" si="22"/>
        <v>2853.2900000000004</v>
      </c>
      <c r="K355" s="32">
        <f t="shared" si="23"/>
        <v>3192.1000000000004</v>
      </c>
    </row>
    <row r="356" spans="1:11" s="15" customFormat="1" ht="14.25" customHeight="1">
      <c r="A356" s="29">
        <f>'до 150 кВт'!A356</f>
        <v>43146</v>
      </c>
      <c r="B356" s="16">
        <v>11</v>
      </c>
      <c r="C356" s="21">
        <v>1701.36</v>
      </c>
      <c r="D356" s="21">
        <v>496.95</v>
      </c>
      <c r="E356" s="21">
        <v>0</v>
      </c>
      <c r="F356" s="21">
        <v>1735.8</v>
      </c>
      <c r="G356" s="21">
        <v>39.1</v>
      </c>
      <c r="H356" s="17">
        <f t="shared" si="20"/>
        <v>1850.6199999999997</v>
      </c>
      <c r="I356" s="17">
        <f t="shared" si="21"/>
        <v>2070.28</v>
      </c>
      <c r="J356" s="17">
        <f t="shared" si="22"/>
        <v>2309.12</v>
      </c>
      <c r="K356" s="32">
        <f t="shared" si="23"/>
        <v>2647.93</v>
      </c>
    </row>
    <row r="357" spans="1:11" s="15" customFormat="1" ht="14.25" customHeight="1">
      <c r="A357" s="29">
        <f>'до 150 кВт'!A357</f>
        <v>43146</v>
      </c>
      <c r="B357" s="16">
        <v>12</v>
      </c>
      <c r="C357" s="21">
        <v>2244.7</v>
      </c>
      <c r="D357" s="21">
        <v>0</v>
      </c>
      <c r="E357" s="21">
        <v>64.87</v>
      </c>
      <c r="F357" s="21">
        <v>2279.14</v>
      </c>
      <c r="G357" s="21">
        <v>51.34</v>
      </c>
      <c r="H357" s="17">
        <f t="shared" si="20"/>
        <v>2406.2000000000003</v>
      </c>
      <c r="I357" s="17">
        <f t="shared" si="21"/>
        <v>2625.86</v>
      </c>
      <c r="J357" s="17">
        <f t="shared" si="22"/>
        <v>2864.7000000000003</v>
      </c>
      <c r="K357" s="32">
        <f t="shared" si="23"/>
        <v>3203.51</v>
      </c>
    </row>
    <row r="358" spans="1:11" s="15" customFormat="1" ht="14.25" customHeight="1">
      <c r="A358" s="29">
        <f>'до 150 кВт'!A358</f>
        <v>43146</v>
      </c>
      <c r="B358" s="16">
        <v>13</v>
      </c>
      <c r="C358" s="21">
        <v>2243.11</v>
      </c>
      <c r="D358" s="21">
        <v>0</v>
      </c>
      <c r="E358" s="21">
        <v>65.02</v>
      </c>
      <c r="F358" s="21">
        <v>2277.55</v>
      </c>
      <c r="G358" s="21">
        <v>51.3</v>
      </c>
      <c r="H358" s="17">
        <f t="shared" si="20"/>
        <v>2404.5700000000006</v>
      </c>
      <c r="I358" s="17">
        <f t="shared" si="21"/>
        <v>2624.2300000000005</v>
      </c>
      <c r="J358" s="17">
        <f t="shared" si="22"/>
        <v>2863.0700000000006</v>
      </c>
      <c r="K358" s="32">
        <f t="shared" si="23"/>
        <v>3201.8800000000006</v>
      </c>
    </row>
    <row r="359" spans="1:11" s="15" customFormat="1" ht="14.25" customHeight="1">
      <c r="A359" s="29">
        <f>'до 150 кВт'!A359</f>
        <v>43146</v>
      </c>
      <c r="B359" s="16">
        <v>14</v>
      </c>
      <c r="C359" s="21">
        <v>2240.56</v>
      </c>
      <c r="D359" s="21">
        <v>760.25</v>
      </c>
      <c r="E359" s="21">
        <v>0</v>
      </c>
      <c r="F359" s="21">
        <v>2275</v>
      </c>
      <c r="G359" s="21">
        <v>51.25</v>
      </c>
      <c r="H359" s="17">
        <f t="shared" si="20"/>
        <v>2401.9700000000003</v>
      </c>
      <c r="I359" s="17">
        <f t="shared" si="21"/>
        <v>2621.63</v>
      </c>
      <c r="J359" s="17">
        <f t="shared" si="22"/>
        <v>2860.4700000000003</v>
      </c>
      <c r="K359" s="32">
        <f t="shared" si="23"/>
        <v>3199.28</v>
      </c>
    </row>
    <row r="360" spans="1:11" s="15" customFormat="1" ht="14.25" customHeight="1">
      <c r="A360" s="29">
        <f>'до 150 кВт'!A360</f>
        <v>43146</v>
      </c>
      <c r="B360" s="16">
        <v>15</v>
      </c>
      <c r="C360" s="21">
        <v>2232.21</v>
      </c>
      <c r="D360" s="21">
        <v>0</v>
      </c>
      <c r="E360" s="21">
        <v>480.9</v>
      </c>
      <c r="F360" s="21">
        <v>2266.65</v>
      </c>
      <c r="G360" s="21">
        <v>51.06</v>
      </c>
      <c r="H360" s="17">
        <f t="shared" si="20"/>
        <v>2393.4300000000003</v>
      </c>
      <c r="I360" s="17">
        <f t="shared" si="21"/>
        <v>2613.09</v>
      </c>
      <c r="J360" s="17">
        <f t="shared" si="22"/>
        <v>2851.9300000000003</v>
      </c>
      <c r="K360" s="32">
        <f t="shared" si="23"/>
        <v>3190.7400000000002</v>
      </c>
    </row>
    <row r="361" spans="1:11" s="15" customFormat="1" ht="14.25" customHeight="1">
      <c r="A361" s="29">
        <f>'до 150 кВт'!A361</f>
        <v>43146</v>
      </c>
      <c r="B361" s="16">
        <v>16</v>
      </c>
      <c r="C361" s="21">
        <v>1675.33</v>
      </c>
      <c r="D361" s="21">
        <v>0</v>
      </c>
      <c r="E361" s="21">
        <v>23.15</v>
      </c>
      <c r="F361" s="21">
        <v>1709.77</v>
      </c>
      <c r="G361" s="21">
        <v>38.51</v>
      </c>
      <c r="H361" s="17">
        <f t="shared" si="20"/>
        <v>1823.9999999999998</v>
      </c>
      <c r="I361" s="17">
        <f t="shared" si="21"/>
        <v>2043.6599999999999</v>
      </c>
      <c r="J361" s="17">
        <f t="shared" si="22"/>
        <v>2282.5</v>
      </c>
      <c r="K361" s="32">
        <f t="shared" si="23"/>
        <v>2621.31</v>
      </c>
    </row>
    <row r="362" spans="1:11" s="15" customFormat="1" ht="14.25" customHeight="1">
      <c r="A362" s="29">
        <f>'до 150 кВт'!A362</f>
        <v>43146</v>
      </c>
      <c r="B362" s="16">
        <v>17</v>
      </c>
      <c r="C362" s="21">
        <v>1666.13</v>
      </c>
      <c r="D362" s="21">
        <v>0</v>
      </c>
      <c r="E362" s="21">
        <v>27.17</v>
      </c>
      <c r="F362" s="21">
        <v>1700.57</v>
      </c>
      <c r="G362" s="21">
        <v>38.31</v>
      </c>
      <c r="H362" s="17">
        <f t="shared" si="20"/>
        <v>1814.5999999999997</v>
      </c>
      <c r="I362" s="17">
        <f t="shared" si="21"/>
        <v>2034.2599999999998</v>
      </c>
      <c r="J362" s="17">
        <f t="shared" si="22"/>
        <v>2273.1</v>
      </c>
      <c r="K362" s="32">
        <f t="shared" si="23"/>
        <v>2611.91</v>
      </c>
    </row>
    <row r="363" spans="1:11" s="15" customFormat="1" ht="14.25" customHeight="1">
      <c r="A363" s="29">
        <f>'до 150 кВт'!A363</f>
        <v>43146</v>
      </c>
      <c r="B363" s="16">
        <v>18</v>
      </c>
      <c r="C363" s="21">
        <v>1685.78</v>
      </c>
      <c r="D363" s="21">
        <v>0</v>
      </c>
      <c r="E363" s="21">
        <v>45.54</v>
      </c>
      <c r="F363" s="21">
        <v>1720.22</v>
      </c>
      <c r="G363" s="21">
        <v>38.75</v>
      </c>
      <c r="H363" s="17">
        <f t="shared" si="20"/>
        <v>1834.6899999999998</v>
      </c>
      <c r="I363" s="17">
        <f t="shared" si="21"/>
        <v>2054.35</v>
      </c>
      <c r="J363" s="17">
        <f t="shared" si="22"/>
        <v>2293.19</v>
      </c>
      <c r="K363" s="32">
        <f t="shared" si="23"/>
        <v>2632</v>
      </c>
    </row>
    <row r="364" spans="1:11" s="15" customFormat="1" ht="14.25" customHeight="1">
      <c r="A364" s="29">
        <f>'до 150 кВт'!A364</f>
        <v>43146</v>
      </c>
      <c r="B364" s="16">
        <v>19</v>
      </c>
      <c r="C364" s="21">
        <v>1695.31</v>
      </c>
      <c r="D364" s="21">
        <v>0</v>
      </c>
      <c r="E364" s="21">
        <v>78.11</v>
      </c>
      <c r="F364" s="21">
        <v>1729.75</v>
      </c>
      <c r="G364" s="21">
        <v>38.96</v>
      </c>
      <c r="H364" s="17">
        <f t="shared" si="20"/>
        <v>1844.4299999999998</v>
      </c>
      <c r="I364" s="17">
        <f t="shared" si="21"/>
        <v>2064.09</v>
      </c>
      <c r="J364" s="17">
        <f t="shared" si="22"/>
        <v>2302.9300000000003</v>
      </c>
      <c r="K364" s="32">
        <f t="shared" si="23"/>
        <v>2641.7400000000002</v>
      </c>
    </row>
    <row r="365" spans="1:11" s="15" customFormat="1" ht="14.25" customHeight="1">
      <c r="A365" s="29">
        <f>'до 150 кВт'!A365</f>
        <v>43146</v>
      </c>
      <c r="B365" s="16">
        <v>20</v>
      </c>
      <c r="C365" s="21">
        <v>2221.62</v>
      </c>
      <c r="D365" s="21">
        <v>0</v>
      </c>
      <c r="E365" s="21">
        <v>600.97</v>
      </c>
      <c r="F365" s="21">
        <v>2256.06</v>
      </c>
      <c r="G365" s="21">
        <v>50.82</v>
      </c>
      <c r="H365" s="17">
        <f t="shared" si="20"/>
        <v>2382.6000000000004</v>
      </c>
      <c r="I365" s="17">
        <f t="shared" si="21"/>
        <v>2602.26</v>
      </c>
      <c r="J365" s="17">
        <f t="shared" si="22"/>
        <v>2841.1000000000004</v>
      </c>
      <c r="K365" s="32">
        <f t="shared" si="23"/>
        <v>3179.9100000000003</v>
      </c>
    </row>
    <row r="366" spans="1:11" s="15" customFormat="1" ht="14.25" customHeight="1">
      <c r="A366" s="29">
        <f>'до 150 кВт'!A366</f>
        <v>43146</v>
      </c>
      <c r="B366" s="16">
        <v>21</v>
      </c>
      <c r="C366" s="21">
        <v>1695.78</v>
      </c>
      <c r="D366" s="21">
        <v>0</v>
      </c>
      <c r="E366" s="21">
        <v>159.28</v>
      </c>
      <c r="F366" s="21">
        <v>1730.22</v>
      </c>
      <c r="G366" s="21">
        <v>38.97</v>
      </c>
      <c r="H366" s="17">
        <f t="shared" si="20"/>
        <v>1844.9099999999999</v>
      </c>
      <c r="I366" s="17">
        <f t="shared" si="21"/>
        <v>2064.57</v>
      </c>
      <c r="J366" s="17">
        <f t="shared" si="22"/>
        <v>2303.4100000000003</v>
      </c>
      <c r="K366" s="32">
        <f t="shared" si="23"/>
        <v>2642.2200000000003</v>
      </c>
    </row>
    <row r="367" spans="1:11" s="15" customFormat="1" ht="14.25" customHeight="1">
      <c r="A367" s="29">
        <f>'до 150 кВт'!A367</f>
        <v>43146</v>
      </c>
      <c r="B367" s="16">
        <v>22</v>
      </c>
      <c r="C367" s="21">
        <v>1691.15</v>
      </c>
      <c r="D367" s="21">
        <v>0</v>
      </c>
      <c r="E367" s="21">
        <v>372.69</v>
      </c>
      <c r="F367" s="21">
        <v>1725.59</v>
      </c>
      <c r="G367" s="21">
        <v>38.87</v>
      </c>
      <c r="H367" s="17">
        <f t="shared" si="20"/>
        <v>1840.1799999999996</v>
      </c>
      <c r="I367" s="17">
        <f t="shared" si="21"/>
        <v>2059.8399999999997</v>
      </c>
      <c r="J367" s="17">
        <f t="shared" si="22"/>
        <v>2298.68</v>
      </c>
      <c r="K367" s="32">
        <f t="shared" si="23"/>
        <v>2637.49</v>
      </c>
    </row>
    <row r="368" spans="1:11" s="15" customFormat="1" ht="14.25" customHeight="1">
      <c r="A368" s="29">
        <f>'до 150 кВт'!A368</f>
        <v>43146</v>
      </c>
      <c r="B368" s="16">
        <v>23</v>
      </c>
      <c r="C368" s="21">
        <v>1680.91</v>
      </c>
      <c r="D368" s="21">
        <v>0</v>
      </c>
      <c r="E368" s="21">
        <v>250.6</v>
      </c>
      <c r="F368" s="21">
        <v>1715.35</v>
      </c>
      <c r="G368" s="21">
        <v>38.64</v>
      </c>
      <c r="H368" s="17">
        <f t="shared" si="20"/>
        <v>1829.7099999999998</v>
      </c>
      <c r="I368" s="17">
        <f t="shared" si="21"/>
        <v>2049.37</v>
      </c>
      <c r="J368" s="17">
        <f t="shared" si="22"/>
        <v>2288.21</v>
      </c>
      <c r="K368" s="32">
        <f t="shared" si="23"/>
        <v>2627.02</v>
      </c>
    </row>
    <row r="369" spans="1:11" s="15" customFormat="1" ht="14.25" customHeight="1">
      <c r="A369" s="29">
        <f>'до 150 кВт'!A369</f>
        <v>43147</v>
      </c>
      <c r="B369" s="16">
        <v>0</v>
      </c>
      <c r="C369" s="21">
        <v>1691.63</v>
      </c>
      <c r="D369" s="21">
        <v>0</v>
      </c>
      <c r="E369" s="21">
        <v>130.91</v>
      </c>
      <c r="F369" s="21">
        <v>1726.07</v>
      </c>
      <c r="G369" s="21">
        <v>38.88</v>
      </c>
      <c r="H369" s="17">
        <f t="shared" si="20"/>
        <v>1840.6699999999998</v>
      </c>
      <c r="I369" s="17">
        <f t="shared" si="21"/>
        <v>2060.3300000000004</v>
      </c>
      <c r="J369" s="17">
        <f t="shared" si="22"/>
        <v>2299.17</v>
      </c>
      <c r="K369" s="32">
        <f t="shared" si="23"/>
        <v>2637.98</v>
      </c>
    </row>
    <row r="370" spans="1:11" s="15" customFormat="1" ht="14.25" customHeight="1">
      <c r="A370" s="29">
        <f>'до 150 кВт'!A370</f>
        <v>43147</v>
      </c>
      <c r="B370" s="16">
        <v>1</v>
      </c>
      <c r="C370" s="21">
        <v>1575.89</v>
      </c>
      <c r="D370" s="21">
        <v>0</v>
      </c>
      <c r="E370" s="21">
        <v>172.78</v>
      </c>
      <c r="F370" s="21">
        <v>1610.33</v>
      </c>
      <c r="G370" s="21">
        <v>36.27</v>
      </c>
      <c r="H370" s="17">
        <f t="shared" si="20"/>
        <v>1722.3199999999997</v>
      </c>
      <c r="I370" s="17">
        <f t="shared" si="21"/>
        <v>1941.9799999999998</v>
      </c>
      <c r="J370" s="17">
        <f t="shared" si="22"/>
        <v>2180.82</v>
      </c>
      <c r="K370" s="32">
        <f t="shared" si="23"/>
        <v>2519.63</v>
      </c>
    </row>
    <row r="371" spans="1:11" s="15" customFormat="1" ht="14.25" customHeight="1">
      <c r="A371" s="29">
        <f>'до 150 кВт'!A371</f>
        <v>43147</v>
      </c>
      <c r="B371" s="16">
        <v>2</v>
      </c>
      <c r="C371" s="21">
        <v>1537.03</v>
      </c>
      <c r="D371" s="21">
        <v>0</v>
      </c>
      <c r="E371" s="21">
        <v>513.43</v>
      </c>
      <c r="F371" s="21">
        <v>1571.47</v>
      </c>
      <c r="G371" s="21">
        <v>35.4</v>
      </c>
      <c r="H371" s="17">
        <f t="shared" si="20"/>
        <v>1682.59</v>
      </c>
      <c r="I371" s="17">
        <f t="shared" si="21"/>
        <v>1902.25</v>
      </c>
      <c r="J371" s="17">
        <f t="shared" si="22"/>
        <v>2141.09</v>
      </c>
      <c r="K371" s="32">
        <f t="shared" si="23"/>
        <v>2479.9</v>
      </c>
    </row>
    <row r="372" spans="1:11" s="15" customFormat="1" ht="14.25" customHeight="1">
      <c r="A372" s="29">
        <f>'до 150 кВт'!A372</f>
        <v>43147</v>
      </c>
      <c r="B372" s="16">
        <v>3</v>
      </c>
      <c r="C372" s="21">
        <v>1533.02</v>
      </c>
      <c r="D372" s="21">
        <v>0</v>
      </c>
      <c r="E372" s="21">
        <v>26.42</v>
      </c>
      <c r="F372" s="21">
        <v>1567.46</v>
      </c>
      <c r="G372" s="21">
        <v>35.31</v>
      </c>
      <c r="H372" s="17">
        <f t="shared" si="20"/>
        <v>1678.4899999999998</v>
      </c>
      <c r="I372" s="17">
        <f t="shared" si="21"/>
        <v>1898.1499999999999</v>
      </c>
      <c r="J372" s="17">
        <f t="shared" si="22"/>
        <v>2136.9900000000002</v>
      </c>
      <c r="K372" s="32">
        <f t="shared" si="23"/>
        <v>2475.8</v>
      </c>
    </row>
    <row r="373" spans="1:11" s="15" customFormat="1" ht="14.25" customHeight="1">
      <c r="A373" s="29">
        <f>'до 150 кВт'!A373</f>
        <v>43147</v>
      </c>
      <c r="B373" s="16">
        <v>4</v>
      </c>
      <c r="C373" s="21">
        <v>1533.34</v>
      </c>
      <c r="D373" s="21">
        <v>33.33</v>
      </c>
      <c r="E373" s="21">
        <v>0</v>
      </c>
      <c r="F373" s="21">
        <v>1567.78</v>
      </c>
      <c r="G373" s="21">
        <v>35.31</v>
      </c>
      <c r="H373" s="17">
        <f t="shared" si="20"/>
        <v>1678.8099999999997</v>
      </c>
      <c r="I373" s="17">
        <f t="shared" si="21"/>
        <v>1898.4699999999998</v>
      </c>
      <c r="J373" s="17">
        <f t="shared" si="22"/>
        <v>2137.31</v>
      </c>
      <c r="K373" s="32">
        <f t="shared" si="23"/>
        <v>2476.12</v>
      </c>
    </row>
    <row r="374" spans="1:11" s="15" customFormat="1" ht="14.25" customHeight="1">
      <c r="A374" s="29">
        <f>'до 150 кВт'!A374</f>
        <v>43147</v>
      </c>
      <c r="B374" s="16">
        <v>5</v>
      </c>
      <c r="C374" s="21">
        <v>1246.22</v>
      </c>
      <c r="D374" s="21">
        <v>338.81</v>
      </c>
      <c r="E374" s="21">
        <v>0</v>
      </c>
      <c r="F374" s="21">
        <v>1280.66</v>
      </c>
      <c r="G374" s="21">
        <v>28.85</v>
      </c>
      <c r="H374" s="17">
        <f t="shared" si="20"/>
        <v>1385.2299999999998</v>
      </c>
      <c r="I374" s="17">
        <f t="shared" si="21"/>
        <v>1604.8899999999999</v>
      </c>
      <c r="J374" s="17">
        <f t="shared" si="22"/>
        <v>1843.7299999999998</v>
      </c>
      <c r="K374" s="32">
        <f t="shared" si="23"/>
        <v>2182.54</v>
      </c>
    </row>
    <row r="375" spans="1:11" s="15" customFormat="1" ht="14.25" customHeight="1">
      <c r="A375" s="29">
        <f>'до 150 кВт'!A375</f>
        <v>43147</v>
      </c>
      <c r="B375" s="16">
        <v>6</v>
      </c>
      <c r="C375" s="21">
        <v>1564.36</v>
      </c>
      <c r="D375" s="21">
        <v>2.43</v>
      </c>
      <c r="E375" s="21">
        <v>0</v>
      </c>
      <c r="F375" s="21">
        <v>1598.8</v>
      </c>
      <c r="G375" s="21">
        <v>36.01</v>
      </c>
      <c r="H375" s="17">
        <f t="shared" si="20"/>
        <v>1710.5299999999997</v>
      </c>
      <c r="I375" s="17">
        <f t="shared" si="21"/>
        <v>1930.1899999999998</v>
      </c>
      <c r="J375" s="17">
        <f t="shared" si="22"/>
        <v>2169.03</v>
      </c>
      <c r="K375" s="32">
        <f t="shared" si="23"/>
        <v>2507.84</v>
      </c>
    </row>
    <row r="376" spans="1:11" s="15" customFormat="1" ht="14.25" customHeight="1">
      <c r="A376" s="29">
        <f>'до 150 кВт'!A376</f>
        <v>43147</v>
      </c>
      <c r="B376" s="16">
        <v>7</v>
      </c>
      <c r="C376" s="21">
        <v>1585.13</v>
      </c>
      <c r="D376" s="21">
        <v>0</v>
      </c>
      <c r="E376" s="21">
        <v>19.83</v>
      </c>
      <c r="F376" s="21">
        <v>1619.57</v>
      </c>
      <c r="G376" s="21">
        <v>36.48</v>
      </c>
      <c r="H376" s="17">
        <f t="shared" si="20"/>
        <v>1731.7699999999998</v>
      </c>
      <c r="I376" s="17">
        <f t="shared" si="21"/>
        <v>1951.4299999999998</v>
      </c>
      <c r="J376" s="17">
        <f t="shared" si="22"/>
        <v>2190.27</v>
      </c>
      <c r="K376" s="32">
        <f t="shared" si="23"/>
        <v>2529.08</v>
      </c>
    </row>
    <row r="377" spans="1:11" s="15" customFormat="1" ht="14.25" customHeight="1">
      <c r="A377" s="29">
        <f>'до 150 кВт'!A377</f>
        <v>43147</v>
      </c>
      <c r="B377" s="16">
        <v>8</v>
      </c>
      <c r="C377" s="21">
        <v>1643.14</v>
      </c>
      <c r="D377" s="21">
        <v>33.47</v>
      </c>
      <c r="E377" s="21">
        <v>0</v>
      </c>
      <c r="F377" s="21">
        <v>1677.58</v>
      </c>
      <c r="G377" s="21">
        <v>37.79</v>
      </c>
      <c r="H377" s="17">
        <f t="shared" si="20"/>
        <v>1791.0899999999997</v>
      </c>
      <c r="I377" s="17">
        <f t="shared" si="21"/>
        <v>2010.7499999999998</v>
      </c>
      <c r="J377" s="17">
        <f t="shared" si="22"/>
        <v>2249.59</v>
      </c>
      <c r="K377" s="32">
        <f t="shared" si="23"/>
        <v>2588.4</v>
      </c>
    </row>
    <row r="378" spans="1:11" s="15" customFormat="1" ht="14.25" customHeight="1">
      <c r="A378" s="29">
        <f>'до 150 кВт'!A378</f>
        <v>43147</v>
      </c>
      <c r="B378" s="16">
        <v>9</v>
      </c>
      <c r="C378" s="21">
        <v>2330.67</v>
      </c>
      <c r="D378" s="21">
        <v>0</v>
      </c>
      <c r="E378" s="21">
        <v>100.6</v>
      </c>
      <c r="F378" s="21">
        <v>2365.11</v>
      </c>
      <c r="G378" s="21">
        <v>53.27</v>
      </c>
      <c r="H378" s="17">
        <f t="shared" si="20"/>
        <v>2494.1000000000004</v>
      </c>
      <c r="I378" s="17">
        <f t="shared" si="21"/>
        <v>2713.76</v>
      </c>
      <c r="J378" s="17">
        <f t="shared" si="22"/>
        <v>2952.6000000000004</v>
      </c>
      <c r="K378" s="32">
        <f t="shared" si="23"/>
        <v>3291.4100000000003</v>
      </c>
    </row>
    <row r="379" spans="1:11" s="15" customFormat="1" ht="14.25" customHeight="1">
      <c r="A379" s="29">
        <f>'до 150 кВт'!A379</f>
        <v>43147</v>
      </c>
      <c r="B379" s="16">
        <v>10</v>
      </c>
      <c r="C379" s="21">
        <v>2336.09</v>
      </c>
      <c r="D379" s="21">
        <v>0</v>
      </c>
      <c r="E379" s="21">
        <v>718.66</v>
      </c>
      <c r="F379" s="21">
        <v>2370.53</v>
      </c>
      <c r="G379" s="21">
        <v>53.4</v>
      </c>
      <c r="H379" s="17">
        <f t="shared" si="20"/>
        <v>2499.6500000000005</v>
      </c>
      <c r="I379" s="17">
        <f t="shared" si="21"/>
        <v>2719.3100000000004</v>
      </c>
      <c r="J379" s="17">
        <f t="shared" si="22"/>
        <v>2958.1500000000005</v>
      </c>
      <c r="K379" s="32">
        <f t="shared" si="23"/>
        <v>3296.9600000000005</v>
      </c>
    </row>
    <row r="380" spans="1:11" s="15" customFormat="1" ht="14.25" customHeight="1">
      <c r="A380" s="29">
        <f>'до 150 кВт'!A380</f>
        <v>43147</v>
      </c>
      <c r="B380" s="16">
        <v>11</v>
      </c>
      <c r="C380" s="21">
        <v>2323.91</v>
      </c>
      <c r="D380" s="21">
        <v>0</v>
      </c>
      <c r="E380" s="21">
        <v>705.67</v>
      </c>
      <c r="F380" s="21">
        <v>2358.35</v>
      </c>
      <c r="G380" s="21">
        <v>53.12</v>
      </c>
      <c r="H380" s="17">
        <f t="shared" si="20"/>
        <v>2487.19</v>
      </c>
      <c r="I380" s="17">
        <f t="shared" si="21"/>
        <v>2706.85</v>
      </c>
      <c r="J380" s="17">
        <f t="shared" si="22"/>
        <v>2945.69</v>
      </c>
      <c r="K380" s="32">
        <f t="shared" si="23"/>
        <v>3284.5</v>
      </c>
    </row>
    <row r="381" spans="1:11" s="15" customFormat="1" ht="14.25" customHeight="1">
      <c r="A381" s="29">
        <f>'до 150 кВт'!A381</f>
        <v>43147</v>
      </c>
      <c r="B381" s="16">
        <v>12</v>
      </c>
      <c r="C381" s="21">
        <v>2237.09</v>
      </c>
      <c r="D381" s="21">
        <v>0</v>
      </c>
      <c r="E381" s="21">
        <v>615.73</v>
      </c>
      <c r="F381" s="21">
        <v>2271.53</v>
      </c>
      <c r="G381" s="21">
        <v>51.17</v>
      </c>
      <c r="H381" s="17">
        <f t="shared" si="20"/>
        <v>2398.4200000000005</v>
      </c>
      <c r="I381" s="17">
        <f t="shared" si="21"/>
        <v>2618.0800000000004</v>
      </c>
      <c r="J381" s="17">
        <f t="shared" si="22"/>
        <v>2856.9200000000005</v>
      </c>
      <c r="K381" s="32">
        <f t="shared" si="23"/>
        <v>3195.7300000000005</v>
      </c>
    </row>
    <row r="382" spans="1:11" s="15" customFormat="1" ht="14.25" customHeight="1">
      <c r="A382" s="29">
        <f>'до 150 кВт'!A382</f>
        <v>43147</v>
      </c>
      <c r="B382" s="16">
        <v>13</v>
      </c>
      <c r="C382" s="21">
        <v>2233.96</v>
      </c>
      <c r="D382" s="21">
        <v>0</v>
      </c>
      <c r="E382" s="21">
        <v>574.44</v>
      </c>
      <c r="F382" s="21">
        <v>2268.4</v>
      </c>
      <c r="G382" s="21">
        <v>51.1</v>
      </c>
      <c r="H382" s="17">
        <f t="shared" si="20"/>
        <v>2395.2200000000003</v>
      </c>
      <c r="I382" s="17">
        <f t="shared" si="21"/>
        <v>2614.88</v>
      </c>
      <c r="J382" s="17">
        <f t="shared" si="22"/>
        <v>2853.7200000000003</v>
      </c>
      <c r="K382" s="32">
        <f t="shared" si="23"/>
        <v>3192.53</v>
      </c>
    </row>
    <row r="383" spans="1:11" s="15" customFormat="1" ht="14.25" customHeight="1">
      <c r="A383" s="29">
        <f>'до 150 кВт'!A383</f>
        <v>43147</v>
      </c>
      <c r="B383" s="16">
        <v>14</v>
      </c>
      <c r="C383" s="21">
        <v>2228.01</v>
      </c>
      <c r="D383" s="21">
        <v>0</v>
      </c>
      <c r="E383" s="21">
        <v>46.65</v>
      </c>
      <c r="F383" s="21">
        <v>2262.45</v>
      </c>
      <c r="G383" s="21">
        <v>50.96</v>
      </c>
      <c r="H383" s="17">
        <f t="shared" si="20"/>
        <v>2389.13</v>
      </c>
      <c r="I383" s="17">
        <f t="shared" si="21"/>
        <v>2608.79</v>
      </c>
      <c r="J383" s="17">
        <f t="shared" si="22"/>
        <v>2847.63</v>
      </c>
      <c r="K383" s="32">
        <f t="shared" si="23"/>
        <v>3186.44</v>
      </c>
    </row>
    <row r="384" spans="1:11" s="15" customFormat="1" ht="14.25" customHeight="1">
      <c r="A384" s="29">
        <f>'до 150 кВт'!A384</f>
        <v>43147</v>
      </c>
      <c r="B384" s="16">
        <v>15</v>
      </c>
      <c r="C384" s="21">
        <v>1674.12</v>
      </c>
      <c r="D384" s="21">
        <v>0</v>
      </c>
      <c r="E384" s="21">
        <v>21.8</v>
      </c>
      <c r="F384" s="21">
        <v>1708.56</v>
      </c>
      <c r="G384" s="21">
        <v>38.49</v>
      </c>
      <c r="H384" s="17">
        <f t="shared" si="20"/>
        <v>1822.7699999999998</v>
      </c>
      <c r="I384" s="17">
        <f t="shared" si="21"/>
        <v>2042.4299999999998</v>
      </c>
      <c r="J384" s="17">
        <f t="shared" si="22"/>
        <v>2281.27</v>
      </c>
      <c r="K384" s="32">
        <f t="shared" si="23"/>
        <v>2620.08</v>
      </c>
    </row>
    <row r="385" spans="1:11" s="15" customFormat="1" ht="14.25" customHeight="1">
      <c r="A385" s="29">
        <f>'до 150 кВт'!A385</f>
        <v>43147</v>
      </c>
      <c r="B385" s="16">
        <v>16</v>
      </c>
      <c r="C385" s="21">
        <v>1674.48</v>
      </c>
      <c r="D385" s="21">
        <v>12.25</v>
      </c>
      <c r="E385" s="21">
        <v>0</v>
      </c>
      <c r="F385" s="21">
        <v>1708.92</v>
      </c>
      <c r="G385" s="21">
        <v>38.49</v>
      </c>
      <c r="H385" s="17">
        <f t="shared" si="20"/>
        <v>1823.1299999999999</v>
      </c>
      <c r="I385" s="17">
        <f t="shared" si="21"/>
        <v>2042.79</v>
      </c>
      <c r="J385" s="17">
        <f t="shared" si="22"/>
        <v>2281.63</v>
      </c>
      <c r="K385" s="32">
        <f t="shared" si="23"/>
        <v>2620.44</v>
      </c>
    </row>
    <row r="386" spans="1:11" s="15" customFormat="1" ht="14.25" customHeight="1">
      <c r="A386" s="29">
        <f>'до 150 кВт'!A386</f>
        <v>43147</v>
      </c>
      <c r="B386" s="16">
        <v>17</v>
      </c>
      <c r="C386" s="21">
        <v>1664.88</v>
      </c>
      <c r="D386" s="21">
        <v>0</v>
      </c>
      <c r="E386" s="21">
        <v>27.58</v>
      </c>
      <c r="F386" s="21">
        <v>1699.32</v>
      </c>
      <c r="G386" s="21">
        <v>38.28</v>
      </c>
      <c r="H386" s="17">
        <f t="shared" si="20"/>
        <v>1813.3199999999997</v>
      </c>
      <c r="I386" s="17">
        <f t="shared" si="21"/>
        <v>2032.9799999999998</v>
      </c>
      <c r="J386" s="17">
        <f t="shared" si="22"/>
        <v>2271.82</v>
      </c>
      <c r="K386" s="32">
        <f t="shared" si="23"/>
        <v>2610.63</v>
      </c>
    </row>
    <row r="387" spans="1:11" s="15" customFormat="1" ht="14.25" customHeight="1">
      <c r="A387" s="29">
        <f>'до 150 кВт'!A387</f>
        <v>43147</v>
      </c>
      <c r="B387" s="16">
        <v>18</v>
      </c>
      <c r="C387" s="21">
        <v>1684.93</v>
      </c>
      <c r="D387" s="21">
        <v>0</v>
      </c>
      <c r="E387" s="21">
        <v>47.58</v>
      </c>
      <c r="F387" s="21">
        <v>1719.37</v>
      </c>
      <c r="G387" s="21">
        <v>38.73</v>
      </c>
      <c r="H387" s="17">
        <f t="shared" si="20"/>
        <v>1833.8199999999997</v>
      </c>
      <c r="I387" s="17">
        <f t="shared" si="21"/>
        <v>2053.48</v>
      </c>
      <c r="J387" s="17">
        <f t="shared" si="22"/>
        <v>2292.32</v>
      </c>
      <c r="K387" s="32">
        <f t="shared" si="23"/>
        <v>2631.13</v>
      </c>
    </row>
    <row r="388" spans="1:11" s="15" customFormat="1" ht="14.25" customHeight="1">
      <c r="A388" s="29">
        <f>'до 150 кВт'!A388</f>
        <v>43147</v>
      </c>
      <c r="B388" s="16">
        <v>19</v>
      </c>
      <c r="C388" s="21">
        <v>2226.52</v>
      </c>
      <c r="D388" s="21">
        <v>0</v>
      </c>
      <c r="E388" s="21">
        <v>570.77</v>
      </c>
      <c r="F388" s="21">
        <v>2260.96</v>
      </c>
      <c r="G388" s="21">
        <v>50.93</v>
      </c>
      <c r="H388" s="17">
        <f t="shared" si="20"/>
        <v>2387.61</v>
      </c>
      <c r="I388" s="17">
        <f t="shared" si="21"/>
        <v>2607.27</v>
      </c>
      <c r="J388" s="17">
        <f t="shared" si="22"/>
        <v>2846.11</v>
      </c>
      <c r="K388" s="32">
        <f t="shared" si="23"/>
        <v>3184.92</v>
      </c>
    </row>
    <row r="389" spans="1:11" s="15" customFormat="1" ht="14.25" customHeight="1">
      <c r="A389" s="29">
        <f>'до 150 кВт'!A389</f>
        <v>43147</v>
      </c>
      <c r="B389" s="16">
        <v>20</v>
      </c>
      <c r="C389" s="21">
        <v>2226.86</v>
      </c>
      <c r="D389" s="21">
        <v>0</v>
      </c>
      <c r="E389" s="21">
        <v>611.51</v>
      </c>
      <c r="F389" s="21">
        <v>2261.3</v>
      </c>
      <c r="G389" s="21">
        <v>50.94</v>
      </c>
      <c r="H389" s="17">
        <f t="shared" si="20"/>
        <v>2387.9600000000005</v>
      </c>
      <c r="I389" s="17">
        <f t="shared" si="21"/>
        <v>2607.6200000000003</v>
      </c>
      <c r="J389" s="17">
        <f t="shared" si="22"/>
        <v>2846.4600000000005</v>
      </c>
      <c r="K389" s="32">
        <f t="shared" si="23"/>
        <v>3185.2700000000004</v>
      </c>
    </row>
    <row r="390" spans="1:11" s="15" customFormat="1" ht="14.25" customHeight="1">
      <c r="A390" s="29">
        <f>'до 150 кВт'!A390</f>
        <v>43147</v>
      </c>
      <c r="B390" s="16">
        <v>21</v>
      </c>
      <c r="C390" s="21">
        <v>2235.18</v>
      </c>
      <c r="D390" s="21">
        <v>0</v>
      </c>
      <c r="E390" s="21">
        <v>620.31</v>
      </c>
      <c r="F390" s="21">
        <v>2269.62</v>
      </c>
      <c r="G390" s="21">
        <v>51.12</v>
      </c>
      <c r="H390" s="17">
        <f t="shared" si="20"/>
        <v>2396.46</v>
      </c>
      <c r="I390" s="17">
        <f t="shared" si="21"/>
        <v>2616.12</v>
      </c>
      <c r="J390" s="17">
        <f t="shared" si="22"/>
        <v>2854.96</v>
      </c>
      <c r="K390" s="32">
        <f t="shared" si="23"/>
        <v>3193.77</v>
      </c>
    </row>
    <row r="391" spans="1:11" s="15" customFormat="1" ht="14.25" customHeight="1">
      <c r="A391" s="29">
        <f>'до 150 кВт'!A391</f>
        <v>43147</v>
      </c>
      <c r="B391" s="16">
        <v>22</v>
      </c>
      <c r="C391" s="21">
        <v>2243.22</v>
      </c>
      <c r="D391" s="21">
        <v>0</v>
      </c>
      <c r="E391" s="21">
        <v>634.4</v>
      </c>
      <c r="F391" s="21">
        <v>2277.66</v>
      </c>
      <c r="G391" s="21">
        <v>51.3</v>
      </c>
      <c r="H391" s="17">
        <f t="shared" si="20"/>
        <v>2404.6800000000003</v>
      </c>
      <c r="I391" s="17">
        <f t="shared" si="21"/>
        <v>2624.34</v>
      </c>
      <c r="J391" s="17">
        <f t="shared" si="22"/>
        <v>2863.1800000000003</v>
      </c>
      <c r="K391" s="32">
        <f t="shared" si="23"/>
        <v>3201.9900000000002</v>
      </c>
    </row>
    <row r="392" spans="1:11" s="15" customFormat="1" ht="14.25" customHeight="1">
      <c r="A392" s="29">
        <f>'до 150 кВт'!A392</f>
        <v>43147</v>
      </c>
      <c r="B392" s="16">
        <v>23</v>
      </c>
      <c r="C392" s="21">
        <v>1676.81</v>
      </c>
      <c r="D392" s="21">
        <v>0</v>
      </c>
      <c r="E392" s="21">
        <v>1107.12</v>
      </c>
      <c r="F392" s="21">
        <v>1711.25</v>
      </c>
      <c r="G392" s="21">
        <v>38.55</v>
      </c>
      <c r="H392" s="17">
        <f t="shared" si="20"/>
        <v>1825.5199999999998</v>
      </c>
      <c r="I392" s="17">
        <f t="shared" si="21"/>
        <v>2045.1799999999998</v>
      </c>
      <c r="J392" s="17">
        <f t="shared" si="22"/>
        <v>2284.02</v>
      </c>
      <c r="K392" s="32">
        <f t="shared" si="23"/>
        <v>2622.83</v>
      </c>
    </row>
    <row r="393" spans="1:11" s="15" customFormat="1" ht="14.25" customHeight="1">
      <c r="A393" s="29">
        <f>'до 150 кВт'!A393</f>
        <v>43148</v>
      </c>
      <c r="B393" s="16">
        <v>0</v>
      </c>
      <c r="C393" s="21">
        <v>1661.55</v>
      </c>
      <c r="D393" s="21">
        <v>0</v>
      </c>
      <c r="E393" s="21">
        <v>110.89</v>
      </c>
      <c r="F393" s="21">
        <v>1695.99</v>
      </c>
      <c r="G393" s="21">
        <v>38.2</v>
      </c>
      <c r="H393" s="17">
        <f t="shared" si="20"/>
        <v>1809.9099999999999</v>
      </c>
      <c r="I393" s="17">
        <f t="shared" si="21"/>
        <v>2029.57</v>
      </c>
      <c r="J393" s="17">
        <f t="shared" si="22"/>
        <v>2268.4100000000003</v>
      </c>
      <c r="K393" s="32">
        <f t="shared" si="23"/>
        <v>2607.2200000000003</v>
      </c>
    </row>
    <row r="394" spans="1:11" s="15" customFormat="1" ht="14.25" customHeight="1">
      <c r="A394" s="29">
        <f>'до 150 кВт'!A394</f>
        <v>43148</v>
      </c>
      <c r="B394" s="16">
        <v>1</v>
      </c>
      <c r="C394" s="21">
        <v>1574.23</v>
      </c>
      <c r="D394" s="21">
        <v>0</v>
      </c>
      <c r="E394" s="21">
        <v>586.52</v>
      </c>
      <c r="F394" s="21">
        <v>1608.67</v>
      </c>
      <c r="G394" s="21">
        <v>36.24</v>
      </c>
      <c r="H394" s="17">
        <f aca="true" t="shared" si="24" ref="H394:H457">SUM($F394,$G394,$N$5,$N$7)</f>
        <v>1720.6299999999999</v>
      </c>
      <c r="I394" s="17">
        <f aca="true" t="shared" si="25" ref="I394:I457">SUM($F394,$G394,$O$5,$O$7)</f>
        <v>1940.29</v>
      </c>
      <c r="J394" s="17">
        <f aca="true" t="shared" si="26" ref="J394:J457">SUM($F394,$G394,$P$5,$P$7)</f>
        <v>2179.13</v>
      </c>
      <c r="K394" s="32">
        <f aca="true" t="shared" si="27" ref="K394:K457">SUM($F394,$G394,$Q$5,$Q$7)</f>
        <v>2517.94</v>
      </c>
    </row>
    <row r="395" spans="1:11" s="15" customFormat="1" ht="14.25" customHeight="1">
      <c r="A395" s="29">
        <f>'до 150 кВт'!A395</f>
        <v>43148</v>
      </c>
      <c r="B395" s="16">
        <v>2</v>
      </c>
      <c r="C395" s="21">
        <v>1528.49</v>
      </c>
      <c r="D395" s="21">
        <v>0</v>
      </c>
      <c r="E395" s="21">
        <v>20.59</v>
      </c>
      <c r="F395" s="21">
        <v>1562.93</v>
      </c>
      <c r="G395" s="21">
        <v>35.21</v>
      </c>
      <c r="H395" s="17">
        <f t="shared" si="24"/>
        <v>1673.86</v>
      </c>
      <c r="I395" s="17">
        <f t="shared" si="25"/>
        <v>1893.52</v>
      </c>
      <c r="J395" s="17">
        <f t="shared" si="26"/>
        <v>2132.36</v>
      </c>
      <c r="K395" s="32">
        <f t="shared" si="27"/>
        <v>2471.17</v>
      </c>
    </row>
    <row r="396" spans="1:11" s="15" customFormat="1" ht="14.25" customHeight="1">
      <c r="A396" s="29">
        <f>'до 150 кВт'!A396</f>
        <v>43148</v>
      </c>
      <c r="B396" s="16">
        <v>3</v>
      </c>
      <c r="C396" s="21">
        <v>1524.74</v>
      </c>
      <c r="D396" s="21">
        <v>0</v>
      </c>
      <c r="E396" s="21">
        <v>744.45</v>
      </c>
      <c r="F396" s="21">
        <v>1559.18</v>
      </c>
      <c r="G396" s="21">
        <v>35.12</v>
      </c>
      <c r="H396" s="17">
        <f t="shared" si="24"/>
        <v>1670.0199999999998</v>
      </c>
      <c r="I396" s="17">
        <f t="shared" si="25"/>
        <v>1889.6799999999998</v>
      </c>
      <c r="J396" s="17">
        <f t="shared" si="26"/>
        <v>2128.52</v>
      </c>
      <c r="K396" s="32">
        <f t="shared" si="27"/>
        <v>2467.33</v>
      </c>
    </row>
    <row r="397" spans="1:11" s="15" customFormat="1" ht="14.25" customHeight="1">
      <c r="A397" s="29">
        <f>'до 150 кВт'!A397</f>
        <v>43148</v>
      </c>
      <c r="B397" s="16">
        <v>4</v>
      </c>
      <c r="C397" s="21">
        <v>1525.06</v>
      </c>
      <c r="D397" s="21">
        <v>0</v>
      </c>
      <c r="E397" s="21">
        <v>773.31</v>
      </c>
      <c r="F397" s="21">
        <v>1559.5</v>
      </c>
      <c r="G397" s="21">
        <v>35.13</v>
      </c>
      <c r="H397" s="17">
        <f t="shared" si="24"/>
        <v>1670.35</v>
      </c>
      <c r="I397" s="17">
        <f t="shared" si="25"/>
        <v>1890.01</v>
      </c>
      <c r="J397" s="17">
        <f t="shared" si="26"/>
        <v>2128.8500000000004</v>
      </c>
      <c r="K397" s="32">
        <f t="shared" si="27"/>
        <v>2467.6600000000003</v>
      </c>
    </row>
    <row r="398" spans="1:11" s="15" customFormat="1" ht="14.25" customHeight="1">
      <c r="A398" s="29">
        <f>'до 150 кВт'!A398</f>
        <v>43148</v>
      </c>
      <c r="B398" s="16">
        <v>5</v>
      </c>
      <c r="C398" s="21">
        <v>1016.07</v>
      </c>
      <c r="D398" s="21">
        <v>518.95</v>
      </c>
      <c r="E398" s="21">
        <v>0</v>
      </c>
      <c r="F398" s="21">
        <v>1050.51</v>
      </c>
      <c r="G398" s="21">
        <v>23.66</v>
      </c>
      <c r="H398" s="17">
        <f t="shared" si="24"/>
        <v>1149.8899999999999</v>
      </c>
      <c r="I398" s="17">
        <f t="shared" si="25"/>
        <v>1369.55</v>
      </c>
      <c r="J398" s="17">
        <f t="shared" si="26"/>
        <v>1608.39</v>
      </c>
      <c r="K398" s="32">
        <f t="shared" si="27"/>
        <v>1947.2</v>
      </c>
    </row>
    <row r="399" spans="1:11" s="15" customFormat="1" ht="14.25" customHeight="1">
      <c r="A399" s="29">
        <f>'до 150 кВт'!A399</f>
        <v>43148</v>
      </c>
      <c r="B399" s="16">
        <v>6</v>
      </c>
      <c r="C399" s="21">
        <v>1542.37</v>
      </c>
      <c r="D399" s="21">
        <v>27.37</v>
      </c>
      <c r="E399" s="21">
        <v>0</v>
      </c>
      <c r="F399" s="21">
        <v>1576.81</v>
      </c>
      <c r="G399" s="21">
        <v>35.52</v>
      </c>
      <c r="H399" s="17">
        <f t="shared" si="24"/>
        <v>1688.0499999999997</v>
      </c>
      <c r="I399" s="17">
        <f t="shared" si="25"/>
        <v>1907.7099999999998</v>
      </c>
      <c r="J399" s="17">
        <f t="shared" si="26"/>
        <v>2146.55</v>
      </c>
      <c r="K399" s="32">
        <f t="shared" si="27"/>
        <v>2485.36</v>
      </c>
    </row>
    <row r="400" spans="1:11" s="15" customFormat="1" ht="14.25" customHeight="1">
      <c r="A400" s="29">
        <f>'до 150 кВт'!A400</f>
        <v>43148</v>
      </c>
      <c r="B400" s="16">
        <v>7</v>
      </c>
      <c r="C400" s="21">
        <v>1576.68</v>
      </c>
      <c r="D400" s="21">
        <v>64.48</v>
      </c>
      <c r="E400" s="21">
        <v>0</v>
      </c>
      <c r="F400" s="21">
        <v>1611.12</v>
      </c>
      <c r="G400" s="21">
        <v>36.29</v>
      </c>
      <c r="H400" s="17">
        <f t="shared" si="24"/>
        <v>1723.1299999999997</v>
      </c>
      <c r="I400" s="17">
        <f t="shared" si="25"/>
        <v>1942.7899999999997</v>
      </c>
      <c r="J400" s="17">
        <f t="shared" si="26"/>
        <v>2181.63</v>
      </c>
      <c r="K400" s="32">
        <f t="shared" si="27"/>
        <v>2520.44</v>
      </c>
    </row>
    <row r="401" spans="1:11" s="15" customFormat="1" ht="14.25" customHeight="1">
      <c r="A401" s="29">
        <f>'до 150 кВт'!A401</f>
        <v>43148</v>
      </c>
      <c r="B401" s="16">
        <v>8</v>
      </c>
      <c r="C401" s="21">
        <v>1601.64</v>
      </c>
      <c r="D401" s="21">
        <v>121.55</v>
      </c>
      <c r="E401" s="21">
        <v>0</v>
      </c>
      <c r="F401" s="21">
        <v>1636.08</v>
      </c>
      <c r="G401" s="21">
        <v>36.85</v>
      </c>
      <c r="H401" s="17">
        <f t="shared" si="24"/>
        <v>1748.6499999999996</v>
      </c>
      <c r="I401" s="17">
        <f t="shared" si="25"/>
        <v>1968.3099999999997</v>
      </c>
      <c r="J401" s="17">
        <f t="shared" si="26"/>
        <v>2207.15</v>
      </c>
      <c r="K401" s="32">
        <f t="shared" si="27"/>
        <v>2545.96</v>
      </c>
    </row>
    <row r="402" spans="1:11" s="15" customFormat="1" ht="14.25" customHeight="1">
      <c r="A402" s="29">
        <f>'до 150 кВт'!A402</f>
        <v>43148</v>
      </c>
      <c r="B402" s="16">
        <v>9</v>
      </c>
      <c r="C402" s="21">
        <v>1683.06</v>
      </c>
      <c r="D402" s="21">
        <v>1.94</v>
      </c>
      <c r="E402" s="21">
        <v>0</v>
      </c>
      <c r="F402" s="21">
        <v>1717.5</v>
      </c>
      <c r="G402" s="21">
        <v>38.69</v>
      </c>
      <c r="H402" s="17">
        <f t="shared" si="24"/>
        <v>1831.9099999999999</v>
      </c>
      <c r="I402" s="17">
        <f t="shared" si="25"/>
        <v>2051.57</v>
      </c>
      <c r="J402" s="17">
        <f t="shared" si="26"/>
        <v>2290.4100000000003</v>
      </c>
      <c r="K402" s="32">
        <f t="shared" si="27"/>
        <v>2629.2200000000003</v>
      </c>
    </row>
    <row r="403" spans="1:11" s="15" customFormat="1" ht="14.25" customHeight="1">
      <c r="A403" s="29">
        <f>'до 150 кВт'!A403</f>
        <v>43148</v>
      </c>
      <c r="B403" s="16">
        <v>10</v>
      </c>
      <c r="C403" s="21">
        <v>1693.44</v>
      </c>
      <c r="D403" s="21">
        <v>0</v>
      </c>
      <c r="E403" s="21">
        <v>48.63</v>
      </c>
      <c r="F403" s="21">
        <v>1727.88</v>
      </c>
      <c r="G403" s="21">
        <v>38.92</v>
      </c>
      <c r="H403" s="17">
        <f t="shared" si="24"/>
        <v>1842.52</v>
      </c>
      <c r="I403" s="17">
        <f t="shared" si="25"/>
        <v>2062.1800000000003</v>
      </c>
      <c r="J403" s="17">
        <f t="shared" si="26"/>
        <v>2301.0200000000004</v>
      </c>
      <c r="K403" s="32">
        <f t="shared" si="27"/>
        <v>2639.8300000000004</v>
      </c>
    </row>
    <row r="404" spans="1:11" s="15" customFormat="1" ht="14.25" customHeight="1">
      <c r="A404" s="29">
        <f>'до 150 кВт'!A404</f>
        <v>43148</v>
      </c>
      <c r="B404" s="16">
        <v>11</v>
      </c>
      <c r="C404" s="21">
        <v>1693.45</v>
      </c>
      <c r="D404" s="21">
        <v>0</v>
      </c>
      <c r="E404" s="21">
        <v>23.58</v>
      </c>
      <c r="F404" s="21">
        <v>1727.89</v>
      </c>
      <c r="G404" s="21">
        <v>38.92</v>
      </c>
      <c r="H404" s="17">
        <f t="shared" si="24"/>
        <v>1842.53</v>
      </c>
      <c r="I404" s="17">
        <f t="shared" si="25"/>
        <v>2062.19</v>
      </c>
      <c r="J404" s="17">
        <f t="shared" si="26"/>
        <v>2301.03</v>
      </c>
      <c r="K404" s="32">
        <f t="shared" si="27"/>
        <v>2639.84</v>
      </c>
    </row>
    <row r="405" spans="1:11" s="15" customFormat="1" ht="14.25" customHeight="1">
      <c r="A405" s="29">
        <f>'до 150 кВт'!A405</f>
        <v>43148</v>
      </c>
      <c r="B405" s="16">
        <v>12</v>
      </c>
      <c r="C405" s="21">
        <v>2239.39</v>
      </c>
      <c r="D405" s="21">
        <v>0</v>
      </c>
      <c r="E405" s="21">
        <v>627.87</v>
      </c>
      <c r="F405" s="21">
        <v>2273.83</v>
      </c>
      <c r="G405" s="21">
        <v>51.22</v>
      </c>
      <c r="H405" s="17">
        <f t="shared" si="24"/>
        <v>2400.77</v>
      </c>
      <c r="I405" s="17">
        <f t="shared" si="25"/>
        <v>2620.43</v>
      </c>
      <c r="J405" s="17">
        <f t="shared" si="26"/>
        <v>2859.27</v>
      </c>
      <c r="K405" s="32">
        <f t="shared" si="27"/>
        <v>3198.08</v>
      </c>
    </row>
    <row r="406" spans="1:11" s="15" customFormat="1" ht="14.25" customHeight="1">
      <c r="A406" s="29">
        <f>'до 150 кВт'!A406</f>
        <v>43148</v>
      </c>
      <c r="B406" s="16">
        <v>13</v>
      </c>
      <c r="C406" s="21">
        <v>2236.37</v>
      </c>
      <c r="D406" s="21">
        <v>0</v>
      </c>
      <c r="E406" s="21">
        <v>580.65</v>
      </c>
      <c r="F406" s="21">
        <v>2270.81</v>
      </c>
      <c r="G406" s="21">
        <v>51.15</v>
      </c>
      <c r="H406" s="17">
        <f t="shared" si="24"/>
        <v>2397.6800000000003</v>
      </c>
      <c r="I406" s="17">
        <f t="shared" si="25"/>
        <v>2617.34</v>
      </c>
      <c r="J406" s="17">
        <f t="shared" si="26"/>
        <v>2856.1800000000003</v>
      </c>
      <c r="K406" s="32">
        <f t="shared" si="27"/>
        <v>3194.9900000000002</v>
      </c>
    </row>
    <row r="407" spans="1:11" s="15" customFormat="1" ht="14.25" customHeight="1">
      <c r="A407" s="29">
        <f>'до 150 кВт'!A407</f>
        <v>43148</v>
      </c>
      <c r="B407" s="16">
        <v>14</v>
      </c>
      <c r="C407" s="21">
        <v>1671.83</v>
      </c>
      <c r="D407" s="21">
        <v>0</v>
      </c>
      <c r="E407" s="21">
        <v>102.85</v>
      </c>
      <c r="F407" s="21">
        <v>1706.27</v>
      </c>
      <c r="G407" s="21">
        <v>38.43</v>
      </c>
      <c r="H407" s="17">
        <f t="shared" si="24"/>
        <v>1820.4199999999998</v>
      </c>
      <c r="I407" s="17">
        <f t="shared" si="25"/>
        <v>2040.08</v>
      </c>
      <c r="J407" s="17">
        <f t="shared" si="26"/>
        <v>2278.92</v>
      </c>
      <c r="K407" s="32">
        <f t="shared" si="27"/>
        <v>2617.73</v>
      </c>
    </row>
    <row r="408" spans="1:11" s="15" customFormat="1" ht="14.25" customHeight="1">
      <c r="A408" s="29">
        <f>'до 150 кВт'!A408</f>
        <v>43148</v>
      </c>
      <c r="B408" s="16">
        <v>15</v>
      </c>
      <c r="C408" s="21">
        <v>1672.63</v>
      </c>
      <c r="D408" s="21">
        <v>47.6</v>
      </c>
      <c r="E408" s="21">
        <v>0</v>
      </c>
      <c r="F408" s="21">
        <v>1707.07</v>
      </c>
      <c r="G408" s="21">
        <v>38.45</v>
      </c>
      <c r="H408" s="17">
        <f t="shared" si="24"/>
        <v>1821.2399999999998</v>
      </c>
      <c r="I408" s="17">
        <f t="shared" si="25"/>
        <v>2040.8999999999999</v>
      </c>
      <c r="J408" s="17">
        <f t="shared" si="26"/>
        <v>2279.7400000000002</v>
      </c>
      <c r="K408" s="32">
        <f t="shared" si="27"/>
        <v>2618.55</v>
      </c>
    </row>
    <row r="409" spans="1:11" s="15" customFormat="1" ht="14.25" customHeight="1">
      <c r="A409" s="29">
        <f>'до 150 кВт'!A409</f>
        <v>43148</v>
      </c>
      <c r="B409" s="16">
        <v>16</v>
      </c>
      <c r="C409" s="21">
        <v>1619.4</v>
      </c>
      <c r="D409" s="21">
        <v>579.02</v>
      </c>
      <c r="E409" s="21">
        <v>0</v>
      </c>
      <c r="F409" s="21">
        <v>1653.84</v>
      </c>
      <c r="G409" s="21">
        <v>37.25</v>
      </c>
      <c r="H409" s="17">
        <f t="shared" si="24"/>
        <v>1766.8099999999997</v>
      </c>
      <c r="I409" s="17">
        <f t="shared" si="25"/>
        <v>1986.4699999999998</v>
      </c>
      <c r="J409" s="17">
        <f t="shared" si="26"/>
        <v>2225.31</v>
      </c>
      <c r="K409" s="32">
        <f t="shared" si="27"/>
        <v>2564.12</v>
      </c>
    </row>
    <row r="410" spans="1:11" s="15" customFormat="1" ht="14.25" customHeight="1">
      <c r="A410" s="29">
        <f>'до 150 кВт'!A410</f>
        <v>43148</v>
      </c>
      <c r="B410" s="16">
        <v>17</v>
      </c>
      <c r="C410" s="21">
        <v>1662.28</v>
      </c>
      <c r="D410" s="21">
        <v>356.15</v>
      </c>
      <c r="E410" s="21">
        <v>0</v>
      </c>
      <c r="F410" s="21">
        <v>1696.72</v>
      </c>
      <c r="G410" s="21">
        <v>38.22</v>
      </c>
      <c r="H410" s="17">
        <f t="shared" si="24"/>
        <v>1810.6599999999999</v>
      </c>
      <c r="I410" s="17">
        <f t="shared" si="25"/>
        <v>2030.32</v>
      </c>
      <c r="J410" s="17">
        <f t="shared" si="26"/>
        <v>2269.1600000000003</v>
      </c>
      <c r="K410" s="32">
        <f t="shared" si="27"/>
        <v>2607.9700000000003</v>
      </c>
    </row>
    <row r="411" spans="1:11" s="15" customFormat="1" ht="14.25" customHeight="1">
      <c r="A411" s="29">
        <f>'до 150 кВт'!A411</f>
        <v>43148</v>
      </c>
      <c r="B411" s="16">
        <v>18</v>
      </c>
      <c r="C411" s="21">
        <v>1693.75</v>
      </c>
      <c r="D411" s="21">
        <v>514.38</v>
      </c>
      <c r="E411" s="21">
        <v>0</v>
      </c>
      <c r="F411" s="21">
        <v>1728.19</v>
      </c>
      <c r="G411" s="21">
        <v>38.93</v>
      </c>
      <c r="H411" s="17">
        <f t="shared" si="24"/>
        <v>1842.84</v>
      </c>
      <c r="I411" s="17">
        <f t="shared" si="25"/>
        <v>2062.5000000000005</v>
      </c>
      <c r="J411" s="17">
        <f t="shared" si="26"/>
        <v>2301.34</v>
      </c>
      <c r="K411" s="32">
        <f t="shared" si="27"/>
        <v>2640.15</v>
      </c>
    </row>
    <row r="412" spans="1:11" s="15" customFormat="1" ht="14.25" customHeight="1">
      <c r="A412" s="29">
        <f>'до 150 кВт'!A412</f>
        <v>43148</v>
      </c>
      <c r="B412" s="16">
        <v>19</v>
      </c>
      <c r="C412" s="21">
        <v>2233.13</v>
      </c>
      <c r="D412" s="21">
        <v>0</v>
      </c>
      <c r="E412" s="21">
        <v>36.54</v>
      </c>
      <c r="F412" s="21">
        <v>2267.57</v>
      </c>
      <c r="G412" s="21">
        <v>51.08</v>
      </c>
      <c r="H412" s="17">
        <f t="shared" si="24"/>
        <v>2394.3700000000003</v>
      </c>
      <c r="I412" s="17">
        <f t="shared" si="25"/>
        <v>2614.03</v>
      </c>
      <c r="J412" s="17">
        <f t="shared" si="26"/>
        <v>2852.8700000000003</v>
      </c>
      <c r="K412" s="32">
        <f t="shared" si="27"/>
        <v>3191.6800000000003</v>
      </c>
    </row>
    <row r="413" spans="1:11" s="15" customFormat="1" ht="14.25" customHeight="1">
      <c r="A413" s="29">
        <f>'до 150 кВт'!A413</f>
        <v>43148</v>
      </c>
      <c r="B413" s="16">
        <v>20</v>
      </c>
      <c r="C413" s="21">
        <v>2247.49</v>
      </c>
      <c r="D413" s="21">
        <v>0</v>
      </c>
      <c r="E413" s="21">
        <v>602.7</v>
      </c>
      <c r="F413" s="21">
        <v>2281.93</v>
      </c>
      <c r="G413" s="21">
        <v>51.4</v>
      </c>
      <c r="H413" s="17">
        <f t="shared" si="24"/>
        <v>2409.05</v>
      </c>
      <c r="I413" s="17">
        <f t="shared" si="25"/>
        <v>2628.71</v>
      </c>
      <c r="J413" s="17">
        <f t="shared" si="26"/>
        <v>2867.55</v>
      </c>
      <c r="K413" s="32">
        <f t="shared" si="27"/>
        <v>3206.36</v>
      </c>
    </row>
    <row r="414" spans="1:11" s="15" customFormat="1" ht="14.25" customHeight="1">
      <c r="A414" s="29">
        <f>'до 150 кВт'!A414</f>
        <v>43148</v>
      </c>
      <c r="B414" s="16">
        <v>21</v>
      </c>
      <c r="C414" s="21">
        <v>2255.56</v>
      </c>
      <c r="D414" s="21">
        <v>0</v>
      </c>
      <c r="E414" s="21">
        <v>647.31</v>
      </c>
      <c r="F414" s="21">
        <v>2290</v>
      </c>
      <c r="G414" s="21">
        <v>51.58</v>
      </c>
      <c r="H414" s="17">
        <f t="shared" si="24"/>
        <v>2417.3</v>
      </c>
      <c r="I414" s="17">
        <f t="shared" si="25"/>
        <v>2636.96</v>
      </c>
      <c r="J414" s="17">
        <f t="shared" si="26"/>
        <v>2875.8</v>
      </c>
      <c r="K414" s="32">
        <f t="shared" si="27"/>
        <v>3214.61</v>
      </c>
    </row>
    <row r="415" spans="1:11" s="15" customFormat="1" ht="14.25" customHeight="1">
      <c r="A415" s="29">
        <f>'до 150 кВт'!A415</f>
        <v>43148</v>
      </c>
      <c r="B415" s="16">
        <v>22</v>
      </c>
      <c r="C415" s="21">
        <v>2260.15</v>
      </c>
      <c r="D415" s="21">
        <v>0</v>
      </c>
      <c r="E415" s="21">
        <v>735.52</v>
      </c>
      <c r="F415" s="21">
        <v>2294.59</v>
      </c>
      <c r="G415" s="21">
        <v>51.69</v>
      </c>
      <c r="H415" s="17">
        <f t="shared" si="24"/>
        <v>2422.0000000000005</v>
      </c>
      <c r="I415" s="17">
        <f t="shared" si="25"/>
        <v>2641.6600000000003</v>
      </c>
      <c r="J415" s="17">
        <f t="shared" si="26"/>
        <v>2880.5000000000005</v>
      </c>
      <c r="K415" s="32">
        <f t="shared" si="27"/>
        <v>3219.3100000000004</v>
      </c>
    </row>
    <row r="416" spans="1:11" s="15" customFormat="1" ht="14.25" customHeight="1">
      <c r="A416" s="29">
        <f>'до 150 кВт'!A416</f>
        <v>43148</v>
      </c>
      <c r="B416" s="16">
        <v>23</v>
      </c>
      <c r="C416" s="21">
        <v>1626.86</v>
      </c>
      <c r="D416" s="21">
        <v>0</v>
      </c>
      <c r="E416" s="21">
        <v>1134.29</v>
      </c>
      <c r="F416" s="21">
        <v>1661.3</v>
      </c>
      <c r="G416" s="21">
        <v>37.42</v>
      </c>
      <c r="H416" s="17">
        <f t="shared" si="24"/>
        <v>1774.4399999999998</v>
      </c>
      <c r="I416" s="17">
        <f t="shared" si="25"/>
        <v>1994.1</v>
      </c>
      <c r="J416" s="17">
        <f t="shared" si="26"/>
        <v>2232.94</v>
      </c>
      <c r="K416" s="32">
        <f t="shared" si="27"/>
        <v>2571.75</v>
      </c>
    </row>
    <row r="417" spans="1:11" s="15" customFormat="1" ht="14.25" customHeight="1">
      <c r="A417" s="29">
        <f>'до 150 кВт'!A417</f>
        <v>43149</v>
      </c>
      <c r="B417" s="16">
        <v>0</v>
      </c>
      <c r="C417" s="21">
        <v>1547.39</v>
      </c>
      <c r="D417" s="21">
        <v>0</v>
      </c>
      <c r="E417" s="21">
        <v>226.91</v>
      </c>
      <c r="F417" s="21">
        <v>1581.83</v>
      </c>
      <c r="G417" s="21">
        <v>35.63</v>
      </c>
      <c r="H417" s="17">
        <f t="shared" si="24"/>
        <v>1693.1799999999998</v>
      </c>
      <c r="I417" s="17">
        <f t="shared" si="25"/>
        <v>1912.84</v>
      </c>
      <c r="J417" s="17">
        <f t="shared" si="26"/>
        <v>2151.6800000000003</v>
      </c>
      <c r="K417" s="32">
        <f t="shared" si="27"/>
        <v>2490.4900000000002</v>
      </c>
    </row>
    <row r="418" spans="1:11" s="15" customFormat="1" ht="14.25" customHeight="1">
      <c r="A418" s="29">
        <f>'до 150 кВт'!A418</f>
        <v>43149</v>
      </c>
      <c r="B418" s="16">
        <v>1</v>
      </c>
      <c r="C418" s="21">
        <v>1134.05</v>
      </c>
      <c r="D418" s="21">
        <v>0</v>
      </c>
      <c r="E418" s="21">
        <v>71.15</v>
      </c>
      <c r="F418" s="21">
        <v>1168.49</v>
      </c>
      <c r="G418" s="21">
        <v>26.32</v>
      </c>
      <c r="H418" s="17">
        <f t="shared" si="24"/>
        <v>1270.5299999999997</v>
      </c>
      <c r="I418" s="17">
        <f t="shared" si="25"/>
        <v>1490.1899999999998</v>
      </c>
      <c r="J418" s="17">
        <f t="shared" si="26"/>
        <v>1729.03</v>
      </c>
      <c r="K418" s="32">
        <f t="shared" si="27"/>
        <v>2067.84</v>
      </c>
    </row>
    <row r="419" spans="1:11" s="15" customFormat="1" ht="14.25" customHeight="1">
      <c r="A419" s="29">
        <f>'до 150 кВт'!A419</f>
        <v>43149</v>
      </c>
      <c r="B419" s="16">
        <v>2</v>
      </c>
      <c r="C419" s="21">
        <v>1003.94</v>
      </c>
      <c r="D419" s="21">
        <v>0</v>
      </c>
      <c r="E419" s="21">
        <v>121.61</v>
      </c>
      <c r="F419" s="21">
        <v>1038.38</v>
      </c>
      <c r="G419" s="21">
        <v>23.39</v>
      </c>
      <c r="H419" s="17">
        <f t="shared" si="24"/>
        <v>1137.49</v>
      </c>
      <c r="I419" s="17">
        <f t="shared" si="25"/>
        <v>1357.15</v>
      </c>
      <c r="J419" s="17">
        <f t="shared" si="26"/>
        <v>1595.99</v>
      </c>
      <c r="K419" s="32">
        <f t="shared" si="27"/>
        <v>1934.8</v>
      </c>
    </row>
    <row r="420" spans="1:11" s="15" customFormat="1" ht="14.25" customHeight="1">
      <c r="A420" s="29">
        <f>'до 150 кВт'!A420</f>
        <v>43149</v>
      </c>
      <c r="B420" s="16">
        <v>3</v>
      </c>
      <c r="C420" s="21">
        <v>1001.91</v>
      </c>
      <c r="D420" s="21">
        <v>0</v>
      </c>
      <c r="E420" s="21">
        <v>83.99</v>
      </c>
      <c r="F420" s="21">
        <v>1036.35</v>
      </c>
      <c r="G420" s="21">
        <v>23.34</v>
      </c>
      <c r="H420" s="17">
        <f t="shared" si="24"/>
        <v>1135.4099999999996</v>
      </c>
      <c r="I420" s="17">
        <f t="shared" si="25"/>
        <v>1355.0699999999997</v>
      </c>
      <c r="J420" s="17">
        <f t="shared" si="26"/>
        <v>1593.9099999999996</v>
      </c>
      <c r="K420" s="32">
        <f t="shared" si="27"/>
        <v>1932.7199999999996</v>
      </c>
    </row>
    <row r="421" spans="1:11" s="15" customFormat="1" ht="14.25" customHeight="1">
      <c r="A421" s="29">
        <f>'до 150 кВт'!A421</f>
        <v>43149</v>
      </c>
      <c r="B421" s="16">
        <v>4</v>
      </c>
      <c r="C421" s="21">
        <v>1004.02</v>
      </c>
      <c r="D421" s="21">
        <v>0</v>
      </c>
      <c r="E421" s="21">
        <v>51.15</v>
      </c>
      <c r="F421" s="21">
        <v>1038.46</v>
      </c>
      <c r="G421" s="21">
        <v>23.39</v>
      </c>
      <c r="H421" s="17">
        <f t="shared" si="24"/>
        <v>1137.57</v>
      </c>
      <c r="I421" s="17">
        <f t="shared" si="25"/>
        <v>1357.23</v>
      </c>
      <c r="J421" s="17">
        <f t="shared" si="26"/>
        <v>1596.07</v>
      </c>
      <c r="K421" s="32">
        <f t="shared" si="27"/>
        <v>1934.8799999999999</v>
      </c>
    </row>
    <row r="422" spans="1:11" s="15" customFormat="1" ht="14.25" customHeight="1">
      <c r="A422" s="29">
        <f>'до 150 кВт'!A422</f>
        <v>43149</v>
      </c>
      <c r="B422" s="16">
        <v>5</v>
      </c>
      <c r="C422" s="21">
        <v>1121.32</v>
      </c>
      <c r="D422" s="21">
        <v>63.45</v>
      </c>
      <c r="E422" s="21">
        <v>0</v>
      </c>
      <c r="F422" s="21">
        <v>1155.76</v>
      </c>
      <c r="G422" s="21">
        <v>26.03</v>
      </c>
      <c r="H422" s="17">
        <f t="shared" si="24"/>
        <v>1257.5099999999998</v>
      </c>
      <c r="I422" s="17">
        <f t="shared" si="25"/>
        <v>1477.1699999999998</v>
      </c>
      <c r="J422" s="17">
        <f t="shared" si="26"/>
        <v>1716.01</v>
      </c>
      <c r="K422" s="32">
        <f t="shared" si="27"/>
        <v>2054.82</v>
      </c>
    </row>
    <row r="423" spans="1:11" s="15" customFormat="1" ht="14.25" customHeight="1">
      <c r="A423" s="29">
        <f>'до 150 кВт'!A423</f>
        <v>43149</v>
      </c>
      <c r="B423" s="16">
        <v>6</v>
      </c>
      <c r="C423" s="21">
        <v>1440.08</v>
      </c>
      <c r="D423" s="21">
        <v>82.4</v>
      </c>
      <c r="E423" s="21">
        <v>0</v>
      </c>
      <c r="F423" s="21">
        <v>1474.52</v>
      </c>
      <c r="G423" s="21">
        <v>33.21</v>
      </c>
      <c r="H423" s="17">
        <f t="shared" si="24"/>
        <v>1583.4499999999998</v>
      </c>
      <c r="I423" s="17">
        <f t="shared" si="25"/>
        <v>1803.11</v>
      </c>
      <c r="J423" s="17">
        <f t="shared" si="26"/>
        <v>2041.95</v>
      </c>
      <c r="K423" s="32">
        <f t="shared" si="27"/>
        <v>2380.76</v>
      </c>
    </row>
    <row r="424" spans="1:11" s="15" customFormat="1" ht="14.25" customHeight="1">
      <c r="A424" s="29">
        <f>'до 150 кВт'!A424</f>
        <v>43149</v>
      </c>
      <c r="B424" s="16">
        <v>7</v>
      </c>
      <c r="C424" s="21">
        <v>1590.38</v>
      </c>
      <c r="D424" s="21">
        <v>0</v>
      </c>
      <c r="E424" s="21">
        <v>266.64</v>
      </c>
      <c r="F424" s="21">
        <v>1624.82</v>
      </c>
      <c r="G424" s="21">
        <v>36.6</v>
      </c>
      <c r="H424" s="17">
        <f t="shared" si="24"/>
        <v>1737.1399999999996</v>
      </c>
      <c r="I424" s="17">
        <f t="shared" si="25"/>
        <v>1956.7999999999997</v>
      </c>
      <c r="J424" s="17">
        <f t="shared" si="26"/>
        <v>2195.64</v>
      </c>
      <c r="K424" s="32">
        <f t="shared" si="27"/>
        <v>2534.45</v>
      </c>
    </row>
    <row r="425" spans="1:11" s="15" customFormat="1" ht="14.25" customHeight="1">
      <c r="A425" s="29">
        <f>'до 150 кВт'!A425</f>
        <v>43149</v>
      </c>
      <c r="B425" s="16">
        <v>8</v>
      </c>
      <c r="C425" s="21">
        <v>1586.98</v>
      </c>
      <c r="D425" s="21">
        <v>0</v>
      </c>
      <c r="E425" s="21">
        <v>67.03</v>
      </c>
      <c r="F425" s="21">
        <v>1621.42</v>
      </c>
      <c r="G425" s="21">
        <v>36.52</v>
      </c>
      <c r="H425" s="17">
        <f t="shared" si="24"/>
        <v>1733.6599999999999</v>
      </c>
      <c r="I425" s="17">
        <f t="shared" si="25"/>
        <v>1953.32</v>
      </c>
      <c r="J425" s="17">
        <f t="shared" si="26"/>
        <v>2192.1600000000003</v>
      </c>
      <c r="K425" s="32">
        <f t="shared" si="27"/>
        <v>2530.9700000000003</v>
      </c>
    </row>
    <row r="426" spans="1:11" s="15" customFormat="1" ht="14.25" customHeight="1">
      <c r="A426" s="29">
        <f>'до 150 кВт'!A426</f>
        <v>43149</v>
      </c>
      <c r="B426" s="16">
        <v>9</v>
      </c>
      <c r="C426" s="21">
        <v>1696.72</v>
      </c>
      <c r="D426" s="21">
        <v>0</v>
      </c>
      <c r="E426" s="21">
        <v>134.7</v>
      </c>
      <c r="F426" s="21">
        <v>1731.16</v>
      </c>
      <c r="G426" s="21">
        <v>38.99</v>
      </c>
      <c r="H426" s="17">
        <f t="shared" si="24"/>
        <v>1845.87</v>
      </c>
      <c r="I426" s="17">
        <f t="shared" si="25"/>
        <v>2065.53</v>
      </c>
      <c r="J426" s="17">
        <f t="shared" si="26"/>
        <v>2304.3700000000003</v>
      </c>
      <c r="K426" s="32">
        <f t="shared" si="27"/>
        <v>2643.1800000000003</v>
      </c>
    </row>
    <row r="427" spans="1:11" s="15" customFormat="1" ht="14.25" customHeight="1">
      <c r="A427" s="29">
        <f>'до 150 кВт'!A427</f>
        <v>43149</v>
      </c>
      <c r="B427" s="16">
        <v>10</v>
      </c>
      <c r="C427" s="21">
        <v>1700.9</v>
      </c>
      <c r="D427" s="21">
        <v>571.92</v>
      </c>
      <c r="E427" s="21">
        <v>0</v>
      </c>
      <c r="F427" s="21">
        <v>1735.34</v>
      </c>
      <c r="G427" s="21">
        <v>39.09</v>
      </c>
      <c r="H427" s="17">
        <f t="shared" si="24"/>
        <v>1850.1499999999996</v>
      </c>
      <c r="I427" s="17">
        <f t="shared" si="25"/>
        <v>2069.81</v>
      </c>
      <c r="J427" s="17">
        <f t="shared" si="26"/>
        <v>2308.65</v>
      </c>
      <c r="K427" s="32">
        <f t="shared" si="27"/>
        <v>2647.46</v>
      </c>
    </row>
    <row r="428" spans="1:11" s="15" customFormat="1" ht="14.25" customHeight="1">
      <c r="A428" s="29">
        <f>'до 150 кВт'!A428</f>
        <v>43149</v>
      </c>
      <c r="B428" s="16">
        <v>11</v>
      </c>
      <c r="C428" s="21">
        <v>1616.66</v>
      </c>
      <c r="D428" s="21">
        <v>0</v>
      </c>
      <c r="E428" s="21">
        <v>281.69</v>
      </c>
      <c r="F428" s="21">
        <v>1651.1</v>
      </c>
      <c r="G428" s="21">
        <v>37.19</v>
      </c>
      <c r="H428" s="17">
        <f t="shared" si="24"/>
        <v>1764.0099999999998</v>
      </c>
      <c r="I428" s="17">
        <f t="shared" si="25"/>
        <v>1983.6699999999998</v>
      </c>
      <c r="J428" s="17">
        <f t="shared" si="26"/>
        <v>2222.51</v>
      </c>
      <c r="K428" s="32">
        <f t="shared" si="27"/>
        <v>2561.32</v>
      </c>
    </row>
    <row r="429" spans="1:11" s="15" customFormat="1" ht="14.25" customHeight="1">
      <c r="A429" s="29">
        <f>'до 150 кВт'!A429</f>
        <v>43149</v>
      </c>
      <c r="B429" s="16">
        <v>12</v>
      </c>
      <c r="C429" s="21">
        <v>1729.66</v>
      </c>
      <c r="D429" s="21">
        <v>540.97</v>
      </c>
      <c r="E429" s="21">
        <v>0</v>
      </c>
      <c r="F429" s="21">
        <v>1764.1</v>
      </c>
      <c r="G429" s="21">
        <v>39.74</v>
      </c>
      <c r="H429" s="17">
        <f t="shared" si="24"/>
        <v>1879.5599999999997</v>
      </c>
      <c r="I429" s="17">
        <f t="shared" si="25"/>
        <v>2099.22</v>
      </c>
      <c r="J429" s="17">
        <f t="shared" si="26"/>
        <v>2338.06</v>
      </c>
      <c r="K429" s="32">
        <f t="shared" si="27"/>
        <v>2676.87</v>
      </c>
    </row>
    <row r="430" spans="1:11" s="15" customFormat="1" ht="14.25" customHeight="1">
      <c r="A430" s="29">
        <f>'до 150 кВт'!A430</f>
        <v>43149</v>
      </c>
      <c r="B430" s="16">
        <v>13</v>
      </c>
      <c r="C430" s="21">
        <v>1730.82</v>
      </c>
      <c r="D430" s="21">
        <v>0</v>
      </c>
      <c r="E430" s="21">
        <v>105.52</v>
      </c>
      <c r="F430" s="21">
        <v>1765.26</v>
      </c>
      <c r="G430" s="21">
        <v>39.76</v>
      </c>
      <c r="H430" s="17">
        <f t="shared" si="24"/>
        <v>1880.7399999999998</v>
      </c>
      <c r="I430" s="17">
        <f t="shared" si="25"/>
        <v>2100.4</v>
      </c>
      <c r="J430" s="17">
        <f t="shared" si="26"/>
        <v>2339.2400000000002</v>
      </c>
      <c r="K430" s="32">
        <f t="shared" si="27"/>
        <v>2678.05</v>
      </c>
    </row>
    <row r="431" spans="1:11" s="15" customFormat="1" ht="14.25" customHeight="1">
      <c r="A431" s="29">
        <f>'до 150 кВт'!A431</f>
        <v>43149</v>
      </c>
      <c r="B431" s="16">
        <v>14</v>
      </c>
      <c r="C431" s="21">
        <v>1686.2</v>
      </c>
      <c r="D431" s="21">
        <v>0</v>
      </c>
      <c r="E431" s="21">
        <v>97.67</v>
      </c>
      <c r="F431" s="21">
        <v>1720.64</v>
      </c>
      <c r="G431" s="21">
        <v>38.76</v>
      </c>
      <c r="H431" s="17">
        <f t="shared" si="24"/>
        <v>1835.12</v>
      </c>
      <c r="I431" s="17">
        <f t="shared" si="25"/>
        <v>2054.78</v>
      </c>
      <c r="J431" s="17">
        <f t="shared" si="26"/>
        <v>2293.6200000000003</v>
      </c>
      <c r="K431" s="32">
        <f t="shared" si="27"/>
        <v>2632.4300000000003</v>
      </c>
    </row>
    <row r="432" spans="1:11" s="15" customFormat="1" ht="14.25" customHeight="1">
      <c r="A432" s="29">
        <f>'до 150 кВт'!A432</f>
        <v>43149</v>
      </c>
      <c r="B432" s="16">
        <v>15</v>
      </c>
      <c r="C432" s="21">
        <v>1661.08</v>
      </c>
      <c r="D432" s="21">
        <v>0</v>
      </c>
      <c r="E432" s="21">
        <v>235.79</v>
      </c>
      <c r="F432" s="21">
        <v>1695.52</v>
      </c>
      <c r="G432" s="21">
        <v>38.19</v>
      </c>
      <c r="H432" s="17">
        <f t="shared" si="24"/>
        <v>1809.4299999999998</v>
      </c>
      <c r="I432" s="17">
        <f t="shared" si="25"/>
        <v>2029.09</v>
      </c>
      <c r="J432" s="17">
        <f t="shared" si="26"/>
        <v>2267.9300000000003</v>
      </c>
      <c r="K432" s="32">
        <f t="shared" si="27"/>
        <v>2606.7400000000002</v>
      </c>
    </row>
    <row r="433" spans="1:11" s="15" customFormat="1" ht="14.25" customHeight="1">
      <c r="A433" s="29">
        <f>'до 150 кВт'!A433</f>
        <v>43149</v>
      </c>
      <c r="B433" s="16">
        <v>16</v>
      </c>
      <c r="C433" s="21">
        <v>1695.16</v>
      </c>
      <c r="D433" s="21">
        <v>0</v>
      </c>
      <c r="E433" s="21">
        <v>165.98</v>
      </c>
      <c r="F433" s="21">
        <v>1729.6</v>
      </c>
      <c r="G433" s="21">
        <v>38.96</v>
      </c>
      <c r="H433" s="17">
        <f t="shared" si="24"/>
        <v>1844.2799999999997</v>
      </c>
      <c r="I433" s="17">
        <f t="shared" si="25"/>
        <v>2063.94</v>
      </c>
      <c r="J433" s="17">
        <f t="shared" si="26"/>
        <v>2302.78</v>
      </c>
      <c r="K433" s="32">
        <f t="shared" si="27"/>
        <v>2641.59</v>
      </c>
    </row>
    <row r="434" spans="1:11" s="15" customFormat="1" ht="14.25" customHeight="1">
      <c r="A434" s="29">
        <f>'до 150 кВт'!A434</f>
        <v>43149</v>
      </c>
      <c r="B434" s="16">
        <v>17</v>
      </c>
      <c r="C434" s="21">
        <v>1668.16</v>
      </c>
      <c r="D434" s="21">
        <v>0</v>
      </c>
      <c r="E434" s="21">
        <v>205.01</v>
      </c>
      <c r="F434" s="21">
        <v>1702.6</v>
      </c>
      <c r="G434" s="21">
        <v>38.35</v>
      </c>
      <c r="H434" s="17">
        <f t="shared" si="24"/>
        <v>1816.6699999999996</v>
      </c>
      <c r="I434" s="17">
        <f t="shared" si="25"/>
        <v>2036.3299999999997</v>
      </c>
      <c r="J434" s="17">
        <f t="shared" si="26"/>
        <v>2275.17</v>
      </c>
      <c r="K434" s="32">
        <f t="shared" si="27"/>
        <v>2613.98</v>
      </c>
    </row>
    <row r="435" spans="1:11" s="15" customFormat="1" ht="14.25" customHeight="1">
      <c r="A435" s="29">
        <f>'до 150 кВт'!A435</f>
        <v>43149</v>
      </c>
      <c r="B435" s="16">
        <v>18</v>
      </c>
      <c r="C435" s="21">
        <v>1677.13</v>
      </c>
      <c r="D435" s="21">
        <v>0</v>
      </c>
      <c r="E435" s="21">
        <v>43.99</v>
      </c>
      <c r="F435" s="21">
        <v>1711.57</v>
      </c>
      <c r="G435" s="21">
        <v>38.55</v>
      </c>
      <c r="H435" s="17">
        <f t="shared" si="24"/>
        <v>1825.8399999999997</v>
      </c>
      <c r="I435" s="17">
        <f t="shared" si="25"/>
        <v>2045.4999999999998</v>
      </c>
      <c r="J435" s="17">
        <f t="shared" si="26"/>
        <v>2284.34</v>
      </c>
      <c r="K435" s="32">
        <f t="shared" si="27"/>
        <v>2623.15</v>
      </c>
    </row>
    <row r="436" spans="1:11" s="15" customFormat="1" ht="14.25" customHeight="1">
      <c r="A436" s="29">
        <f>'до 150 кВт'!A436</f>
        <v>43149</v>
      </c>
      <c r="B436" s="16">
        <v>19</v>
      </c>
      <c r="C436" s="21">
        <v>1700.7</v>
      </c>
      <c r="D436" s="21">
        <v>0</v>
      </c>
      <c r="E436" s="21">
        <v>34.17</v>
      </c>
      <c r="F436" s="21">
        <v>1735.14</v>
      </c>
      <c r="G436" s="21">
        <v>39.08</v>
      </c>
      <c r="H436" s="17">
        <f t="shared" si="24"/>
        <v>1849.9399999999998</v>
      </c>
      <c r="I436" s="17">
        <f t="shared" si="25"/>
        <v>2069.6</v>
      </c>
      <c r="J436" s="17">
        <f t="shared" si="26"/>
        <v>2308.44</v>
      </c>
      <c r="K436" s="32">
        <f t="shared" si="27"/>
        <v>2647.25</v>
      </c>
    </row>
    <row r="437" spans="1:11" s="15" customFormat="1" ht="14.25" customHeight="1">
      <c r="A437" s="29">
        <f>'до 150 кВт'!A437</f>
        <v>43149</v>
      </c>
      <c r="B437" s="16">
        <v>20</v>
      </c>
      <c r="C437" s="21">
        <v>1699.67</v>
      </c>
      <c r="D437" s="21">
        <v>0</v>
      </c>
      <c r="E437" s="21">
        <v>202.77</v>
      </c>
      <c r="F437" s="21">
        <v>1734.11</v>
      </c>
      <c r="G437" s="21">
        <v>39.06</v>
      </c>
      <c r="H437" s="17">
        <f t="shared" si="24"/>
        <v>1848.8899999999996</v>
      </c>
      <c r="I437" s="17">
        <f t="shared" si="25"/>
        <v>2068.5499999999997</v>
      </c>
      <c r="J437" s="17">
        <f t="shared" si="26"/>
        <v>2307.39</v>
      </c>
      <c r="K437" s="32">
        <f t="shared" si="27"/>
        <v>2646.2</v>
      </c>
    </row>
    <row r="438" spans="1:11" s="15" customFormat="1" ht="14.25" customHeight="1">
      <c r="A438" s="29">
        <f>'до 150 кВт'!A438</f>
        <v>43149</v>
      </c>
      <c r="B438" s="16">
        <v>21</v>
      </c>
      <c r="C438" s="21">
        <v>1696.21</v>
      </c>
      <c r="D438" s="21">
        <v>0</v>
      </c>
      <c r="E438" s="21">
        <v>599.11</v>
      </c>
      <c r="F438" s="21">
        <v>1730.65</v>
      </c>
      <c r="G438" s="21">
        <v>38.98</v>
      </c>
      <c r="H438" s="17">
        <f t="shared" si="24"/>
        <v>1845.35</v>
      </c>
      <c r="I438" s="17">
        <f t="shared" si="25"/>
        <v>2065.01</v>
      </c>
      <c r="J438" s="17">
        <f t="shared" si="26"/>
        <v>2303.8500000000004</v>
      </c>
      <c r="K438" s="32">
        <f t="shared" si="27"/>
        <v>2642.6600000000003</v>
      </c>
    </row>
    <row r="439" spans="1:11" s="15" customFormat="1" ht="14.25" customHeight="1">
      <c r="A439" s="29">
        <f>'до 150 кВт'!A439</f>
        <v>43149</v>
      </c>
      <c r="B439" s="16">
        <v>22</v>
      </c>
      <c r="C439" s="21">
        <v>1611.62</v>
      </c>
      <c r="D439" s="21">
        <v>0</v>
      </c>
      <c r="E439" s="21">
        <v>579.97</v>
      </c>
      <c r="F439" s="21">
        <v>1646.06</v>
      </c>
      <c r="G439" s="21">
        <v>37.08</v>
      </c>
      <c r="H439" s="17">
        <f t="shared" si="24"/>
        <v>1758.8599999999997</v>
      </c>
      <c r="I439" s="17">
        <f t="shared" si="25"/>
        <v>1978.5199999999998</v>
      </c>
      <c r="J439" s="17">
        <f t="shared" si="26"/>
        <v>2217.36</v>
      </c>
      <c r="K439" s="32">
        <f t="shared" si="27"/>
        <v>2556.17</v>
      </c>
    </row>
    <row r="440" spans="1:11" s="15" customFormat="1" ht="14.25" customHeight="1">
      <c r="A440" s="29">
        <f>'до 150 кВт'!A440</f>
        <v>43149</v>
      </c>
      <c r="B440" s="16">
        <v>23</v>
      </c>
      <c r="C440" s="21">
        <v>1557.39</v>
      </c>
      <c r="D440" s="21">
        <v>33.47</v>
      </c>
      <c r="E440" s="21">
        <v>0</v>
      </c>
      <c r="F440" s="21">
        <v>1591.83</v>
      </c>
      <c r="G440" s="21">
        <v>35.86</v>
      </c>
      <c r="H440" s="17">
        <f t="shared" si="24"/>
        <v>1703.4099999999996</v>
      </c>
      <c r="I440" s="17">
        <f t="shared" si="25"/>
        <v>1923.0699999999997</v>
      </c>
      <c r="J440" s="17">
        <f t="shared" si="26"/>
        <v>2161.91</v>
      </c>
      <c r="K440" s="32">
        <f t="shared" si="27"/>
        <v>2500.72</v>
      </c>
    </row>
    <row r="441" spans="1:11" s="15" customFormat="1" ht="14.25" customHeight="1">
      <c r="A441" s="29">
        <f>'до 150 кВт'!A441</f>
        <v>43150</v>
      </c>
      <c r="B441" s="16">
        <v>0</v>
      </c>
      <c r="C441" s="21">
        <v>1296.26</v>
      </c>
      <c r="D441" s="21">
        <v>0</v>
      </c>
      <c r="E441" s="21">
        <v>111.65</v>
      </c>
      <c r="F441" s="21">
        <v>1330.7</v>
      </c>
      <c r="G441" s="21">
        <v>29.97</v>
      </c>
      <c r="H441" s="17">
        <f t="shared" si="24"/>
        <v>1436.3899999999999</v>
      </c>
      <c r="I441" s="17">
        <f t="shared" si="25"/>
        <v>1656.05</v>
      </c>
      <c r="J441" s="17">
        <f t="shared" si="26"/>
        <v>1894.89</v>
      </c>
      <c r="K441" s="32">
        <f t="shared" si="27"/>
        <v>2233.7000000000003</v>
      </c>
    </row>
    <row r="442" spans="1:11" s="15" customFormat="1" ht="14.25" customHeight="1">
      <c r="A442" s="29">
        <f>'до 150 кВт'!A442</f>
        <v>43150</v>
      </c>
      <c r="B442" s="16">
        <v>1</v>
      </c>
      <c r="C442" s="21">
        <v>1029.03</v>
      </c>
      <c r="D442" s="21">
        <v>0</v>
      </c>
      <c r="E442" s="21">
        <v>171.15</v>
      </c>
      <c r="F442" s="21">
        <v>1063.47</v>
      </c>
      <c r="G442" s="21">
        <v>23.95</v>
      </c>
      <c r="H442" s="17">
        <f t="shared" si="24"/>
        <v>1163.1399999999999</v>
      </c>
      <c r="I442" s="17">
        <f t="shared" si="25"/>
        <v>1382.8</v>
      </c>
      <c r="J442" s="17">
        <f t="shared" si="26"/>
        <v>1621.64</v>
      </c>
      <c r="K442" s="32">
        <f t="shared" si="27"/>
        <v>1960.45</v>
      </c>
    </row>
    <row r="443" spans="1:11" s="15" customFormat="1" ht="14.25" customHeight="1">
      <c r="A443" s="29">
        <f>'до 150 кВт'!A443</f>
        <v>43150</v>
      </c>
      <c r="B443" s="16">
        <v>2</v>
      </c>
      <c r="C443" s="21">
        <v>1004.71</v>
      </c>
      <c r="D443" s="21">
        <v>0</v>
      </c>
      <c r="E443" s="21">
        <v>69.66</v>
      </c>
      <c r="F443" s="21">
        <v>1039.15</v>
      </c>
      <c r="G443" s="21">
        <v>23.41</v>
      </c>
      <c r="H443" s="17">
        <f t="shared" si="24"/>
        <v>1138.28</v>
      </c>
      <c r="I443" s="17">
        <f t="shared" si="25"/>
        <v>1357.94</v>
      </c>
      <c r="J443" s="17">
        <f t="shared" si="26"/>
        <v>1596.78</v>
      </c>
      <c r="K443" s="32">
        <f t="shared" si="27"/>
        <v>1935.59</v>
      </c>
    </row>
    <row r="444" spans="1:11" s="15" customFormat="1" ht="14.25" customHeight="1">
      <c r="A444" s="29">
        <f>'до 150 кВт'!A444</f>
        <v>43150</v>
      </c>
      <c r="B444" s="16">
        <v>3</v>
      </c>
      <c r="C444" s="21">
        <v>1002.43</v>
      </c>
      <c r="D444" s="21">
        <v>0</v>
      </c>
      <c r="E444" s="21">
        <v>39.3</v>
      </c>
      <c r="F444" s="21">
        <v>1036.87</v>
      </c>
      <c r="G444" s="21">
        <v>23.36</v>
      </c>
      <c r="H444" s="17">
        <f t="shared" si="24"/>
        <v>1135.9499999999996</v>
      </c>
      <c r="I444" s="17">
        <f t="shared" si="25"/>
        <v>1355.6099999999997</v>
      </c>
      <c r="J444" s="17">
        <f t="shared" si="26"/>
        <v>1594.4499999999996</v>
      </c>
      <c r="K444" s="32">
        <f t="shared" si="27"/>
        <v>1933.2599999999995</v>
      </c>
    </row>
    <row r="445" spans="1:11" s="15" customFormat="1" ht="14.25" customHeight="1">
      <c r="A445" s="29">
        <f>'до 150 кВт'!A445</f>
        <v>43150</v>
      </c>
      <c r="B445" s="16">
        <v>4</v>
      </c>
      <c r="C445" s="21">
        <v>1004.43</v>
      </c>
      <c r="D445" s="21">
        <v>59.77</v>
      </c>
      <c r="E445" s="21">
        <v>0</v>
      </c>
      <c r="F445" s="21">
        <v>1038.87</v>
      </c>
      <c r="G445" s="21">
        <v>23.4</v>
      </c>
      <c r="H445" s="17">
        <f t="shared" si="24"/>
        <v>1137.9899999999998</v>
      </c>
      <c r="I445" s="17">
        <f t="shared" si="25"/>
        <v>1357.6499999999999</v>
      </c>
      <c r="J445" s="17">
        <f t="shared" si="26"/>
        <v>1596.49</v>
      </c>
      <c r="K445" s="32">
        <f t="shared" si="27"/>
        <v>1935.3</v>
      </c>
    </row>
    <row r="446" spans="1:11" s="15" customFormat="1" ht="14.25" customHeight="1">
      <c r="A446" s="29">
        <f>'до 150 кВт'!A446</f>
        <v>43150</v>
      </c>
      <c r="B446" s="16">
        <v>5</v>
      </c>
      <c r="C446" s="21">
        <v>1127.38</v>
      </c>
      <c r="D446" s="21">
        <v>151.65</v>
      </c>
      <c r="E446" s="21">
        <v>0</v>
      </c>
      <c r="F446" s="21">
        <v>1161.82</v>
      </c>
      <c r="G446" s="21">
        <v>26.17</v>
      </c>
      <c r="H446" s="17">
        <f t="shared" si="24"/>
        <v>1263.7099999999998</v>
      </c>
      <c r="I446" s="17">
        <f t="shared" si="25"/>
        <v>1483.37</v>
      </c>
      <c r="J446" s="17">
        <f t="shared" si="26"/>
        <v>1722.2099999999998</v>
      </c>
      <c r="K446" s="32">
        <f t="shared" si="27"/>
        <v>2061.02</v>
      </c>
    </row>
    <row r="447" spans="1:11" s="15" customFormat="1" ht="14.25" customHeight="1">
      <c r="A447" s="29">
        <f>'до 150 кВт'!A447</f>
        <v>43150</v>
      </c>
      <c r="B447" s="16">
        <v>6</v>
      </c>
      <c r="C447" s="21">
        <v>1482.98</v>
      </c>
      <c r="D447" s="21">
        <v>44.58</v>
      </c>
      <c r="E447" s="21">
        <v>0</v>
      </c>
      <c r="F447" s="21">
        <v>1517.42</v>
      </c>
      <c r="G447" s="21">
        <v>34.18</v>
      </c>
      <c r="H447" s="17">
        <f t="shared" si="24"/>
        <v>1627.32</v>
      </c>
      <c r="I447" s="17">
        <f t="shared" si="25"/>
        <v>1846.98</v>
      </c>
      <c r="J447" s="17">
        <f t="shared" si="26"/>
        <v>2085.82</v>
      </c>
      <c r="K447" s="32">
        <f t="shared" si="27"/>
        <v>2424.63</v>
      </c>
    </row>
    <row r="448" spans="1:11" s="15" customFormat="1" ht="14.25" customHeight="1">
      <c r="A448" s="29">
        <f>'до 150 кВт'!A448</f>
        <v>43150</v>
      </c>
      <c r="B448" s="16">
        <v>7</v>
      </c>
      <c r="C448" s="21">
        <v>1563.63</v>
      </c>
      <c r="D448" s="21">
        <v>0</v>
      </c>
      <c r="E448" s="21">
        <v>74.8</v>
      </c>
      <c r="F448" s="21">
        <v>1598.07</v>
      </c>
      <c r="G448" s="21">
        <v>36</v>
      </c>
      <c r="H448" s="17">
        <f t="shared" si="24"/>
        <v>1709.7899999999997</v>
      </c>
      <c r="I448" s="17">
        <f t="shared" si="25"/>
        <v>1929.4499999999998</v>
      </c>
      <c r="J448" s="17">
        <f t="shared" si="26"/>
        <v>2168.29</v>
      </c>
      <c r="K448" s="32">
        <f t="shared" si="27"/>
        <v>2507.1</v>
      </c>
    </row>
    <row r="449" spans="1:11" s="15" customFormat="1" ht="14.25" customHeight="1">
      <c r="A449" s="29">
        <f>'до 150 кВт'!A449</f>
        <v>43150</v>
      </c>
      <c r="B449" s="16">
        <v>8</v>
      </c>
      <c r="C449" s="21">
        <v>1593.79</v>
      </c>
      <c r="D449" s="21">
        <v>20.4</v>
      </c>
      <c r="E449" s="21">
        <v>0</v>
      </c>
      <c r="F449" s="21">
        <v>1628.23</v>
      </c>
      <c r="G449" s="21">
        <v>36.68</v>
      </c>
      <c r="H449" s="17">
        <f t="shared" si="24"/>
        <v>1740.6299999999999</v>
      </c>
      <c r="I449" s="17">
        <f t="shared" si="25"/>
        <v>1960.29</v>
      </c>
      <c r="J449" s="17">
        <f t="shared" si="26"/>
        <v>2199.13</v>
      </c>
      <c r="K449" s="32">
        <f t="shared" si="27"/>
        <v>2537.94</v>
      </c>
    </row>
    <row r="450" spans="1:11" s="15" customFormat="1" ht="14.25" customHeight="1">
      <c r="A450" s="29">
        <f>'до 150 кВт'!A450</f>
        <v>43150</v>
      </c>
      <c r="B450" s="16">
        <v>9</v>
      </c>
      <c r="C450" s="21">
        <v>2261.06</v>
      </c>
      <c r="D450" s="21">
        <v>0</v>
      </c>
      <c r="E450" s="21">
        <v>656.66</v>
      </c>
      <c r="F450" s="21">
        <v>2295.5</v>
      </c>
      <c r="G450" s="21">
        <v>51.71</v>
      </c>
      <c r="H450" s="17">
        <f t="shared" si="24"/>
        <v>2422.9300000000003</v>
      </c>
      <c r="I450" s="17">
        <f t="shared" si="25"/>
        <v>2642.59</v>
      </c>
      <c r="J450" s="17">
        <f t="shared" si="26"/>
        <v>2881.4300000000003</v>
      </c>
      <c r="K450" s="32">
        <f t="shared" si="27"/>
        <v>3220.2400000000002</v>
      </c>
    </row>
    <row r="451" spans="1:11" s="15" customFormat="1" ht="14.25" customHeight="1">
      <c r="A451" s="29">
        <f>'до 150 кВт'!A451</f>
        <v>43150</v>
      </c>
      <c r="B451" s="16">
        <v>10</v>
      </c>
      <c r="C451" s="21">
        <v>2267.22</v>
      </c>
      <c r="D451" s="21">
        <v>0</v>
      </c>
      <c r="E451" s="21">
        <v>646.39</v>
      </c>
      <c r="F451" s="21">
        <v>2301.66</v>
      </c>
      <c r="G451" s="21">
        <v>51.85</v>
      </c>
      <c r="H451" s="17">
        <f t="shared" si="24"/>
        <v>2429.23</v>
      </c>
      <c r="I451" s="17">
        <f t="shared" si="25"/>
        <v>2648.89</v>
      </c>
      <c r="J451" s="17">
        <f t="shared" si="26"/>
        <v>2887.73</v>
      </c>
      <c r="K451" s="32">
        <f t="shared" si="27"/>
        <v>3226.54</v>
      </c>
    </row>
    <row r="452" spans="1:11" s="15" customFormat="1" ht="14.25" customHeight="1">
      <c r="A452" s="29">
        <f>'до 150 кВт'!A452</f>
        <v>43150</v>
      </c>
      <c r="B452" s="16">
        <v>11</v>
      </c>
      <c r="C452" s="21">
        <v>2261.1</v>
      </c>
      <c r="D452" s="21">
        <v>0</v>
      </c>
      <c r="E452" s="21">
        <v>677.96</v>
      </c>
      <c r="F452" s="21">
        <v>2295.54</v>
      </c>
      <c r="G452" s="21">
        <v>51.71</v>
      </c>
      <c r="H452" s="17">
        <f t="shared" si="24"/>
        <v>2422.9700000000003</v>
      </c>
      <c r="I452" s="17">
        <f t="shared" si="25"/>
        <v>2642.63</v>
      </c>
      <c r="J452" s="17">
        <f t="shared" si="26"/>
        <v>2881.4700000000003</v>
      </c>
      <c r="K452" s="32">
        <f t="shared" si="27"/>
        <v>3220.28</v>
      </c>
    </row>
    <row r="453" spans="1:11" s="15" customFormat="1" ht="14.25" customHeight="1">
      <c r="A453" s="29">
        <f>'до 150 кВт'!A453</f>
        <v>43150</v>
      </c>
      <c r="B453" s="16">
        <v>12</v>
      </c>
      <c r="C453" s="21">
        <v>1633.93</v>
      </c>
      <c r="D453" s="21">
        <v>649.56</v>
      </c>
      <c r="E453" s="21">
        <v>0</v>
      </c>
      <c r="F453" s="21">
        <v>1668.37</v>
      </c>
      <c r="G453" s="21">
        <v>37.58</v>
      </c>
      <c r="H453" s="17">
        <f t="shared" si="24"/>
        <v>1781.6699999999996</v>
      </c>
      <c r="I453" s="17">
        <f t="shared" si="25"/>
        <v>2001.3299999999997</v>
      </c>
      <c r="J453" s="17">
        <f t="shared" si="26"/>
        <v>2240.17</v>
      </c>
      <c r="K453" s="32">
        <f t="shared" si="27"/>
        <v>2578.98</v>
      </c>
    </row>
    <row r="454" spans="1:11" s="15" customFormat="1" ht="14.25" customHeight="1">
      <c r="A454" s="29">
        <f>'до 150 кВт'!A454</f>
        <v>43150</v>
      </c>
      <c r="B454" s="16">
        <v>13</v>
      </c>
      <c r="C454" s="21">
        <v>2261.68</v>
      </c>
      <c r="D454" s="21">
        <v>0</v>
      </c>
      <c r="E454" s="21">
        <v>677.22</v>
      </c>
      <c r="F454" s="21">
        <v>2296.12</v>
      </c>
      <c r="G454" s="21">
        <v>51.72</v>
      </c>
      <c r="H454" s="17">
        <f t="shared" si="24"/>
        <v>2423.56</v>
      </c>
      <c r="I454" s="17">
        <f t="shared" si="25"/>
        <v>2643.22</v>
      </c>
      <c r="J454" s="17">
        <f t="shared" si="26"/>
        <v>2882.06</v>
      </c>
      <c r="K454" s="32">
        <f t="shared" si="27"/>
        <v>3220.87</v>
      </c>
    </row>
    <row r="455" spans="1:11" s="15" customFormat="1" ht="14.25" customHeight="1">
      <c r="A455" s="29">
        <f>'до 150 кВт'!A455</f>
        <v>43150</v>
      </c>
      <c r="B455" s="16">
        <v>14</v>
      </c>
      <c r="C455" s="21">
        <v>2255.78</v>
      </c>
      <c r="D455" s="21">
        <v>0</v>
      </c>
      <c r="E455" s="21">
        <v>670.96</v>
      </c>
      <c r="F455" s="21">
        <v>2290.22</v>
      </c>
      <c r="G455" s="21">
        <v>51.59</v>
      </c>
      <c r="H455" s="17">
        <f t="shared" si="24"/>
        <v>2417.53</v>
      </c>
      <c r="I455" s="17">
        <f t="shared" si="25"/>
        <v>2637.19</v>
      </c>
      <c r="J455" s="17">
        <f t="shared" si="26"/>
        <v>2876.03</v>
      </c>
      <c r="K455" s="32">
        <f t="shared" si="27"/>
        <v>3214.84</v>
      </c>
    </row>
    <row r="456" spans="1:11" s="15" customFormat="1" ht="14.25" customHeight="1">
      <c r="A456" s="29">
        <f>'до 150 кВт'!A456</f>
        <v>43150</v>
      </c>
      <c r="B456" s="16">
        <v>15</v>
      </c>
      <c r="C456" s="21">
        <v>2254.99</v>
      </c>
      <c r="D456" s="21">
        <v>0</v>
      </c>
      <c r="E456" s="21">
        <v>620.15</v>
      </c>
      <c r="F456" s="21">
        <v>2289.43</v>
      </c>
      <c r="G456" s="21">
        <v>51.57</v>
      </c>
      <c r="H456" s="17">
        <f t="shared" si="24"/>
        <v>2416.7200000000003</v>
      </c>
      <c r="I456" s="17">
        <f t="shared" si="25"/>
        <v>2636.38</v>
      </c>
      <c r="J456" s="17">
        <f t="shared" si="26"/>
        <v>2875.2200000000003</v>
      </c>
      <c r="K456" s="32">
        <f t="shared" si="27"/>
        <v>3214.03</v>
      </c>
    </row>
    <row r="457" spans="1:11" s="15" customFormat="1" ht="14.25" customHeight="1">
      <c r="A457" s="29">
        <f>'до 150 кВт'!A457</f>
        <v>43150</v>
      </c>
      <c r="B457" s="16">
        <v>16</v>
      </c>
      <c r="C457" s="21">
        <v>1601.03</v>
      </c>
      <c r="D457" s="21">
        <v>58.53</v>
      </c>
      <c r="E457" s="21">
        <v>0</v>
      </c>
      <c r="F457" s="21">
        <v>1635.47</v>
      </c>
      <c r="G457" s="21">
        <v>36.84</v>
      </c>
      <c r="H457" s="17">
        <f t="shared" si="24"/>
        <v>1748.0299999999997</v>
      </c>
      <c r="I457" s="17">
        <f t="shared" si="25"/>
        <v>1967.6899999999998</v>
      </c>
      <c r="J457" s="17">
        <f t="shared" si="26"/>
        <v>2206.53</v>
      </c>
      <c r="K457" s="32">
        <f t="shared" si="27"/>
        <v>2545.34</v>
      </c>
    </row>
    <row r="458" spans="1:11" s="15" customFormat="1" ht="14.25" customHeight="1">
      <c r="A458" s="29">
        <f>'до 150 кВт'!A458</f>
        <v>43150</v>
      </c>
      <c r="B458" s="16">
        <v>17</v>
      </c>
      <c r="C458" s="21">
        <v>1607.95</v>
      </c>
      <c r="D458" s="21">
        <v>0</v>
      </c>
      <c r="E458" s="21">
        <v>30.55</v>
      </c>
      <c r="F458" s="21">
        <v>1642.39</v>
      </c>
      <c r="G458" s="21">
        <v>37</v>
      </c>
      <c r="H458" s="17">
        <f aca="true" t="shared" si="28" ref="H458:H521">SUM($F458,$G458,$N$5,$N$7)</f>
        <v>1755.11</v>
      </c>
      <c r="I458" s="17">
        <f aca="true" t="shared" si="29" ref="I458:I521">SUM($F458,$G458,$O$5,$O$7)</f>
        <v>1974.77</v>
      </c>
      <c r="J458" s="17">
        <f aca="true" t="shared" si="30" ref="J458:J521">SUM($F458,$G458,$P$5,$P$7)</f>
        <v>2213.61</v>
      </c>
      <c r="K458" s="32">
        <f aca="true" t="shared" si="31" ref="K458:K521">SUM($F458,$G458,$Q$5,$Q$7)</f>
        <v>2552.42</v>
      </c>
    </row>
    <row r="459" spans="1:11" s="15" customFormat="1" ht="14.25" customHeight="1">
      <c r="A459" s="29">
        <f>'до 150 кВт'!A459</f>
        <v>43150</v>
      </c>
      <c r="B459" s="16">
        <v>18</v>
      </c>
      <c r="C459" s="21">
        <v>1575.7</v>
      </c>
      <c r="D459" s="21">
        <v>47.03</v>
      </c>
      <c r="E459" s="21">
        <v>0</v>
      </c>
      <c r="F459" s="21">
        <v>1610.14</v>
      </c>
      <c r="G459" s="21">
        <v>36.27</v>
      </c>
      <c r="H459" s="17">
        <f t="shared" si="28"/>
        <v>1722.1299999999999</v>
      </c>
      <c r="I459" s="17">
        <f t="shared" si="29"/>
        <v>1941.79</v>
      </c>
      <c r="J459" s="17">
        <f t="shared" si="30"/>
        <v>2180.63</v>
      </c>
      <c r="K459" s="32">
        <f t="shared" si="31"/>
        <v>2519.44</v>
      </c>
    </row>
    <row r="460" spans="1:11" s="15" customFormat="1" ht="14.25" customHeight="1">
      <c r="A460" s="29">
        <f>'до 150 кВт'!A460</f>
        <v>43150</v>
      </c>
      <c r="B460" s="16">
        <v>19</v>
      </c>
      <c r="C460" s="21">
        <v>1588.11</v>
      </c>
      <c r="D460" s="21">
        <v>0</v>
      </c>
      <c r="E460" s="21">
        <v>17.5</v>
      </c>
      <c r="F460" s="21">
        <v>1622.55</v>
      </c>
      <c r="G460" s="21">
        <v>36.55</v>
      </c>
      <c r="H460" s="17">
        <f t="shared" si="28"/>
        <v>1734.8199999999997</v>
      </c>
      <c r="I460" s="17">
        <f t="shared" si="29"/>
        <v>1954.4799999999998</v>
      </c>
      <c r="J460" s="17">
        <f t="shared" si="30"/>
        <v>2193.32</v>
      </c>
      <c r="K460" s="32">
        <f t="shared" si="31"/>
        <v>2532.13</v>
      </c>
    </row>
    <row r="461" spans="1:11" s="15" customFormat="1" ht="14.25" customHeight="1">
      <c r="A461" s="29">
        <f>'до 150 кВт'!A461</f>
        <v>43150</v>
      </c>
      <c r="B461" s="16">
        <v>20</v>
      </c>
      <c r="C461" s="21">
        <v>2244.44</v>
      </c>
      <c r="D461" s="21">
        <v>0</v>
      </c>
      <c r="E461" s="21">
        <v>706.59</v>
      </c>
      <c r="F461" s="21">
        <v>2278.88</v>
      </c>
      <c r="G461" s="21">
        <v>51.33</v>
      </c>
      <c r="H461" s="17">
        <f t="shared" si="28"/>
        <v>2405.9300000000003</v>
      </c>
      <c r="I461" s="17">
        <f t="shared" si="29"/>
        <v>2625.59</v>
      </c>
      <c r="J461" s="17">
        <f t="shared" si="30"/>
        <v>2864.4300000000003</v>
      </c>
      <c r="K461" s="32">
        <f t="shared" si="31"/>
        <v>3203.2400000000002</v>
      </c>
    </row>
    <row r="462" spans="1:11" s="15" customFormat="1" ht="14.25" customHeight="1">
      <c r="A462" s="29">
        <f>'до 150 кВт'!A462</f>
        <v>43150</v>
      </c>
      <c r="B462" s="16">
        <v>21</v>
      </c>
      <c r="C462" s="21">
        <v>1612.76</v>
      </c>
      <c r="D462" s="21">
        <v>0</v>
      </c>
      <c r="E462" s="21">
        <v>296.94</v>
      </c>
      <c r="F462" s="21">
        <v>1647.2</v>
      </c>
      <c r="G462" s="21">
        <v>37.1</v>
      </c>
      <c r="H462" s="17">
        <f t="shared" si="28"/>
        <v>1760.0199999999998</v>
      </c>
      <c r="I462" s="17">
        <f t="shared" si="29"/>
        <v>1979.6799999999998</v>
      </c>
      <c r="J462" s="17">
        <f t="shared" si="30"/>
        <v>2218.52</v>
      </c>
      <c r="K462" s="32">
        <f t="shared" si="31"/>
        <v>2557.33</v>
      </c>
    </row>
    <row r="463" spans="1:11" s="15" customFormat="1" ht="14.25" customHeight="1">
      <c r="A463" s="29">
        <f>'до 150 кВт'!A463</f>
        <v>43150</v>
      </c>
      <c r="B463" s="16">
        <v>22</v>
      </c>
      <c r="C463" s="21">
        <v>1592.9</v>
      </c>
      <c r="D463" s="21">
        <v>0</v>
      </c>
      <c r="E463" s="21">
        <v>117.98</v>
      </c>
      <c r="F463" s="21">
        <v>1627.34</v>
      </c>
      <c r="G463" s="21">
        <v>36.66</v>
      </c>
      <c r="H463" s="17">
        <f t="shared" si="28"/>
        <v>1739.7199999999998</v>
      </c>
      <c r="I463" s="17">
        <f t="shared" si="29"/>
        <v>1959.3799999999999</v>
      </c>
      <c r="J463" s="17">
        <f t="shared" si="30"/>
        <v>2198.2200000000003</v>
      </c>
      <c r="K463" s="32">
        <f t="shared" si="31"/>
        <v>2537.03</v>
      </c>
    </row>
    <row r="464" spans="1:11" s="15" customFormat="1" ht="14.25" customHeight="1">
      <c r="A464" s="29">
        <f>'до 150 кВт'!A464</f>
        <v>43150</v>
      </c>
      <c r="B464" s="16">
        <v>23</v>
      </c>
      <c r="C464" s="21">
        <v>1586.38</v>
      </c>
      <c r="D464" s="21">
        <v>0</v>
      </c>
      <c r="E464" s="21">
        <v>594.22</v>
      </c>
      <c r="F464" s="21">
        <v>1620.82</v>
      </c>
      <c r="G464" s="21">
        <v>36.51</v>
      </c>
      <c r="H464" s="17">
        <f t="shared" si="28"/>
        <v>1733.0499999999997</v>
      </c>
      <c r="I464" s="17">
        <f t="shared" si="29"/>
        <v>1952.7099999999998</v>
      </c>
      <c r="J464" s="17">
        <f t="shared" si="30"/>
        <v>2191.55</v>
      </c>
      <c r="K464" s="32">
        <f t="shared" si="31"/>
        <v>2530.36</v>
      </c>
    </row>
    <row r="465" spans="1:11" s="15" customFormat="1" ht="14.25" customHeight="1">
      <c r="A465" s="29">
        <f>'до 150 кВт'!A465</f>
        <v>43151</v>
      </c>
      <c r="B465" s="16">
        <v>0</v>
      </c>
      <c r="C465" s="21">
        <v>1462.57</v>
      </c>
      <c r="D465" s="21">
        <v>0</v>
      </c>
      <c r="E465" s="21">
        <v>307.62</v>
      </c>
      <c r="F465" s="21">
        <v>1497.01</v>
      </c>
      <c r="G465" s="21">
        <v>33.72</v>
      </c>
      <c r="H465" s="17">
        <f t="shared" si="28"/>
        <v>1606.4499999999998</v>
      </c>
      <c r="I465" s="17">
        <f t="shared" si="29"/>
        <v>1826.11</v>
      </c>
      <c r="J465" s="17">
        <f t="shared" si="30"/>
        <v>2064.9500000000003</v>
      </c>
      <c r="K465" s="32">
        <f t="shared" si="31"/>
        <v>2403.76</v>
      </c>
    </row>
    <row r="466" spans="1:11" s="15" customFormat="1" ht="14.25" customHeight="1">
      <c r="A466" s="29">
        <f>'до 150 кВт'!A466</f>
        <v>43151</v>
      </c>
      <c r="B466" s="16">
        <v>1</v>
      </c>
      <c r="C466" s="21">
        <v>1127.1</v>
      </c>
      <c r="D466" s="21">
        <v>0</v>
      </c>
      <c r="E466" s="21">
        <v>216.05</v>
      </c>
      <c r="F466" s="21">
        <v>1161.54</v>
      </c>
      <c r="G466" s="21">
        <v>26.16</v>
      </c>
      <c r="H466" s="17">
        <f t="shared" si="28"/>
        <v>1263.4199999999998</v>
      </c>
      <c r="I466" s="17">
        <f t="shared" si="29"/>
        <v>1483.08</v>
      </c>
      <c r="J466" s="17">
        <f t="shared" si="30"/>
        <v>1721.9199999999998</v>
      </c>
      <c r="K466" s="32">
        <f t="shared" si="31"/>
        <v>2060.73</v>
      </c>
    </row>
    <row r="467" spans="1:11" s="15" customFormat="1" ht="14.25" customHeight="1">
      <c r="A467" s="29">
        <f>'до 150 кВт'!A467</f>
        <v>43151</v>
      </c>
      <c r="B467" s="16">
        <v>2</v>
      </c>
      <c r="C467" s="21">
        <v>1002.71</v>
      </c>
      <c r="D467" s="21">
        <v>0</v>
      </c>
      <c r="E467" s="21">
        <v>88.52</v>
      </c>
      <c r="F467" s="21">
        <v>1037.15</v>
      </c>
      <c r="G467" s="21">
        <v>23.36</v>
      </c>
      <c r="H467" s="17">
        <f t="shared" si="28"/>
        <v>1136.2299999999998</v>
      </c>
      <c r="I467" s="17">
        <f t="shared" si="29"/>
        <v>1355.8899999999999</v>
      </c>
      <c r="J467" s="17">
        <f t="shared" si="30"/>
        <v>1594.7299999999998</v>
      </c>
      <c r="K467" s="32">
        <f t="shared" si="31"/>
        <v>1933.5399999999997</v>
      </c>
    </row>
    <row r="468" spans="1:11" s="15" customFormat="1" ht="14.25" customHeight="1">
      <c r="A468" s="29">
        <f>'до 150 кВт'!A468</f>
        <v>43151</v>
      </c>
      <c r="B468" s="16">
        <v>3</v>
      </c>
      <c r="C468" s="21">
        <v>979.14</v>
      </c>
      <c r="D468" s="21">
        <v>0</v>
      </c>
      <c r="E468" s="21">
        <v>67.7</v>
      </c>
      <c r="F468" s="21">
        <v>1013.58</v>
      </c>
      <c r="G468" s="21">
        <v>22.83</v>
      </c>
      <c r="H468" s="17">
        <f t="shared" si="28"/>
        <v>1112.1299999999999</v>
      </c>
      <c r="I468" s="17">
        <f t="shared" si="29"/>
        <v>1331.79</v>
      </c>
      <c r="J468" s="17">
        <f t="shared" si="30"/>
        <v>1570.6299999999999</v>
      </c>
      <c r="K468" s="32">
        <f t="shared" si="31"/>
        <v>1909.4399999999998</v>
      </c>
    </row>
    <row r="469" spans="1:11" s="15" customFormat="1" ht="14.25" customHeight="1">
      <c r="A469" s="29">
        <f>'до 150 кВт'!A469</f>
        <v>43151</v>
      </c>
      <c r="B469" s="16">
        <v>4</v>
      </c>
      <c r="C469" s="21">
        <v>979.5</v>
      </c>
      <c r="D469" s="21">
        <v>36.83</v>
      </c>
      <c r="E469" s="21">
        <v>0</v>
      </c>
      <c r="F469" s="21">
        <v>1013.94</v>
      </c>
      <c r="G469" s="21">
        <v>22.84</v>
      </c>
      <c r="H469" s="17">
        <f t="shared" si="28"/>
        <v>1112.4999999999998</v>
      </c>
      <c r="I469" s="17">
        <f t="shared" si="29"/>
        <v>1332.1599999999999</v>
      </c>
      <c r="J469" s="17">
        <f t="shared" si="30"/>
        <v>1570.9999999999998</v>
      </c>
      <c r="K469" s="32">
        <f t="shared" si="31"/>
        <v>1909.8099999999997</v>
      </c>
    </row>
    <row r="470" spans="1:11" s="15" customFormat="1" ht="14.25" customHeight="1">
      <c r="A470" s="29">
        <f>'до 150 кВт'!A470</f>
        <v>43151</v>
      </c>
      <c r="B470" s="16">
        <v>5</v>
      </c>
      <c r="C470" s="21">
        <v>1114.47</v>
      </c>
      <c r="D470" s="21">
        <v>448.09</v>
      </c>
      <c r="E470" s="21">
        <v>0</v>
      </c>
      <c r="F470" s="21">
        <v>1148.91</v>
      </c>
      <c r="G470" s="21">
        <v>25.88</v>
      </c>
      <c r="H470" s="17">
        <f t="shared" si="28"/>
        <v>1250.51</v>
      </c>
      <c r="I470" s="17">
        <f t="shared" si="29"/>
        <v>1470.17</v>
      </c>
      <c r="J470" s="17">
        <f t="shared" si="30"/>
        <v>1709.01</v>
      </c>
      <c r="K470" s="32">
        <f t="shared" si="31"/>
        <v>2047.82</v>
      </c>
    </row>
    <row r="471" spans="1:11" s="15" customFormat="1" ht="14.25" customHeight="1">
      <c r="A471" s="29">
        <f>'до 150 кВт'!A471</f>
        <v>43151</v>
      </c>
      <c r="B471" s="16">
        <v>6</v>
      </c>
      <c r="C471" s="21">
        <v>1547.81</v>
      </c>
      <c r="D471" s="21">
        <v>0</v>
      </c>
      <c r="E471" s="21">
        <v>24.07</v>
      </c>
      <c r="F471" s="21">
        <v>1582.25</v>
      </c>
      <c r="G471" s="21">
        <v>35.64</v>
      </c>
      <c r="H471" s="17">
        <f t="shared" si="28"/>
        <v>1693.61</v>
      </c>
      <c r="I471" s="17">
        <f t="shared" si="29"/>
        <v>1913.27</v>
      </c>
      <c r="J471" s="17">
        <f t="shared" si="30"/>
        <v>2152.11</v>
      </c>
      <c r="K471" s="32">
        <f t="shared" si="31"/>
        <v>2490.92</v>
      </c>
    </row>
    <row r="472" spans="1:11" s="15" customFormat="1" ht="14.25" customHeight="1">
      <c r="A472" s="29">
        <f>'до 150 кВт'!A472</f>
        <v>43151</v>
      </c>
      <c r="B472" s="16">
        <v>7</v>
      </c>
      <c r="C472" s="21">
        <v>1573.02</v>
      </c>
      <c r="D472" s="21">
        <v>0</v>
      </c>
      <c r="E472" s="21">
        <v>51.81</v>
      </c>
      <c r="F472" s="21">
        <v>1607.46</v>
      </c>
      <c r="G472" s="21">
        <v>36.21</v>
      </c>
      <c r="H472" s="17">
        <f t="shared" si="28"/>
        <v>1719.3899999999999</v>
      </c>
      <c r="I472" s="17">
        <f t="shared" si="29"/>
        <v>1939.05</v>
      </c>
      <c r="J472" s="17">
        <f t="shared" si="30"/>
        <v>2177.8900000000003</v>
      </c>
      <c r="K472" s="32">
        <f t="shared" si="31"/>
        <v>2516.7000000000003</v>
      </c>
    </row>
    <row r="473" spans="1:11" s="15" customFormat="1" ht="14.25" customHeight="1">
      <c r="A473" s="29">
        <f>'до 150 кВт'!A473</f>
        <v>43151</v>
      </c>
      <c r="B473" s="16">
        <v>8</v>
      </c>
      <c r="C473" s="21">
        <v>1609.23</v>
      </c>
      <c r="D473" s="21">
        <v>47.76</v>
      </c>
      <c r="E473" s="21">
        <v>0</v>
      </c>
      <c r="F473" s="21">
        <v>1643.67</v>
      </c>
      <c r="G473" s="21">
        <v>37.02</v>
      </c>
      <c r="H473" s="17">
        <f t="shared" si="28"/>
        <v>1756.4099999999999</v>
      </c>
      <c r="I473" s="17">
        <f t="shared" si="29"/>
        <v>1976.07</v>
      </c>
      <c r="J473" s="17">
        <f t="shared" si="30"/>
        <v>2214.9100000000003</v>
      </c>
      <c r="K473" s="32">
        <f t="shared" si="31"/>
        <v>2553.7200000000003</v>
      </c>
    </row>
    <row r="474" spans="1:11" s="15" customFormat="1" ht="14.25" customHeight="1">
      <c r="A474" s="29">
        <f>'до 150 кВт'!A474</f>
        <v>43151</v>
      </c>
      <c r="B474" s="16">
        <v>9</v>
      </c>
      <c r="C474" s="21">
        <v>1702.45</v>
      </c>
      <c r="D474" s="21">
        <v>487.41</v>
      </c>
      <c r="E474" s="21">
        <v>0</v>
      </c>
      <c r="F474" s="21">
        <v>1736.89</v>
      </c>
      <c r="G474" s="21">
        <v>39.12</v>
      </c>
      <c r="H474" s="17">
        <f t="shared" si="28"/>
        <v>1851.7299999999998</v>
      </c>
      <c r="I474" s="17">
        <f t="shared" si="29"/>
        <v>2071.39</v>
      </c>
      <c r="J474" s="17">
        <f t="shared" si="30"/>
        <v>2310.23</v>
      </c>
      <c r="K474" s="32">
        <f t="shared" si="31"/>
        <v>2649.04</v>
      </c>
    </row>
    <row r="475" spans="1:11" s="15" customFormat="1" ht="14.25" customHeight="1">
      <c r="A475" s="29">
        <f>'до 150 кВт'!A475</f>
        <v>43151</v>
      </c>
      <c r="B475" s="16">
        <v>10</v>
      </c>
      <c r="C475" s="21">
        <v>1705.44</v>
      </c>
      <c r="D475" s="21">
        <v>587.56</v>
      </c>
      <c r="E475" s="21">
        <v>0</v>
      </c>
      <c r="F475" s="21">
        <v>1739.88</v>
      </c>
      <c r="G475" s="21">
        <v>39.19</v>
      </c>
      <c r="H475" s="17">
        <f t="shared" si="28"/>
        <v>1854.79</v>
      </c>
      <c r="I475" s="17">
        <f t="shared" si="29"/>
        <v>2074.4500000000003</v>
      </c>
      <c r="J475" s="17">
        <f t="shared" si="30"/>
        <v>2313.2900000000004</v>
      </c>
      <c r="K475" s="32">
        <f t="shared" si="31"/>
        <v>2652.1000000000004</v>
      </c>
    </row>
    <row r="476" spans="1:11" s="15" customFormat="1" ht="14.25" customHeight="1">
      <c r="A476" s="29">
        <f>'до 150 кВт'!A476</f>
        <v>43151</v>
      </c>
      <c r="B476" s="16">
        <v>11</v>
      </c>
      <c r="C476" s="21">
        <v>1706.86</v>
      </c>
      <c r="D476" s="21">
        <v>34.46</v>
      </c>
      <c r="E476" s="21">
        <v>0</v>
      </c>
      <c r="F476" s="21">
        <v>1741.3</v>
      </c>
      <c r="G476" s="21">
        <v>39.22</v>
      </c>
      <c r="H476" s="17">
        <f t="shared" si="28"/>
        <v>1856.2399999999998</v>
      </c>
      <c r="I476" s="17">
        <f t="shared" si="29"/>
        <v>2075.9</v>
      </c>
      <c r="J476" s="17">
        <f t="shared" si="30"/>
        <v>2314.7400000000002</v>
      </c>
      <c r="K476" s="32">
        <f t="shared" si="31"/>
        <v>2653.55</v>
      </c>
    </row>
    <row r="477" spans="1:11" s="15" customFormat="1" ht="14.25" customHeight="1">
      <c r="A477" s="29">
        <f>'до 150 кВт'!A477</f>
        <v>43151</v>
      </c>
      <c r="B477" s="16">
        <v>12</v>
      </c>
      <c r="C477" s="21">
        <v>1707.63</v>
      </c>
      <c r="D477" s="21">
        <v>47.67</v>
      </c>
      <c r="E477" s="21">
        <v>0</v>
      </c>
      <c r="F477" s="21">
        <v>1742.07</v>
      </c>
      <c r="G477" s="21">
        <v>39.24</v>
      </c>
      <c r="H477" s="17">
        <f t="shared" si="28"/>
        <v>1857.0299999999997</v>
      </c>
      <c r="I477" s="17">
        <f t="shared" si="29"/>
        <v>2076.69</v>
      </c>
      <c r="J477" s="17">
        <f t="shared" si="30"/>
        <v>2315.53</v>
      </c>
      <c r="K477" s="32">
        <f t="shared" si="31"/>
        <v>2654.34</v>
      </c>
    </row>
    <row r="478" spans="1:11" s="15" customFormat="1" ht="14.25" customHeight="1">
      <c r="A478" s="29">
        <f>'до 150 кВт'!A478</f>
        <v>43151</v>
      </c>
      <c r="B478" s="16">
        <v>13</v>
      </c>
      <c r="C478" s="21">
        <v>1707.26</v>
      </c>
      <c r="D478" s="21">
        <v>45.01</v>
      </c>
      <c r="E478" s="21">
        <v>0</v>
      </c>
      <c r="F478" s="21">
        <v>1741.7</v>
      </c>
      <c r="G478" s="21">
        <v>39.23</v>
      </c>
      <c r="H478" s="17">
        <f t="shared" si="28"/>
        <v>1856.6499999999999</v>
      </c>
      <c r="I478" s="17">
        <f t="shared" si="29"/>
        <v>2076.31</v>
      </c>
      <c r="J478" s="17">
        <f t="shared" si="30"/>
        <v>2315.15</v>
      </c>
      <c r="K478" s="32">
        <f t="shared" si="31"/>
        <v>2653.96</v>
      </c>
    </row>
    <row r="479" spans="1:11" s="15" customFormat="1" ht="14.25" customHeight="1">
      <c r="A479" s="29">
        <f>'до 150 кВт'!A479</f>
        <v>43151</v>
      </c>
      <c r="B479" s="16">
        <v>14</v>
      </c>
      <c r="C479" s="21">
        <v>1694.57</v>
      </c>
      <c r="D479" s="21">
        <v>0</v>
      </c>
      <c r="E479" s="21">
        <v>38.13</v>
      </c>
      <c r="F479" s="21">
        <v>1729.01</v>
      </c>
      <c r="G479" s="21">
        <v>38.95</v>
      </c>
      <c r="H479" s="17">
        <f t="shared" si="28"/>
        <v>1843.6799999999998</v>
      </c>
      <c r="I479" s="17">
        <f t="shared" si="29"/>
        <v>2063.34</v>
      </c>
      <c r="J479" s="17">
        <f t="shared" si="30"/>
        <v>2302.1800000000003</v>
      </c>
      <c r="K479" s="32">
        <f t="shared" si="31"/>
        <v>2640.9900000000002</v>
      </c>
    </row>
    <row r="480" spans="1:11" s="15" customFormat="1" ht="14.25" customHeight="1">
      <c r="A480" s="29">
        <f>'до 150 кВт'!A480</f>
        <v>43151</v>
      </c>
      <c r="B480" s="16">
        <v>15</v>
      </c>
      <c r="C480" s="21">
        <v>1695.65</v>
      </c>
      <c r="D480" s="21">
        <v>0</v>
      </c>
      <c r="E480" s="21">
        <v>23.69</v>
      </c>
      <c r="F480" s="21">
        <v>1730.09</v>
      </c>
      <c r="G480" s="21">
        <v>38.97</v>
      </c>
      <c r="H480" s="17">
        <f t="shared" si="28"/>
        <v>1844.7799999999997</v>
      </c>
      <c r="I480" s="17">
        <f t="shared" si="29"/>
        <v>2064.44</v>
      </c>
      <c r="J480" s="17">
        <f t="shared" si="30"/>
        <v>2303.28</v>
      </c>
      <c r="K480" s="32">
        <f t="shared" si="31"/>
        <v>2642.09</v>
      </c>
    </row>
    <row r="481" spans="1:11" s="15" customFormat="1" ht="14.25" customHeight="1">
      <c r="A481" s="29">
        <f>'до 150 кВт'!A481</f>
        <v>43151</v>
      </c>
      <c r="B481" s="16">
        <v>16</v>
      </c>
      <c r="C481" s="21">
        <v>1726.73</v>
      </c>
      <c r="D481" s="21">
        <v>0</v>
      </c>
      <c r="E481" s="21">
        <v>70.57</v>
      </c>
      <c r="F481" s="21">
        <v>1761.17</v>
      </c>
      <c r="G481" s="21">
        <v>39.67</v>
      </c>
      <c r="H481" s="17">
        <f t="shared" si="28"/>
        <v>1876.56</v>
      </c>
      <c r="I481" s="17">
        <f t="shared" si="29"/>
        <v>2096.2200000000003</v>
      </c>
      <c r="J481" s="17">
        <f t="shared" si="30"/>
        <v>2335.0600000000004</v>
      </c>
      <c r="K481" s="32">
        <f t="shared" si="31"/>
        <v>2673.8700000000003</v>
      </c>
    </row>
    <row r="482" spans="1:11" s="15" customFormat="1" ht="14.25" customHeight="1">
      <c r="A482" s="29">
        <f>'до 150 кВт'!A482</f>
        <v>43151</v>
      </c>
      <c r="B482" s="16">
        <v>17</v>
      </c>
      <c r="C482" s="21">
        <v>1671.13</v>
      </c>
      <c r="D482" s="21">
        <v>0</v>
      </c>
      <c r="E482" s="21">
        <v>23.83</v>
      </c>
      <c r="F482" s="21">
        <v>1705.57</v>
      </c>
      <c r="G482" s="21">
        <v>38.42</v>
      </c>
      <c r="H482" s="17">
        <f t="shared" si="28"/>
        <v>1819.7099999999998</v>
      </c>
      <c r="I482" s="17">
        <f t="shared" si="29"/>
        <v>2039.37</v>
      </c>
      <c r="J482" s="17">
        <f t="shared" si="30"/>
        <v>2278.21</v>
      </c>
      <c r="K482" s="32">
        <f t="shared" si="31"/>
        <v>2617.02</v>
      </c>
    </row>
    <row r="483" spans="1:11" s="15" customFormat="1" ht="14.25" customHeight="1">
      <c r="A483" s="29">
        <f>'до 150 кВт'!A483</f>
        <v>43151</v>
      </c>
      <c r="B483" s="16">
        <v>18</v>
      </c>
      <c r="C483" s="21">
        <v>1683.25</v>
      </c>
      <c r="D483" s="21">
        <v>0</v>
      </c>
      <c r="E483" s="21">
        <v>48.4</v>
      </c>
      <c r="F483" s="21">
        <v>1717.69</v>
      </c>
      <c r="G483" s="21">
        <v>38.69</v>
      </c>
      <c r="H483" s="17">
        <f t="shared" si="28"/>
        <v>1832.1</v>
      </c>
      <c r="I483" s="17">
        <f t="shared" si="29"/>
        <v>2051.76</v>
      </c>
      <c r="J483" s="17">
        <f t="shared" si="30"/>
        <v>2290.6000000000004</v>
      </c>
      <c r="K483" s="32">
        <f t="shared" si="31"/>
        <v>2629.4100000000003</v>
      </c>
    </row>
    <row r="484" spans="1:11" s="15" customFormat="1" ht="14.25" customHeight="1">
      <c r="A484" s="29">
        <f>'до 150 кВт'!A484</f>
        <v>43151</v>
      </c>
      <c r="B484" s="16">
        <v>19</v>
      </c>
      <c r="C484" s="21">
        <v>1704.63</v>
      </c>
      <c r="D484" s="21">
        <v>0</v>
      </c>
      <c r="E484" s="21">
        <v>58.65</v>
      </c>
      <c r="F484" s="21">
        <v>1739.07</v>
      </c>
      <c r="G484" s="21">
        <v>39.17</v>
      </c>
      <c r="H484" s="17">
        <f t="shared" si="28"/>
        <v>1853.9599999999998</v>
      </c>
      <c r="I484" s="17">
        <f t="shared" si="29"/>
        <v>2073.6200000000003</v>
      </c>
      <c r="J484" s="17">
        <f t="shared" si="30"/>
        <v>2312.46</v>
      </c>
      <c r="K484" s="32">
        <f t="shared" si="31"/>
        <v>2651.27</v>
      </c>
    </row>
    <row r="485" spans="1:11" s="15" customFormat="1" ht="14.25" customHeight="1">
      <c r="A485" s="29">
        <f>'до 150 кВт'!A485</f>
        <v>43151</v>
      </c>
      <c r="B485" s="16">
        <v>20</v>
      </c>
      <c r="C485" s="21">
        <v>1704.21</v>
      </c>
      <c r="D485" s="21">
        <v>0</v>
      </c>
      <c r="E485" s="21">
        <v>58.74</v>
      </c>
      <c r="F485" s="21">
        <v>1738.65</v>
      </c>
      <c r="G485" s="21">
        <v>39.16</v>
      </c>
      <c r="H485" s="17">
        <f t="shared" si="28"/>
        <v>1853.53</v>
      </c>
      <c r="I485" s="17">
        <f t="shared" si="29"/>
        <v>2073.19</v>
      </c>
      <c r="J485" s="17">
        <f t="shared" si="30"/>
        <v>2312.03</v>
      </c>
      <c r="K485" s="32">
        <f t="shared" si="31"/>
        <v>2650.84</v>
      </c>
    </row>
    <row r="486" spans="1:11" s="15" customFormat="1" ht="14.25" customHeight="1">
      <c r="A486" s="29">
        <f>'до 150 кВт'!A486</f>
        <v>43151</v>
      </c>
      <c r="B486" s="16">
        <v>21</v>
      </c>
      <c r="C486" s="21">
        <v>1701.91</v>
      </c>
      <c r="D486" s="21">
        <v>0</v>
      </c>
      <c r="E486" s="21">
        <v>60.27</v>
      </c>
      <c r="F486" s="21">
        <v>1736.35</v>
      </c>
      <c r="G486" s="21">
        <v>39.11</v>
      </c>
      <c r="H486" s="17">
        <f t="shared" si="28"/>
        <v>1851.1799999999996</v>
      </c>
      <c r="I486" s="17">
        <f t="shared" si="29"/>
        <v>2070.8399999999997</v>
      </c>
      <c r="J486" s="17">
        <f t="shared" si="30"/>
        <v>2309.68</v>
      </c>
      <c r="K486" s="32">
        <f t="shared" si="31"/>
        <v>2648.49</v>
      </c>
    </row>
    <row r="487" spans="1:11" s="15" customFormat="1" ht="14.25" customHeight="1">
      <c r="A487" s="29">
        <f>'до 150 кВт'!A487</f>
        <v>43151</v>
      </c>
      <c r="B487" s="16">
        <v>22</v>
      </c>
      <c r="C487" s="21">
        <v>1685.22</v>
      </c>
      <c r="D487" s="21">
        <v>511.89</v>
      </c>
      <c r="E487" s="21">
        <v>0</v>
      </c>
      <c r="F487" s="21">
        <v>1719.66</v>
      </c>
      <c r="G487" s="21">
        <v>38.74</v>
      </c>
      <c r="H487" s="17">
        <f t="shared" si="28"/>
        <v>1834.12</v>
      </c>
      <c r="I487" s="17">
        <f t="shared" si="29"/>
        <v>2053.78</v>
      </c>
      <c r="J487" s="17">
        <f t="shared" si="30"/>
        <v>2292.6200000000003</v>
      </c>
      <c r="K487" s="32">
        <f t="shared" si="31"/>
        <v>2631.4300000000003</v>
      </c>
    </row>
    <row r="488" spans="1:11" s="15" customFormat="1" ht="14.25" customHeight="1">
      <c r="A488" s="29">
        <f>'до 150 кВт'!A488</f>
        <v>43151</v>
      </c>
      <c r="B488" s="16">
        <v>23</v>
      </c>
      <c r="C488" s="21">
        <v>1588.32</v>
      </c>
      <c r="D488" s="21">
        <v>0</v>
      </c>
      <c r="E488" s="21">
        <v>110.24</v>
      </c>
      <c r="F488" s="21">
        <v>1622.76</v>
      </c>
      <c r="G488" s="21">
        <v>36.55</v>
      </c>
      <c r="H488" s="17">
        <f t="shared" si="28"/>
        <v>1735.0299999999997</v>
      </c>
      <c r="I488" s="17">
        <f t="shared" si="29"/>
        <v>1954.6899999999998</v>
      </c>
      <c r="J488" s="17">
        <f t="shared" si="30"/>
        <v>2193.53</v>
      </c>
      <c r="K488" s="32">
        <f t="shared" si="31"/>
        <v>2532.34</v>
      </c>
    </row>
    <row r="489" spans="1:11" s="15" customFormat="1" ht="14.25" customHeight="1">
      <c r="A489" s="29">
        <f>'до 150 кВт'!A489</f>
        <v>43152</v>
      </c>
      <c r="B489" s="16">
        <v>0</v>
      </c>
      <c r="C489" s="21">
        <v>1545.86</v>
      </c>
      <c r="D489" s="21">
        <v>0</v>
      </c>
      <c r="E489" s="21">
        <v>26.89</v>
      </c>
      <c r="F489" s="21">
        <v>1580.3</v>
      </c>
      <c r="G489" s="21">
        <v>35.6</v>
      </c>
      <c r="H489" s="17">
        <f t="shared" si="28"/>
        <v>1691.6199999999997</v>
      </c>
      <c r="I489" s="17">
        <f t="shared" si="29"/>
        <v>1911.2799999999997</v>
      </c>
      <c r="J489" s="17">
        <f t="shared" si="30"/>
        <v>2150.12</v>
      </c>
      <c r="K489" s="32">
        <f t="shared" si="31"/>
        <v>2488.93</v>
      </c>
    </row>
    <row r="490" spans="1:11" s="15" customFormat="1" ht="14.25" customHeight="1">
      <c r="A490" s="29">
        <f>'до 150 кВт'!A490</f>
        <v>43152</v>
      </c>
      <c r="B490" s="16">
        <v>1</v>
      </c>
      <c r="C490" s="21">
        <v>1130.33</v>
      </c>
      <c r="D490" s="21">
        <v>150.55</v>
      </c>
      <c r="E490" s="21">
        <v>0</v>
      </c>
      <c r="F490" s="21">
        <v>1164.77</v>
      </c>
      <c r="G490" s="21">
        <v>26.24</v>
      </c>
      <c r="H490" s="17">
        <f t="shared" si="28"/>
        <v>1266.7299999999998</v>
      </c>
      <c r="I490" s="17">
        <f t="shared" si="29"/>
        <v>1486.3899999999999</v>
      </c>
      <c r="J490" s="17">
        <f t="shared" si="30"/>
        <v>1725.2299999999998</v>
      </c>
      <c r="K490" s="32">
        <f t="shared" si="31"/>
        <v>2064.04</v>
      </c>
    </row>
    <row r="491" spans="1:11" s="15" customFormat="1" ht="14.25" customHeight="1">
      <c r="A491" s="29">
        <f>'до 150 кВт'!A491</f>
        <v>43152</v>
      </c>
      <c r="B491" s="16">
        <v>2</v>
      </c>
      <c r="C491" s="21">
        <v>980.34</v>
      </c>
      <c r="D491" s="21">
        <v>135.41</v>
      </c>
      <c r="E491" s="21">
        <v>0</v>
      </c>
      <c r="F491" s="21">
        <v>1014.78</v>
      </c>
      <c r="G491" s="21">
        <v>22.86</v>
      </c>
      <c r="H491" s="17">
        <f t="shared" si="28"/>
        <v>1113.3599999999997</v>
      </c>
      <c r="I491" s="17">
        <f t="shared" si="29"/>
        <v>1333.0199999999998</v>
      </c>
      <c r="J491" s="17">
        <f t="shared" si="30"/>
        <v>1571.86</v>
      </c>
      <c r="K491" s="32">
        <f t="shared" si="31"/>
        <v>1910.6699999999998</v>
      </c>
    </row>
    <row r="492" spans="1:11" s="15" customFormat="1" ht="14.25" customHeight="1">
      <c r="A492" s="29">
        <f>'до 150 кВт'!A492</f>
        <v>43152</v>
      </c>
      <c r="B492" s="16">
        <v>3</v>
      </c>
      <c r="C492" s="21">
        <v>1003.07</v>
      </c>
      <c r="D492" s="21">
        <v>140.99</v>
      </c>
      <c r="E492" s="21">
        <v>0</v>
      </c>
      <c r="F492" s="21">
        <v>1037.51</v>
      </c>
      <c r="G492" s="21">
        <v>23.37</v>
      </c>
      <c r="H492" s="17">
        <f t="shared" si="28"/>
        <v>1136.5999999999997</v>
      </c>
      <c r="I492" s="17">
        <f t="shared" si="29"/>
        <v>1356.2599999999998</v>
      </c>
      <c r="J492" s="17">
        <f t="shared" si="30"/>
        <v>1595.0999999999997</v>
      </c>
      <c r="K492" s="32">
        <f t="shared" si="31"/>
        <v>1933.9099999999996</v>
      </c>
    </row>
    <row r="493" spans="1:11" s="15" customFormat="1" ht="14.25" customHeight="1">
      <c r="A493" s="29">
        <f>'до 150 кВт'!A493</f>
        <v>43152</v>
      </c>
      <c r="B493" s="16">
        <v>4</v>
      </c>
      <c r="C493" s="21">
        <v>980.2</v>
      </c>
      <c r="D493" s="21">
        <v>61.46</v>
      </c>
      <c r="E493" s="21">
        <v>0</v>
      </c>
      <c r="F493" s="21">
        <v>1014.64</v>
      </c>
      <c r="G493" s="21">
        <v>22.86</v>
      </c>
      <c r="H493" s="17">
        <f t="shared" si="28"/>
        <v>1113.2199999999998</v>
      </c>
      <c r="I493" s="17">
        <f t="shared" si="29"/>
        <v>1332.8799999999999</v>
      </c>
      <c r="J493" s="17">
        <f t="shared" si="30"/>
        <v>1571.72</v>
      </c>
      <c r="K493" s="32">
        <f t="shared" si="31"/>
        <v>1910.53</v>
      </c>
    </row>
    <row r="494" spans="1:11" s="15" customFormat="1" ht="14.25" customHeight="1">
      <c r="A494" s="29">
        <f>'до 150 кВт'!A494</f>
        <v>43152</v>
      </c>
      <c r="B494" s="16">
        <v>5</v>
      </c>
      <c r="C494" s="21">
        <v>1061.87</v>
      </c>
      <c r="D494" s="21">
        <v>363.22</v>
      </c>
      <c r="E494" s="21">
        <v>0</v>
      </c>
      <c r="F494" s="21">
        <v>1096.31</v>
      </c>
      <c r="G494" s="21">
        <v>24.69</v>
      </c>
      <c r="H494" s="17">
        <f t="shared" si="28"/>
        <v>1196.7199999999998</v>
      </c>
      <c r="I494" s="17">
        <f t="shared" si="29"/>
        <v>1416.3799999999999</v>
      </c>
      <c r="J494" s="17">
        <f t="shared" si="30"/>
        <v>1655.22</v>
      </c>
      <c r="K494" s="32">
        <f t="shared" si="31"/>
        <v>1994.03</v>
      </c>
    </row>
    <row r="495" spans="1:11" s="15" customFormat="1" ht="14.25" customHeight="1">
      <c r="A495" s="29">
        <f>'до 150 кВт'!A495</f>
        <v>43152</v>
      </c>
      <c r="B495" s="16">
        <v>6</v>
      </c>
      <c r="C495" s="21">
        <v>1515.77</v>
      </c>
      <c r="D495" s="21">
        <v>128.52</v>
      </c>
      <c r="E495" s="21">
        <v>0</v>
      </c>
      <c r="F495" s="21">
        <v>1550.21</v>
      </c>
      <c r="G495" s="21">
        <v>34.92</v>
      </c>
      <c r="H495" s="17">
        <f t="shared" si="28"/>
        <v>1660.85</v>
      </c>
      <c r="I495" s="17">
        <f t="shared" si="29"/>
        <v>1880.51</v>
      </c>
      <c r="J495" s="17">
        <f t="shared" si="30"/>
        <v>2119.3500000000004</v>
      </c>
      <c r="K495" s="32">
        <f t="shared" si="31"/>
        <v>2458.1600000000003</v>
      </c>
    </row>
    <row r="496" spans="1:11" s="15" customFormat="1" ht="14.25" customHeight="1">
      <c r="A496" s="29">
        <f>'до 150 кВт'!A496</f>
        <v>43152</v>
      </c>
      <c r="B496" s="16">
        <v>7</v>
      </c>
      <c r="C496" s="21">
        <v>1590.94</v>
      </c>
      <c r="D496" s="21">
        <v>52.7</v>
      </c>
      <c r="E496" s="21">
        <v>0</v>
      </c>
      <c r="F496" s="21">
        <v>1625.38</v>
      </c>
      <c r="G496" s="21">
        <v>36.61</v>
      </c>
      <c r="H496" s="17">
        <f t="shared" si="28"/>
        <v>1737.7099999999998</v>
      </c>
      <c r="I496" s="17">
        <f t="shared" si="29"/>
        <v>1957.37</v>
      </c>
      <c r="J496" s="17">
        <f t="shared" si="30"/>
        <v>2196.21</v>
      </c>
      <c r="K496" s="32">
        <f t="shared" si="31"/>
        <v>2535.02</v>
      </c>
    </row>
    <row r="497" spans="1:11" s="15" customFormat="1" ht="14.25" customHeight="1">
      <c r="A497" s="29">
        <f>'до 150 кВт'!A497</f>
        <v>43152</v>
      </c>
      <c r="B497" s="16">
        <v>8</v>
      </c>
      <c r="C497" s="21">
        <v>1609.73</v>
      </c>
      <c r="D497" s="21">
        <v>43.42</v>
      </c>
      <c r="E497" s="21">
        <v>0</v>
      </c>
      <c r="F497" s="21">
        <v>1644.17</v>
      </c>
      <c r="G497" s="21">
        <v>37.04</v>
      </c>
      <c r="H497" s="17">
        <f t="shared" si="28"/>
        <v>1756.9299999999998</v>
      </c>
      <c r="I497" s="17">
        <f t="shared" si="29"/>
        <v>1976.59</v>
      </c>
      <c r="J497" s="17">
        <f t="shared" si="30"/>
        <v>2215.4300000000003</v>
      </c>
      <c r="K497" s="32">
        <f t="shared" si="31"/>
        <v>2554.2400000000002</v>
      </c>
    </row>
    <row r="498" spans="1:11" s="15" customFormat="1" ht="14.25" customHeight="1">
      <c r="A498" s="29">
        <f>'до 150 кВт'!A498</f>
        <v>43152</v>
      </c>
      <c r="B498" s="16">
        <v>9</v>
      </c>
      <c r="C498" s="21">
        <v>1711.55</v>
      </c>
      <c r="D498" s="21">
        <v>0</v>
      </c>
      <c r="E498" s="21">
        <v>62.22</v>
      </c>
      <c r="F498" s="21">
        <v>1745.99</v>
      </c>
      <c r="G498" s="21">
        <v>39.33</v>
      </c>
      <c r="H498" s="17">
        <f t="shared" si="28"/>
        <v>1861.0399999999997</v>
      </c>
      <c r="I498" s="17">
        <f t="shared" si="29"/>
        <v>2080.7000000000003</v>
      </c>
      <c r="J498" s="17">
        <f t="shared" si="30"/>
        <v>2319.54</v>
      </c>
      <c r="K498" s="32">
        <f t="shared" si="31"/>
        <v>2658.35</v>
      </c>
    </row>
    <row r="499" spans="1:11" s="15" customFormat="1" ht="14.25" customHeight="1">
      <c r="A499" s="29">
        <f>'до 150 кВт'!A499</f>
        <v>43152</v>
      </c>
      <c r="B499" s="16">
        <v>10</v>
      </c>
      <c r="C499" s="21">
        <v>1726.34</v>
      </c>
      <c r="D499" s="21">
        <v>0</v>
      </c>
      <c r="E499" s="21">
        <v>72.58</v>
      </c>
      <c r="F499" s="21">
        <v>1760.78</v>
      </c>
      <c r="G499" s="21">
        <v>39.66</v>
      </c>
      <c r="H499" s="17">
        <f t="shared" si="28"/>
        <v>1876.1599999999999</v>
      </c>
      <c r="I499" s="17">
        <f t="shared" si="29"/>
        <v>2095.82</v>
      </c>
      <c r="J499" s="17">
        <f t="shared" si="30"/>
        <v>2334.6600000000003</v>
      </c>
      <c r="K499" s="32">
        <f t="shared" si="31"/>
        <v>2673.4700000000003</v>
      </c>
    </row>
    <row r="500" spans="1:11" s="15" customFormat="1" ht="14.25" customHeight="1">
      <c r="A500" s="29">
        <f>'до 150 кВт'!A500</f>
        <v>43152</v>
      </c>
      <c r="B500" s="16">
        <v>11</v>
      </c>
      <c r="C500" s="21">
        <v>1722.64</v>
      </c>
      <c r="D500" s="21">
        <v>0</v>
      </c>
      <c r="E500" s="21">
        <v>12.85</v>
      </c>
      <c r="F500" s="21">
        <v>1757.08</v>
      </c>
      <c r="G500" s="21">
        <v>39.58</v>
      </c>
      <c r="H500" s="17">
        <f t="shared" si="28"/>
        <v>1872.3799999999997</v>
      </c>
      <c r="I500" s="17">
        <f t="shared" si="29"/>
        <v>2092.04</v>
      </c>
      <c r="J500" s="17">
        <f t="shared" si="30"/>
        <v>2330.88</v>
      </c>
      <c r="K500" s="32">
        <f t="shared" si="31"/>
        <v>2669.69</v>
      </c>
    </row>
    <row r="501" spans="1:11" s="15" customFormat="1" ht="14.25" customHeight="1">
      <c r="A501" s="29">
        <f>'до 150 кВт'!A501</f>
        <v>43152</v>
      </c>
      <c r="B501" s="16">
        <v>12</v>
      </c>
      <c r="C501" s="21">
        <v>1722.19</v>
      </c>
      <c r="D501" s="21">
        <v>468.24</v>
      </c>
      <c r="E501" s="21">
        <v>0</v>
      </c>
      <c r="F501" s="21">
        <v>1756.63</v>
      </c>
      <c r="G501" s="21">
        <v>39.57</v>
      </c>
      <c r="H501" s="17">
        <f t="shared" si="28"/>
        <v>1871.9199999999998</v>
      </c>
      <c r="I501" s="17">
        <f t="shared" si="29"/>
        <v>2091.5800000000004</v>
      </c>
      <c r="J501" s="17">
        <f t="shared" si="30"/>
        <v>2330.42</v>
      </c>
      <c r="K501" s="32">
        <f t="shared" si="31"/>
        <v>2669.23</v>
      </c>
    </row>
    <row r="502" spans="1:11" s="15" customFormat="1" ht="14.25" customHeight="1">
      <c r="A502" s="29">
        <f>'до 150 кВт'!A502</f>
        <v>43152</v>
      </c>
      <c r="B502" s="16">
        <v>13</v>
      </c>
      <c r="C502" s="21">
        <v>1723.69</v>
      </c>
      <c r="D502" s="21">
        <v>497.97</v>
      </c>
      <c r="E502" s="21">
        <v>0</v>
      </c>
      <c r="F502" s="21">
        <v>1758.13</v>
      </c>
      <c r="G502" s="21">
        <v>39.6</v>
      </c>
      <c r="H502" s="17">
        <f t="shared" si="28"/>
        <v>1873.4499999999998</v>
      </c>
      <c r="I502" s="17">
        <f t="shared" si="29"/>
        <v>2093.11</v>
      </c>
      <c r="J502" s="17">
        <f t="shared" si="30"/>
        <v>2331.9500000000003</v>
      </c>
      <c r="K502" s="32">
        <f t="shared" si="31"/>
        <v>2670.76</v>
      </c>
    </row>
    <row r="503" spans="1:11" s="15" customFormat="1" ht="14.25" customHeight="1">
      <c r="A503" s="29">
        <f>'до 150 кВт'!A503</f>
        <v>43152</v>
      </c>
      <c r="B503" s="16">
        <v>14</v>
      </c>
      <c r="C503" s="21">
        <v>1625.12</v>
      </c>
      <c r="D503" s="21">
        <v>551.13</v>
      </c>
      <c r="E503" s="21">
        <v>0</v>
      </c>
      <c r="F503" s="21">
        <v>1659.56</v>
      </c>
      <c r="G503" s="21">
        <v>37.38</v>
      </c>
      <c r="H503" s="17">
        <f t="shared" si="28"/>
        <v>1772.6599999999999</v>
      </c>
      <c r="I503" s="17">
        <f t="shared" si="29"/>
        <v>1992.32</v>
      </c>
      <c r="J503" s="17">
        <f t="shared" si="30"/>
        <v>2231.1600000000003</v>
      </c>
      <c r="K503" s="32">
        <f t="shared" si="31"/>
        <v>2569.9700000000003</v>
      </c>
    </row>
    <row r="504" spans="1:11" s="15" customFormat="1" ht="14.25" customHeight="1">
      <c r="A504" s="29">
        <f>'до 150 кВт'!A504</f>
        <v>43152</v>
      </c>
      <c r="B504" s="16">
        <v>15</v>
      </c>
      <c r="C504" s="21">
        <v>1619.37</v>
      </c>
      <c r="D504" s="21">
        <v>606.35</v>
      </c>
      <c r="E504" s="21">
        <v>0</v>
      </c>
      <c r="F504" s="21">
        <v>1653.81</v>
      </c>
      <c r="G504" s="21">
        <v>37.25</v>
      </c>
      <c r="H504" s="17">
        <f t="shared" si="28"/>
        <v>1766.7799999999997</v>
      </c>
      <c r="I504" s="17">
        <f t="shared" si="29"/>
        <v>1986.4399999999998</v>
      </c>
      <c r="J504" s="17">
        <f t="shared" si="30"/>
        <v>2225.28</v>
      </c>
      <c r="K504" s="32">
        <f t="shared" si="31"/>
        <v>2564.09</v>
      </c>
    </row>
    <row r="505" spans="1:11" s="15" customFormat="1" ht="14.25" customHeight="1">
      <c r="A505" s="29">
        <f>'до 150 кВт'!A505</f>
        <v>43152</v>
      </c>
      <c r="B505" s="16">
        <v>16</v>
      </c>
      <c r="C505" s="21">
        <v>1615.51</v>
      </c>
      <c r="D505" s="21">
        <v>536.46</v>
      </c>
      <c r="E505" s="21">
        <v>0</v>
      </c>
      <c r="F505" s="21">
        <v>1649.95</v>
      </c>
      <c r="G505" s="21">
        <v>37.17</v>
      </c>
      <c r="H505" s="17">
        <f t="shared" si="28"/>
        <v>1762.84</v>
      </c>
      <c r="I505" s="17">
        <f t="shared" si="29"/>
        <v>1982.5</v>
      </c>
      <c r="J505" s="17">
        <f t="shared" si="30"/>
        <v>2221.34</v>
      </c>
      <c r="K505" s="32">
        <f t="shared" si="31"/>
        <v>2560.15</v>
      </c>
    </row>
    <row r="506" spans="1:11" s="15" customFormat="1" ht="14.25" customHeight="1">
      <c r="A506" s="29">
        <f>'до 150 кВт'!A506</f>
        <v>43152</v>
      </c>
      <c r="B506" s="16">
        <v>17</v>
      </c>
      <c r="C506" s="21">
        <v>1696.67</v>
      </c>
      <c r="D506" s="21">
        <v>458.45</v>
      </c>
      <c r="E506" s="21">
        <v>0</v>
      </c>
      <c r="F506" s="21">
        <v>1731.11</v>
      </c>
      <c r="G506" s="21">
        <v>38.99</v>
      </c>
      <c r="H506" s="17">
        <f t="shared" si="28"/>
        <v>1845.8199999999997</v>
      </c>
      <c r="I506" s="17">
        <f t="shared" si="29"/>
        <v>2065.48</v>
      </c>
      <c r="J506" s="17">
        <f t="shared" si="30"/>
        <v>2304.32</v>
      </c>
      <c r="K506" s="32">
        <f t="shared" si="31"/>
        <v>2643.13</v>
      </c>
    </row>
    <row r="507" spans="1:11" s="15" customFormat="1" ht="14.25" customHeight="1">
      <c r="A507" s="29">
        <f>'до 150 кВт'!A507</f>
        <v>43152</v>
      </c>
      <c r="B507" s="16">
        <v>18</v>
      </c>
      <c r="C507" s="21">
        <v>1690.16</v>
      </c>
      <c r="D507" s="21">
        <v>529.33</v>
      </c>
      <c r="E507" s="21">
        <v>0</v>
      </c>
      <c r="F507" s="21">
        <v>1724.6</v>
      </c>
      <c r="G507" s="21">
        <v>38.85</v>
      </c>
      <c r="H507" s="17">
        <f t="shared" si="28"/>
        <v>1839.1699999999996</v>
      </c>
      <c r="I507" s="17">
        <f t="shared" si="29"/>
        <v>2058.83</v>
      </c>
      <c r="J507" s="17">
        <f t="shared" si="30"/>
        <v>2297.67</v>
      </c>
      <c r="K507" s="32">
        <f t="shared" si="31"/>
        <v>2636.48</v>
      </c>
    </row>
    <row r="508" spans="1:11" s="15" customFormat="1" ht="14.25" customHeight="1">
      <c r="A508" s="29">
        <f>'до 150 кВт'!A508</f>
        <v>43152</v>
      </c>
      <c r="B508" s="16">
        <v>19</v>
      </c>
      <c r="C508" s="21">
        <v>1713.38</v>
      </c>
      <c r="D508" s="21">
        <v>0</v>
      </c>
      <c r="E508" s="21">
        <v>400.3</v>
      </c>
      <c r="F508" s="21">
        <v>1747.82</v>
      </c>
      <c r="G508" s="21">
        <v>39.37</v>
      </c>
      <c r="H508" s="17">
        <f t="shared" si="28"/>
        <v>1862.9099999999996</v>
      </c>
      <c r="I508" s="17">
        <f t="shared" si="29"/>
        <v>2082.57</v>
      </c>
      <c r="J508" s="17">
        <f t="shared" si="30"/>
        <v>2321.41</v>
      </c>
      <c r="K508" s="32">
        <f t="shared" si="31"/>
        <v>2660.22</v>
      </c>
    </row>
    <row r="509" spans="1:11" s="15" customFormat="1" ht="14.25" customHeight="1">
      <c r="A509" s="29">
        <f>'до 150 кВт'!A509</f>
        <v>43152</v>
      </c>
      <c r="B509" s="16">
        <v>20</v>
      </c>
      <c r="C509" s="21">
        <v>1712.05</v>
      </c>
      <c r="D509" s="21">
        <v>493.26</v>
      </c>
      <c r="E509" s="21">
        <v>0</v>
      </c>
      <c r="F509" s="21">
        <v>1746.49</v>
      </c>
      <c r="G509" s="21">
        <v>39.34</v>
      </c>
      <c r="H509" s="17">
        <f t="shared" si="28"/>
        <v>1861.5499999999997</v>
      </c>
      <c r="I509" s="17">
        <f t="shared" si="29"/>
        <v>2081.21</v>
      </c>
      <c r="J509" s="17">
        <f t="shared" si="30"/>
        <v>2320.05</v>
      </c>
      <c r="K509" s="32">
        <f t="shared" si="31"/>
        <v>2658.86</v>
      </c>
    </row>
    <row r="510" spans="1:11" s="15" customFormat="1" ht="14.25" customHeight="1">
      <c r="A510" s="29">
        <f>'до 150 кВт'!A510</f>
        <v>43152</v>
      </c>
      <c r="B510" s="16">
        <v>21</v>
      </c>
      <c r="C510" s="21">
        <v>1703.8</v>
      </c>
      <c r="D510" s="21">
        <v>495.7</v>
      </c>
      <c r="E510" s="21">
        <v>0</v>
      </c>
      <c r="F510" s="21">
        <v>1738.24</v>
      </c>
      <c r="G510" s="21">
        <v>39.15</v>
      </c>
      <c r="H510" s="17">
        <f t="shared" si="28"/>
        <v>1853.11</v>
      </c>
      <c r="I510" s="17">
        <f t="shared" si="29"/>
        <v>2072.77</v>
      </c>
      <c r="J510" s="17">
        <f t="shared" si="30"/>
        <v>2311.61</v>
      </c>
      <c r="K510" s="32">
        <f t="shared" si="31"/>
        <v>2650.42</v>
      </c>
    </row>
    <row r="511" spans="1:11" s="15" customFormat="1" ht="14.25" customHeight="1">
      <c r="A511" s="29">
        <f>'до 150 кВт'!A511</f>
        <v>43152</v>
      </c>
      <c r="B511" s="16">
        <v>22</v>
      </c>
      <c r="C511" s="21">
        <v>1690.11</v>
      </c>
      <c r="D511" s="21">
        <v>445.72</v>
      </c>
      <c r="E511" s="21">
        <v>0</v>
      </c>
      <c r="F511" s="21">
        <v>1724.55</v>
      </c>
      <c r="G511" s="21">
        <v>38.85</v>
      </c>
      <c r="H511" s="17">
        <f t="shared" si="28"/>
        <v>1839.1199999999997</v>
      </c>
      <c r="I511" s="17">
        <f t="shared" si="29"/>
        <v>2058.78</v>
      </c>
      <c r="J511" s="17">
        <f t="shared" si="30"/>
        <v>2297.62</v>
      </c>
      <c r="K511" s="32">
        <f t="shared" si="31"/>
        <v>2636.43</v>
      </c>
    </row>
    <row r="512" spans="1:11" s="15" customFormat="1" ht="14.25" customHeight="1">
      <c r="A512" s="29">
        <f>'до 150 кВт'!A512</f>
        <v>43152</v>
      </c>
      <c r="B512" s="16">
        <v>23</v>
      </c>
      <c r="C512" s="21">
        <v>1600.89</v>
      </c>
      <c r="D512" s="21">
        <v>0</v>
      </c>
      <c r="E512" s="21">
        <v>197.52</v>
      </c>
      <c r="F512" s="21">
        <v>1635.33</v>
      </c>
      <c r="G512" s="21">
        <v>36.84</v>
      </c>
      <c r="H512" s="17">
        <f t="shared" si="28"/>
        <v>1747.8899999999996</v>
      </c>
      <c r="I512" s="17">
        <f t="shared" si="29"/>
        <v>1967.5499999999997</v>
      </c>
      <c r="J512" s="17">
        <f t="shared" si="30"/>
        <v>2206.39</v>
      </c>
      <c r="K512" s="32">
        <f t="shared" si="31"/>
        <v>2545.2</v>
      </c>
    </row>
    <row r="513" spans="1:11" s="15" customFormat="1" ht="14.25" customHeight="1">
      <c r="A513" s="29">
        <f>'до 150 кВт'!A513</f>
        <v>43153</v>
      </c>
      <c r="B513" s="16">
        <v>0</v>
      </c>
      <c r="C513" s="21">
        <v>1549.44</v>
      </c>
      <c r="D513" s="21">
        <v>0</v>
      </c>
      <c r="E513" s="21">
        <v>404.13</v>
      </c>
      <c r="F513" s="21">
        <v>1583.88</v>
      </c>
      <c r="G513" s="21">
        <v>35.68</v>
      </c>
      <c r="H513" s="17">
        <f t="shared" si="28"/>
        <v>1695.28</v>
      </c>
      <c r="I513" s="17">
        <f t="shared" si="29"/>
        <v>1914.94</v>
      </c>
      <c r="J513" s="17">
        <f t="shared" si="30"/>
        <v>2153.78</v>
      </c>
      <c r="K513" s="32">
        <f t="shared" si="31"/>
        <v>2492.59</v>
      </c>
    </row>
    <row r="514" spans="1:11" s="15" customFormat="1" ht="14.25" customHeight="1">
      <c r="A514" s="29">
        <f>'до 150 кВт'!A514</f>
        <v>43153</v>
      </c>
      <c r="B514" s="16">
        <v>1</v>
      </c>
      <c r="C514" s="21">
        <v>1129.5</v>
      </c>
      <c r="D514" s="21">
        <v>0</v>
      </c>
      <c r="E514" s="21">
        <v>333.79</v>
      </c>
      <c r="F514" s="21">
        <v>1163.94</v>
      </c>
      <c r="G514" s="21">
        <v>26.22</v>
      </c>
      <c r="H514" s="17">
        <f t="shared" si="28"/>
        <v>1265.8799999999999</v>
      </c>
      <c r="I514" s="17">
        <f t="shared" si="29"/>
        <v>1485.54</v>
      </c>
      <c r="J514" s="17">
        <f t="shared" si="30"/>
        <v>1724.3799999999999</v>
      </c>
      <c r="K514" s="32">
        <f t="shared" si="31"/>
        <v>2063.19</v>
      </c>
    </row>
    <row r="515" spans="1:11" s="15" customFormat="1" ht="14.25" customHeight="1">
      <c r="A515" s="29">
        <f>'до 150 кВт'!A515</f>
        <v>43153</v>
      </c>
      <c r="B515" s="16">
        <v>2</v>
      </c>
      <c r="C515" s="21">
        <v>1008.95</v>
      </c>
      <c r="D515" s="21">
        <v>0</v>
      </c>
      <c r="E515" s="21">
        <v>146.91</v>
      </c>
      <c r="F515" s="21">
        <v>1043.39</v>
      </c>
      <c r="G515" s="21">
        <v>23.5</v>
      </c>
      <c r="H515" s="17">
        <f t="shared" si="28"/>
        <v>1142.61</v>
      </c>
      <c r="I515" s="17">
        <f t="shared" si="29"/>
        <v>1362.27</v>
      </c>
      <c r="J515" s="17">
        <f t="shared" si="30"/>
        <v>1601.11</v>
      </c>
      <c r="K515" s="32">
        <f t="shared" si="31"/>
        <v>1939.9199999999998</v>
      </c>
    </row>
    <row r="516" spans="1:11" s="15" customFormat="1" ht="14.25" customHeight="1">
      <c r="A516" s="29">
        <f>'до 150 кВт'!A516</f>
        <v>43153</v>
      </c>
      <c r="B516" s="16">
        <v>3</v>
      </c>
      <c r="C516" s="21">
        <v>1005.48</v>
      </c>
      <c r="D516" s="21">
        <v>0</v>
      </c>
      <c r="E516" s="21">
        <v>77.66</v>
      </c>
      <c r="F516" s="21">
        <v>1039.92</v>
      </c>
      <c r="G516" s="21">
        <v>23.42</v>
      </c>
      <c r="H516" s="17">
        <f t="shared" si="28"/>
        <v>1139.06</v>
      </c>
      <c r="I516" s="17">
        <f t="shared" si="29"/>
        <v>1358.72</v>
      </c>
      <c r="J516" s="17">
        <f t="shared" si="30"/>
        <v>1597.5600000000002</v>
      </c>
      <c r="K516" s="32">
        <f t="shared" si="31"/>
        <v>1936.3700000000001</v>
      </c>
    </row>
    <row r="517" spans="1:11" s="15" customFormat="1" ht="14.25" customHeight="1">
      <c r="A517" s="29">
        <f>'до 150 кВт'!A517</f>
        <v>43153</v>
      </c>
      <c r="B517" s="16">
        <v>4</v>
      </c>
      <c r="C517" s="21">
        <v>1012.48</v>
      </c>
      <c r="D517" s="21">
        <v>112.71</v>
      </c>
      <c r="E517" s="21">
        <v>0</v>
      </c>
      <c r="F517" s="21">
        <v>1046.92</v>
      </c>
      <c r="G517" s="21">
        <v>23.58</v>
      </c>
      <c r="H517" s="17">
        <f t="shared" si="28"/>
        <v>1146.2199999999998</v>
      </c>
      <c r="I517" s="17">
        <f t="shared" si="29"/>
        <v>1365.8799999999999</v>
      </c>
      <c r="J517" s="17">
        <f t="shared" si="30"/>
        <v>1604.72</v>
      </c>
      <c r="K517" s="32">
        <f t="shared" si="31"/>
        <v>1943.53</v>
      </c>
    </row>
    <row r="518" spans="1:11" s="15" customFormat="1" ht="14.25" customHeight="1">
      <c r="A518" s="29">
        <f>'до 150 кВт'!A518</f>
        <v>43153</v>
      </c>
      <c r="B518" s="16">
        <v>5</v>
      </c>
      <c r="C518" s="21">
        <v>1147.99</v>
      </c>
      <c r="D518" s="21">
        <v>115.27</v>
      </c>
      <c r="E518" s="21">
        <v>0</v>
      </c>
      <c r="F518" s="21">
        <v>1182.43</v>
      </c>
      <c r="G518" s="21">
        <v>26.63</v>
      </c>
      <c r="H518" s="17">
        <f t="shared" si="28"/>
        <v>1284.78</v>
      </c>
      <c r="I518" s="17">
        <f t="shared" si="29"/>
        <v>1504.44</v>
      </c>
      <c r="J518" s="17">
        <f t="shared" si="30"/>
        <v>1743.28</v>
      </c>
      <c r="K518" s="32">
        <f t="shared" si="31"/>
        <v>2082.09</v>
      </c>
    </row>
    <row r="519" spans="1:11" s="15" customFormat="1" ht="14.25" customHeight="1">
      <c r="A519" s="29">
        <f>'до 150 кВт'!A519</f>
        <v>43153</v>
      </c>
      <c r="B519" s="16">
        <v>6</v>
      </c>
      <c r="C519" s="21">
        <v>1585.29</v>
      </c>
      <c r="D519" s="21">
        <v>121.69</v>
      </c>
      <c r="E519" s="21">
        <v>0</v>
      </c>
      <c r="F519" s="21">
        <v>1619.73</v>
      </c>
      <c r="G519" s="21">
        <v>36.48</v>
      </c>
      <c r="H519" s="17">
        <f t="shared" si="28"/>
        <v>1731.9299999999998</v>
      </c>
      <c r="I519" s="17">
        <f t="shared" si="29"/>
        <v>1951.59</v>
      </c>
      <c r="J519" s="17">
        <f t="shared" si="30"/>
        <v>2190.4300000000003</v>
      </c>
      <c r="K519" s="32">
        <f t="shared" si="31"/>
        <v>2529.2400000000002</v>
      </c>
    </row>
    <row r="520" spans="1:11" s="15" customFormat="1" ht="14.25" customHeight="1">
      <c r="A520" s="29">
        <f>'до 150 кВт'!A520</f>
        <v>43153</v>
      </c>
      <c r="B520" s="16">
        <v>7</v>
      </c>
      <c r="C520" s="21">
        <v>1591.93</v>
      </c>
      <c r="D520" s="21">
        <v>164.65</v>
      </c>
      <c r="E520" s="21">
        <v>0</v>
      </c>
      <c r="F520" s="21">
        <v>1626.37</v>
      </c>
      <c r="G520" s="21">
        <v>36.63</v>
      </c>
      <c r="H520" s="17">
        <f t="shared" si="28"/>
        <v>1738.7199999999998</v>
      </c>
      <c r="I520" s="17">
        <f t="shared" si="29"/>
        <v>1958.3799999999999</v>
      </c>
      <c r="J520" s="17">
        <f t="shared" si="30"/>
        <v>2197.2200000000003</v>
      </c>
      <c r="K520" s="32">
        <f t="shared" si="31"/>
        <v>2536.03</v>
      </c>
    </row>
    <row r="521" spans="1:11" s="15" customFormat="1" ht="14.25" customHeight="1">
      <c r="A521" s="29">
        <f>'до 150 кВт'!A521</f>
        <v>43153</v>
      </c>
      <c r="B521" s="16">
        <v>8</v>
      </c>
      <c r="C521" s="21">
        <v>1711.4</v>
      </c>
      <c r="D521" s="21">
        <v>0</v>
      </c>
      <c r="E521" s="21">
        <v>47.75</v>
      </c>
      <c r="F521" s="21">
        <v>1745.84</v>
      </c>
      <c r="G521" s="21">
        <v>39.33</v>
      </c>
      <c r="H521" s="17">
        <f t="shared" si="28"/>
        <v>1860.8899999999996</v>
      </c>
      <c r="I521" s="17">
        <f t="shared" si="29"/>
        <v>2080.5499999999997</v>
      </c>
      <c r="J521" s="17">
        <f t="shared" si="30"/>
        <v>2319.39</v>
      </c>
      <c r="K521" s="32">
        <f t="shared" si="31"/>
        <v>2658.2</v>
      </c>
    </row>
    <row r="522" spans="1:11" s="15" customFormat="1" ht="14.25" customHeight="1">
      <c r="A522" s="29">
        <f>'до 150 кВт'!A522</f>
        <v>43153</v>
      </c>
      <c r="B522" s="16">
        <v>9</v>
      </c>
      <c r="C522" s="21">
        <v>1721.81</v>
      </c>
      <c r="D522" s="21">
        <v>0</v>
      </c>
      <c r="E522" s="21">
        <v>59.95</v>
      </c>
      <c r="F522" s="21">
        <v>1756.25</v>
      </c>
      <c r="G522" s="21">
        <v>39.56</v>
      </c>
      <c r="H522" s="17">
        <f aca="true" t="shared" si="32" ref="H522:H585">SUM($F522,$G522,$N$5,$N$7)</f>
        <v>1871.5299999999997</v>
      </c>
      <c r="I522" s="17">
        <f aca="true" t="shared" si="33" ref="I522:I585">SUM($F522,$G522,$O$5,$O$7)</f>
        <v>2091.19</v>
      </c>
      <c r="J522" s="17">
        <f aca="true" t="shared" si="34" ref="J522:J585">SUM($F522,$G522,$P$5,$P$7)</f>
        <v>2330.03</v>
      </c>
      <c r="K522" s="32">
        <f aca="true" t="shared" si="35" ref="K522:K585">SUM($F522,$G522,$Q$5,$Q$7)</f>
        <v>2668.84</v>
      </c>
    </row>
    <row r="523" spans="1:11" s="15" customFormat="1" ht="14.25" customHeight="1">
      <c r="A523" s="29">
        <f>'до 150 кВт'!A523</f>
        <v>43153</v>
      </c>
      <c r="B523" s="16">
        <v>10</v>
      </c>
      <c r="C523" s="21">
        <v>1725.84</v>
      </c>
      <c r="D523" s="21">
        <v>0</v>
      </c>
      <c r="E523" s="21">
        <v>63.67</v>
      </c>
      <c r="F523" s="21">
        <v>1760.28</v>
      </c>
      <c r="G523" s="21">
        <v>39.65</v>
      </c>
      <c r="H523" s="17">
        <f t="shared" si="32"/>
        <v>1875.6499999999999</v>
      </c>
      <c r="I523" s="17">
        <f t="shared" si="33"/>
        <v>2095.31</v>
      </c>
      <c r="J523" s="17">
        <f t="shared" si="34"/>
        <v>2334.15</v>
      </c>
      <c r="K523" s="32">
        <f t="shared" si="35"/>
        <v>2672.96</v>
      </c>
    </row>
    <row r="524" spans="1:11" s="15" customFormat="1" ht="14.25" customHeight="1">
      <c r="A524" s="29">
        <f>'до 150 кВт'!A524</f>
        <v>43153</v>
      </c>
      <c r="B524" s="16">
        <v>11</v>
      </c>
      <c r="C524" s="21">
        <v>1723.43</v>
      </c>
      <c r="D524" s="21">
        <v>14.19</v>
      </c>
      <c r="E524" s="21">
        <v>0</v>
      </c>
      <c r="F524" s="21">
        <v>1757.87</v>
      </c>
      <c r="G524" s="21">
        <v>39.6</v>
      </c>
      <c r="H524" s="17">
        <f t="shared" si="32"/>
        <v>1873.1899999999996</v>
      </c>
      <c r="I524" s="17">
        <f t="shared" si="33"/>
        <v>2092.85</v>
      </c>
      <c r="J524" s="17">
        <f t="shared" si="34"/>
        <v>2331.69</v>
      </c>
      <c r="K524" s="32">
        <f t="shared" si="35"/>
        <v>2670.5</v>
      </c>
    </row>
    <row r="525" spans="1:11" s="15" customFormat="1" ht="14.25" customHeight="1">
      <c r="A525" s="29">
        <f>'до 150 кВт'!A525</f>
        <v>43153</v>
      </c>
      <c r="B525" s="16">
        <v>12</v>
      </c>
      <c r="C525" s="21">
        <v>1723.09</v>
      </c>
      <c r="D525" s="21">
        <v>0</v>
      </c>
      <c r="E525" s="21">
        <v>69.85</v>
      </c>
      <c r="F525" s="21">
        <v>1757.53</v>
      </c>
      <c r="G525" s="21">
        <v>39.59</v>
      </c>
      <c r="H525" s="17">
        <f t="shared" si="32"/>
        <v>1872.8399999999997</v>
      </c>
      <c r="I525" s="17">
        <f t="shared" si="33"/>
        <v>2092.5</v>
      </c>
      <c r="J525" s="17">
        <f t="shared" si="34"/>
        <v>2331.34</v>
      </c>
      <c r="K525" s="32">
        <f t="shared" si="35"/>
        <v>2670.15</v>
      </c>
    </row>
    <row r="526" spans="1:11" s="15" customFormat="1" ht="14.25" customHeight="1">
      <c r="A526" s="29">
        <f>'до 150 кВт'!A526</f>
        <v>43153</v>
      </c>
      <c r="B526" s="16">
        <v>13</v>
      </c>
      <c r="C526" s="21">
        <v>1722.41</v>
      </c>
      <c r="D526" s="21">
        <v>10.24</v>
      </c>
      <c r="E526" s="21">
        <v>0</v>
      </c>
      <c r="F526" s="21">
        <v>1756.85</v>
      </c>
      <c r="G526" s="21">
        <v>39.57</v>
      </c>
      <c r="H526" s="17">
        <f t="shared" si="32"/>
        <v>1872.1399999999996</v>
      </c>
      <c r="I526" s="17">
        <f t="shared" si="33"/>
        <v>2091.7999999999997</v>
      </c>
      <c r="J526" s="17">
        <f t="shared" si="34"/>
        <v>2330.64</v>
      </c>
      <c r="K526" s="32">
        <f t="shared" si="35"/>
        <v>2669.45</v>
      </c>
    </row>
    <row r="527" spans="1:11" s="15" customFormat="1" ht="14.25" customHeight="1">
      <c r="A527" s="29">
        <f>'до 150 кВт'!A527</f>
        <v>43153</v>
      </c>
      <c r="B527" s="16">
        <v>14</v>
      </c>
      <c r="C527" s="21">
        <v>1721.58</v>
      </c>
      <c r="D527" s="21">
        <v>48.23</v>
      </c>
      <c r="E527" s="21">
        <v>0</v>
      </c>
      <c r="F527" s="21">
        <v>1756.02</v>
      </c>
      <c r="G527" s="21">
        <v>39.55</v>
      </c>
      <c r="H527" s="17">
        <f t="shared" si="32"/>
        <v>1871.2899999999997</v>
      </c>
      <c r="I527" s="17">
        <f t="shared" si="33"/>
        <v>2090.9500000000003</v>
      </c>
      <c r="J527" s="17">
        <f t="shared" si="34"/>
        <v>2329.79</v>
      </c>
      <c r="K527" s="32">
        <f t="shared" si="35"/>
        <v>2668.6</v>
      </c>
    </row>
    <row r="528" spans="1:11" s="15" customFormat="1" ht="14.25" customHeight="1">
      <c r="A528" s="29">
        <f>'до 150 кВт'!A528</f>
        <v>43153</v>
      </c>
      <c r="B528" s="16">
        <v>15</v>
      </c>
      <c r="C528" s="21">
        <v>1721.15</v>
      </c>
      <c r="D528" s="21">
        <v>0</v>
      </c>
      <c r="E528" s="21">
        <v>1.35</v>
      </c>
      <c r="F528" s="21">
        <v>1755.59</v>
      </c>
      <c r="G528" s="21">
        <v>39.55</v>
      </c>
      <c r="H528" s="17">
        <f t="shared" si="32"/>
        <v>1870.8599999999997</v>
      </c>
      <c r="I528" s="17">
        <f t="shared" si="33"/>
        <v>2090.52</v>
      </c>
      <c r="J528" s="17">
        <f t="shared" si="34"/>
        <v>2329.36</v>
      </c>
      <c r="K528" s="32">
        <f t="shared" si="35"/>
        <v>2668.17</v>
      </c>
    </row>
    <row r="529" spans="1:11" s="15" customFormat="1" ht="14.25" customHeight="1">
      <c r="A529" s="29">
        <f>'до 150 кВт'!A529</f>
        <v>43153</v>
      </c>
      <c r="B529" s="16">
        <v>16</v>
      </c>
      <c r="C529" s="21">
        <v>1707.79</v>
      </c>
      <c r="D529" s="21">
        <v>7.45</v>
      </c>
      <c r="E529" s="21">
        <v>0</v>
      </c>
      <c r="F529" s="21">
        <v>1742.23</v>
      </c>
      <c r="G529" s="21">
        <v>39.24</v>
      </c>
      <c r="H529" s="17">
        <f t="shared" si="32"/>
        <v>1857.1899999999998</v>
      </c>
      <c r="I529" s="17">
        <f t="shared" si="33"/>
        <v>2076.85</v>
      </c>
      <c r="J529" s="17">
        <f t="shared" si="34"/>
        <v>2315.69</v>
      </c>
      <c r="K529" s="32">
        <f t="shared" si="35"/>
        <v>2654.5</v>
      </c>
    </row>
    <row r="530" spans="1:11" s="15" customFormat="1" ht="14.25" customHeight="1">
      <c r="A530" s="29">
        <f>'до 150 кВт'!A530</f>
        <v>43153</v>
      </c>
      <c r="B530" s="16">
        <v>17</v>
      </c>
      <c r="C530" s="21">
        <v>1688.85</v>
      </c>
      <c r="D530" s="21">
        <v>0</v>
      </c>
      <c r="E530" s="21">
        <v>4.54</v>
      </c>
      <c r="F530" s="21">
        <v>1723.29</v>
      </c>
      <c r="G530" s="21">
        <v>38.82</v>
      </c>
      <c r="H530" s="17">
        <f t="shared" si="32"/>
        <v>1837.8299999999997</v>
      </c>
      <c r="I530" s="17">
        <f t="shared" si="33"/>
        <v>2057.4900000000002</v>
      </c>
      <c r="J530" s="17">
        <f t="shared" si="34"/>
        <v>2296.33</v>
      </c>
      <c r="K530" s="32">
        <f t="shared" si="35"/>
        <v>2635.14</v>
      </c>
    </row>
    <row r="531" spans="1:11" s="15" customFormat="1" ht="14.25" customHeight="1">
      <c r="A531" s="29">
        <f>'до 150 кВт'!A531</f>
        <v>43153</v>
      </c>
      <c r="B531" s="16">
        <v>18</v>
      </c>
      <c r="C531" s="21">
        <v>1682.79</v>
      </c>
      <c r="D531" s="21">
        <v>5.53</v>
      </c>
      <c r="E531" s="21">
        <v>0</v>
      </c>
      <c r="F531" s="21">
        <v>1717.23</v>
      </c>
      <c r="G531" s="21">
        <v>38.68</v>
      </c>
      <c r="H531" s="17">
        <f t="shared" si="32"/>
        <v>1831.6299999999999</v>
      </c>
      <c r="I531" s="17">
        <f t="shared" si="33"/>
        <v>2051.2900000000004</v>
      </c>
      <c r="J531" s="17">
        <f t="shared" si="34"/>
        <v>2290.13</v>
      </c>
      <c r="K531" s="32">
        <f t="shared" si="35"/>
        <v>2628.94</v>
      </c>
    </row>
    <row r="532" spans="1:11" s="15" customFormat="1" ht="14.25" customHeight="1">
      <c r="A532" s="29">
        <f>'до 150 кВт'!A532</f>
        <v>43153</v>
      </c>
      <c r="B532" s="16">
        <v>19</v>
      </c>
      <c r="C532" s="21">
        <v>1710.2</v>
      </c>
      <c r="D532" s="21">
        <v>0</v>
      </c>
      <c r="E532" s="21">
        <v>37.56</v>
      </c>
      <c r="F532" s="21">
        <v>1744.64</v>
      </c>
      <c r="G532" s="21">
        <v>39.3</v>
      </c>
      <c r="H532" s="17">
        <f t="shared" si="32"/>
        <v>1859.6599999999999</v>
      </c>
      <c r="I532" s="17">
        <f t="shared" si="33"/>
        <v>2079.32</v>
      </c>
      <c r="J532" s="17">
        <f t="shared" si="34"/>
        <v>2318.1600000000003</v>
      </c>
      <c r="K532" s="32">
        <f t="shared" si="35"/>
        <v>2656.9700000000003</v>
      </c>
    </row>
    <row r="533" spans="1:11" s="15" customFormat="1" ht="14.25" customHeight="1">
      <c r="A533" s="29">
        <f>'до 150 кВт'!A533</f>
        <v>43153</v>
      </c>
      <c r="B533" s="16">
        <v>20</v>
      </c>
      <c r="C533" s="21">
        <v>1709.24</v>
      </c>
      <c r="D533" s="21">
        <v>0</v>
      </c>
      <c r="E533" s="21">
        <v>44.4</v>
      </c>
      <c r="F533" s="21">
        <v>1743.68</v>
      </c>
      <c r="G533" s="21">
        <v>39.28</v>
      </c>
      <c r="H533" s="17">
        <f t="shared" si="32"/>
        <v>1858.6799999999998</v>
      </c>
      <c r="I533" s="17">
        <f t="shared" si="33"/>
        <v>2078.34</v>
      </c>
      <c r="J533" s="17">
        <f t="shared" si="34"/>
        <v>2317.1800000000003</v>
      </c>
      <c r="K533" s="32">
        <f t="shared" si="35"/>
        <v>2655.9900000000002</v>
      </c>
    </row>
    <row r="534" spans="1:11" s="15" customFormat="1" ht="14.25" customHeight="1">
      <c r="A534" s="29">
        <f>'до 150 кВт'!A534</f>
        <v>43153</v>
      </c>
      <c r="B534" s="16">
        <v>21</v>
      </c>
      <c r="C534" s="21">
        <v>1713.58</v>
      </c>
      <c r="D534" s="21">
        <v>0</v>
      </c>
      <c r="E534" s="21">
        <v>31.38</v>
      </c>
      <c r="F534" s="21">
        <v>1748.02</v>
      </c>
      <c r="G534" s="21">
        <v>39.37</v>
      </c>
      <c r="H534" s="17">
        <f t="shared" si="32"/>
        <v>1863.1099999999997</v>
      </c>
      <c r="I534" s="17">
        <f t="shared" si="33"/>
        <v>2082.77</v>
      </c>
      <c r="J534" s="17">
        <f t="shared" si="34"/>
        <v>2321.61</v>
      </c>
      <c r="K534" s="32">
        <f t="shared" si="35"/>
        <v>2660.42</v>
      </c>
    </row>
    <row r="535" spans="1:11" s="15" customFormat="1" ht="14.25" customHeight="1">
      <c r="A535" s="29">
        <f>'до 150 кВт'!A535</f>
        <v>43153</v>
      </c>
      <c r="B535" s="16">
        <v>22</v>
      </c>
      <c r="C535" s="21">
        <v>1692.79</v>
      </c>
      <c r="D535" s="21">
        <v>0</v>
      </c>
      <c r="E535" s="21">
        <v>9.59</v>
      </c>
      <c r="F535" s="21">
        <v>1727.23</v>
      </c>
      <c r="G535" s="21">
        <v>38.91</v>
      </c>
      <c r="H535" s="17">
        <f t="shared" si="32"/>
        <v>1841.86</v>
      </c>
      <c r="I535" s="17">
        <f t="shared" si="33"/>
        <v>2061.52</v>
      </c>
      <c r="J535" s="17">
        <f t="shared" si="34"/>
        <v>2300.36</v>
      </c>
      <c r="K535" s="32">
        <f t="shared" si="35"/>
        <v>2639.17</v>
      </c>
    </row>
    <row r="536" spans="1:11" s="15" customFormat="1" ht="14.25" customHeight="1">
      <c r="A536" s="29">
        <f>'до 150 кВт'!A536</f>
        <v>43153</v>
      </c>
      <c r="B536" s="16">
        <v>23</v>
      </c>
      <c r="C536" s="21">
        <v>1615.8</v>
      </c>
      <c r="D536" s="21">
        <v>0</v>
      </c>
      <c r="E536" s="21">
        <v>631.17</v>
      </c>
      <c r="F536" s="21">
        <v>1650.24</v>
      </c>
      <c r="G536" s="21">
        <v>37.17</v>
      </c>
      <c r="H536" s="17">
        <f t="shared" si="32"/>
        <v>1763.1299999999999</v>
      </c>
      <c r="I536" s="17">
        <f t="shared" si="33"/>
        <v>1982.79</v>
      </c>
      <c r="J536" s="17">
        <f t="shared" si="34"/>
        <v>2221.63</v>
      </c>
      <c r="K536" s="32">
        <f t="shared" si="35"/>
        <v>2560.44</v>
      </c>
    </row>
    <row r="537" spans="1:11" s="15" customFormat="1" ht="14.25" customHeight="1">
      <c r="A537" s="29">
        <f>'до 150 кВт'!A537</f>
        <v>43154</v>
      </c>
      <c r="B537" s="16">
        <v>0</v>
      </c>
      <c r="C537" s="21">
        <v>1554.47</v>
      </c>
      <c r="D537" s="21">
        <v>0</v>
      </c>
      <c r="E537" s="21">
        <v>2.1</v>
      </c>
      <c r="F537" s="21">
        <v>1588.91</v>
      </c>
      <c r="G537" s="21">
        <v>35.79</v>
      </c>
      <c r="H537" s="17">
        <f t="shared" si="32"/>
        <v>1700.4199999999998</v>
      </c>
      <c r="I537" s="17">
        <f t="shared" si="33"/>
        <v>1920.08</v>
      </c>
      <c r="J537" s="17">
        <f t="shared" si="34"/>
        <v>2158.92</v>
      </c>
      <c r="K537" s="32">
        <f t="shared" si="35"/>
        <v>2497.73</v>
      </c>
    </row>
    <row r="538" spans="1:11" s="15" customFormat="1" ht="14.25" customHeight="1">
      <c r="A538" s="29">
        <f>'до 150 кВт'!A538</f>
        <v>43154</v>
      </c>
      <c r="B538" s="16">
        <v>1</v>
      </c>
      <c r="C538" s="21">
        <v>1547.29</v>
      </c>
      <c r="D538" s="21">
        <v>0</v>
      </c>
      <c r="E538" s="21">
        <v>162.9</v>
      </c>
      <c r="F538" s="21">
        <v>1581.73</v>
      </c>
      <c r="G538" s="21">
        <v>35.63</v>
      </c>
      <c r="H538" s="17">
        <f t="shared" si="32"/>
        <v>1693.08</v>
      </c>
      <c r="I538" s="17">
        <f t="shared" si="33"/>
        <v>1912.74</v>
      </c>
      <c r="J538" s="17">
        <f t="shared" si="34"/>
        <v>2151.5800000000004</v>
      </c>
      <c r="K538" s="32">
        <f t="shared" si="35"/>
        <v>2490.3900000000003</v>
      </c>
    </row>
    <row r="539" spans="1:11" s="15" customFormat="1" ht="14.25" customHeight="1">
      <c r="A539" s="29">
        <f>'до 150 кВт'!A539</f>
        <v>43154</v>
      </c>
      <c r="B539" s="16">
        <v>2</v>
      </c>
      <c r="C539" s="21">
        <v>1055.14</v>
      </c>
      <c r="D539" s="21">
        <v>17.76</v>
      </c>
      <c r="E539" s="21">
        <v>0</v>
      </c>
      <c r="F539" s="21">
        <v>1089.58</v>
      </c>
      <c r="G539" s="21">
        <v>24.54</v>
      </c>
      <c r="H539" s="17">
        <f t="shared" si="32"/>
        <v>1189.8399999999997</v>
      </c>
      <c r="I539" s="17">
        <f t="shared" si="33"/>
        <v>1409.4999999999998</v>
      </c>
      <c r="J539" s="17">
        <f t="shared" si="34"/>
        <v>1648.34</v>
      </c>
      <c r="K539" s="32">
        <f t="shared" si="35"/>
        <v>1987.1499999999999</v>
      </c>
    </row>
    <row r="540" spans="1:11" s="15" customFormat="1" ht="14.25" customHeight="1">
      <c r="A540" s="29">
        <f>'до 150 кВт'!A540</f>
        <v>43154</v>
      </c>
      <c r="B540" s="16">
        <v>3</v>
      </c>
      <c r="C540" s="21">
        <v>1024.46</v>
      </c>
      <c r="D540" s="21">
        <v>62.73</v>
      </c>
      <c r="E540" s="21">
        <v>0</v>
      </c>
      <c r="F540" s="21">
        <v>1058.9</v>
      </c>
      <c r="G540" s="21">
        <v>23.85</v>
      </c>
      <c r="H540" s="17">
        <f t="shared" si="32"/>
        <v>1158.4699999999998</v>
      </c>
      <c r="I540" s="17">
        <f t="shared" si="33"/>
        <v>1378.1299999999999</v>
      </c>
      <c r="J540" s="17">
        <f t="shared" si="34"/>
        <v>1616.97</v>
      </c>
      <c r="K540" s="32">
        <f t="shared" si="35"/>
        <v>1955.78</v>
      </c>
    </row>
    <row r="541" spans="1:11" s="15" customFormat="1" ht="14.25" customHeight="1">
      <c r="A541" s="29">
        <f>'до 150 кВт'!A541</f>
        <v>43154</v>
      </c>
      <c r="B541" s="16">
        <v>4</v>
      </c>
      <c r="C541" s="21">
        <v>1031.56</v>
      </c>
      <c r="D541" s="21">
        <v>120.27</v>
      </c>
      <c r="E541" s="21">
        <v>0</v>
      </c>
      <c r="F541" s="21">
        <v>1066</v>
      </c>
      <c r="G541" s="21">
        <v>24.01</v>
      </c>
      <c r="H541" s="17">
        <f t="shared" si="32"/>
        <v>1165.7299999999998</v>
      </c>
      <c r="I541" s="17">
        <f t="shared" si="33"/>
        <v>1385.3899999999999</v>
      </c>
      <c r="J541" s="17">
        <f t="shared" si="34"/>
        <v>1624.2299999999998</v>
      </c>
      <c r="K541" s="32">
        <f t="shared" si="35"/>
        <v>1963.0399999999997</v>
      </c>
    </row>
    <row r="542" spans="1:11" s="15" customFormat="1" ht="14.25" customHeight="1">
      <c r="A542" s="29">
        <f>'до 150 кВт'!A542</f>
        <v>43154</v>
      </c>
      <c r="B542" s="16">
        <v>5</v>
      </c>
      <c r="C542" s="21">
        <v>1126.83</v>
      </c>
      <c r="D542" s="21">
        <v>62</v>
      </c>
      <c r="E542" s="21">
        <v>0</v>
      </c>
      <c r="F542" s="21">
        <v>1161.27</v>
      </c>
      <c r="G542" s="21">
        <v>26.16</v>
      </c>
      <c r="H542" s="17">
        <f t="shared" si="32"/>
        <v>1263.1499999999999</v>
      </c>
      <c r="I542" s="17">
        <f t="shared" si="33"/>
        <v>1482.81</v>
      </c>
      <c r="J542" s="17">
        <f t="shared" si="34"/>
        <v>1721.6499999999999</v>
      </c>
      <c r="K542" s="32">
        <f t="shared" si="35"/>
        <v>2060.46</v>
      </c>
    </row>
    <row r="543" spans="1:11" s="15" customFormat="1" ht="14.25" customHeight="1">
      <c r="A543" s="29">
        <f>'до 150 кВт'!A543</f>
        <v>43154</v>
      </c>
      <c r="B543" s="16">
        <v>6</v>
      </c>
      <c r="C543" s="21">
        <v>1499.6</v>
      </c>
      <c r="D543" s="21">
        <v>23.74</v>
      </c>
      <c r="E543" s="21">
        <v>0</v>
      </c>
      <c r="F543" s="21">
        <v>1534.04</v>
      </c>
      <c r="G543" s="21">
        <v>34.55</v>
      </c>
      <c r="H543" s="17">
        <f t="shared" si="32"/>
        <v>1644.3099999999997</v>
      </c>
      <c r="I543" s="17">
        <f t="shared" si="33"/>
        <v>1863.9699999999998</v>
      </c>
      <c r="J543" s="17">
        <f t="shared" si="34"/>
        <v>2102.81</v>
      </c>
      <c r="K543" s="32">
        <f t="shared" si="35"/>
        <v>2441.62</v>
      </c>
    </row>
    <row r="544" spans="1:11" s="15" customFormat="1" ht="14.25" customHeight="1">
      <c r="A544" s="29">
        <f>'до 150 кВт'!A544</f>
        <v>43154</v>
      </c>
      <c r="B544" s="16">
        <v>7</v>
      </c>
      <c r="C544" s="21">
        <v>1586.84</v>
      </c>
      <c r="D544" s="21">
        <v>0</v>
      </c>
      <c r="E544" s="21">
        <v>65.6</v>
      </c>
      <c r="F544" s="21">
        <v>1621.28</v>
      </c>
      <c r="G544" s="21">
        <v>36.52</v>
      </c>
      <c r="H544" s="17">
        <f t="shared" si="32"/>
        <v>1733.5199999999998</v>
      </c>
      <c r="I544" s="17">
        <f t="shared" si="33"/>
        <v>1953.1799999999998</v>
      </c>
      <c r="J544" s="17">
        <f t="shared" si="34"/>
        <v>2192.02</v>
      </c>
      <c r="K544" s="32">
        <f t="shared" si="35"/>
        <v>2530.83</v>
      </c>
    </row>
    <row r="545" spans="1:11" s="15" customFormat="1" ht="14.25" customHeight="1">
      <c r="A545" s="29">
        <f>'до 150 кВт'!A545</f>
        <v>43154</v>
      </c>
      <c r="B545" s="16">
        <v>8</v>
      </c>
      <c r="C545" s="21">
        <v>1616.27</v>
      </c>
      <c r="D545" s="21">
        <v>56.3</v>
      </c>
      <c r="E545" s="21">
        <v>0</v>
      </c>
      <c r="F545" s="21">
        <v>1650.71</v>
      </c>
      <c r="G545" s="21">
        <v>37.18</v>
      </c>
      <c r="H545" s="17">
        <f t="shared" si="32"/>
        <v>1763.61</v>
      </c>
      <c r="I545" s="17">
        <f t="shared" si="33"/>
        <v>1983.27</v>
      </c>
      <c r="J545" s="17">
        <f t="shared" si="34"/>
        <v>2222.11</v>
      </c>
      <c r="K545" s="32">
        <f t="shared" si="35"/>
        <v>2560.92</v>
      </c>
    </row>
    <row r="546" spans="1:11" s="15" customFormat="1" ht="14.25" customHeight="1">
      <c r="A546" s="29">
        <f>'до 150 кВт'!A546</f>
        <v>43154</v>
      </c>
      <c r="B546" s="16">
        <v>9</v>
      </c>
      <c r="C546" s="21">
        <v>1696.62</v>
      </c>
      <c r="D546" s="21">
        <v>0</v>
      </c>
      <c r="E546" s="21">
        <v>36.52</v>
      </c>
      <c r="F546" s="21">
        <v>1731.06</v>
      </c>
      <c r="G546" s="21">
        <v>38.99</v>
      </c>
      <c r="H546" s="17">
        <f t="shared" si="32"/>
        <v>1845.7699999999998</v>
      </c>
      <c r="I546" s="17">
        <f t="shared" si="33"/>
        <v>2065.43</v>
      </c>
      <c r="J546" s="17">
        <f t="shared" si="34"/>
        <v>2304.27</v>
      </c>
      <c r="K546" s="32">
        <f t="shared" si="35"/>
        <v>2643.08</v>
      </c>
    </row>
    <row r="547" spans="1:11" s="15" customFormat="1" ht="14.25" customHeight="1">
      <c r="A547" s="29">
        <f>'до 150 кВт'!A547</f>
        <v>43154</v>
      </c>
      <c r="B547" s="16">
        <v>10</v>
      </c>
      <c r="C547" s="21">
        <v>1718.08</v>
      </c>
      <c r="D547" s="21">
        <v>0</v>
      </c>
      <c r="E547" s="21">
        <v>57.93</v>
      </c>
      <c r="F547" s="21">
        <v>1752.52</v>
      </c>
      <c r="G547" s="21">
        <v>39.48</v>
      </c>
      <c r="H547" s="17">
        <f t="shared" si="32"/>
        <v>1867.7199999999998</v>
      </c>
      <c r="I547" s="17">
        <f t="shared" si="33"/>
        <v>2087.38</v>
      </c>
      <c r="J547" s="17">
        <f t="shared" si="34"/>
        <v>2326.2200000000003</v>
      </c>
      <c r="K547" s="32">
        <f t="shared" si="35"/>
        <v>2665.03</v>
      </c>
    </row>
    <row r="548" spans="1:11" s="15" customFormat="1" ht="14.25" customHeight="1">
      <c r="A548" s="29">
        <f>'до 150 кВт'!A548</f>
        <v>43154</v>
      </c>
      <c r="B548" s="16">
        <v>11</v>
      </c>
      <c r="C548" s="21">
        <v>1706.62</v>
      </c>
      <c r="D548" s="21">
        <v>507.58</v>
      </c>
      <c r="E548" s="21">
        <v>0</v>
      </c>
      <c r="F548" s="21">
        <v>1741.06</v>
      </c>
      <c r="G548" s="21">
        <v>39.22</v>
      </c>
      <c r="H548" s="17">
        <f t="shared" si="32"/>
        <v>1855.9999999999998</v>
      </c>
      <c r="I548" s="17">
        <f t="shared" si="33"/>
        <v>2075.6600000000003</v>
      </c>
      <c r="J548" s="17">
        <f t="shared" si="34"/>
        <v>2314.5</v>
      </c>
      <c r="K548" s="32">
        <f t="shared" si="35"/>
        <v>2653.31</v>
      </c>
    </row>
    <row r="549" spans="1:11" s="15" customFormat="1" ht="14.25" customHeight="1">
      <c r="A549" s="29">
        <f>'до 150 кВт'!A549</f>
        <v>43154</v>
      </c>
      <c r="B549" s="16">
        <v>12</v>
      </c>
      <c r="C549" s="21">
        <v>1707.19</v>
      </c>
      <c r="D549" s="21">
        <v>284</v>
      </c>
      <c r="E549" s="21">
        <v>0</v>
      </c>
      <c r="F549" s="21">
        <v>1741.63</v>
      </c>
      <c r="G549" s="21">
        <v>39.23</v>
      </c>
      <c r="H549" s="17">
        <f t="shared" si="32"/>
        <v>1856.58</v>
      </c>
      <c r="I549" s="17">
        <f t="shared" si="33"/>
        <v>2076.2400000000002</v>
      </c>
      <c r="J549" s="17">
        <f t="shared" si="34"/>
        <v>2315.0800000000004</v>
      </c>
      <c r="K549" s="32">
        <f t="shared" si="35"/>
        <v>2653.8900000000003</v>
      </c>
    </row>
    <row r="550" spans="1:11" s="15" customFormat="1" ht="14.25" customHeight="1">
      <c r="A550" s="29">
        <f>'до 150 кВт'!A550</f>
        <v>43154</v>
      </c>
      <c r="B550" s="16">
        <v>13</v>
      </c>
      <c r="C550" s="21">
        <v>1707.89</v>
      </c>
      <c r="D550" s="21">
        <v>439.11</v>
      </c>
      <c r="E550" s="21">
        <v>0</v>
      </c>
      <c r="F550" s="21">
        <v>1742.33</v>
      </c>
      <c r="G550" s="21">
        <v>39.25</v>
      </c>
      <c r="H550" s="17">
        <f t="shared" si="32"/>
        <v>1857.2999999999997</v>
      </c>
      <c r="I550" s="17">
        <f t="shared" si="33"/>
        <v>2076.96</v>
      </c>
      <c r="J550" s="17">
        <f t="shared" si="34"/>
        <v>2315.8</v>
      </c>
      <c r="K550" s="32">
        <f t="shared" si="35"/>
        <v>2654.61</v>
      </c>
    </row>
    <row r="551" spans="1:11" s="15" customFormat="1" ht="14.25" customHeight="1">
      <c r="A551" s="29">
        <f>'до 150 кВт'!A551</f>
        <v>43154</v>
      </c>
      <c r="B551" s="16">
        <v>14</v>
      </c>
      <c r="C551" s="21">
        <v>1707.03</v>
      </c>
      <c r="D551" s="21">
        <v>59.26</v>
      </c>
      <c r="E551" s="21">
        <v>0</v>
      </c>
      <c r="F551" s="21">
        <v>1741.47</v>
      </c>
      <c r="G551" s="21">
        <v>39.23</v>
      </c>
      <c r="H551" s="17">
        <f t="shared" si="32"/>
        <v>1856.4199999999998</v>
      </c>
      <c r="I551" s="17">
        <f t="shared" si="33"/>
        <v>2076.0800000000004</v>
      </c>
      <c r="J551" s="17">
        <f t="shared" si="34"/>
        <v>2314.92</v>
      </c>
      <c r="K551" s="32">
        <f t="shared" si="35"/>
        <v>2653.73</v>
      </c>
    </row>
    <row r="552" spans="1:11" s="15" customFormat="1" ht="14.25" customHeight="1">
      <c r="A552" s="29">
        <f>'до 150 кВт'!A552</f>
        <v>43154</v>
      </c>
      <c r="B552" s="16">
        <v>15</v>
      </c>
      <c r="C552" s="21">
        <v>1611.07</v>
      </c>
      <c r="D552" s="21">
        <v>359.08</v>
      </c>
      <c r="E552" s="21">
        <v>0</v>
      </c>
      <c r="F552" s="21">
        <v>1645.51</v>
      </c>
      <c r="G552" s="21">
        <v>37.07</v>
      </c>
      <c r="H552" s="17">
        <f t="shared" si="32"/>
        <v>1758.2999999999997</v>
      </c>
      <c r="I552" s="17">
        <f t="shared" si="33"/>
        <v>1977.9599999999998</v>
      </c>
      <c r="J552" s="17">
        <f t="shared" si="34"/>
        <v>2216.8</v>
      </c>
      <c r="K552" s="32">
        <f t="shared" si="35"/>
        <v>2555.61</v>
      </c>
    </row>
    <row r="553" spans="1:11" s="15" customFormat="1" ht="14.25" customHeight="1">
      <c r="A553" s="29">
        <f>'до 150 кВт'!A553</f>
        <v>43154</v>
      </c>
      <c r="B553" s="16">
        <v>16</v>
      </c>
      <c r="C553" s="21">
        <v>1605.18</v>
      </c>
      <c r="D553" s="21">
        <v>128.01</v>
      </c>
      <c r="E553" s="21">
        <v>0</v>
      </c>
      <c r="F553" s="21">
        <v>1639.62</v>
      </c>
      <c r="G553" s="21">
        <v>36.93</v>
      </c>
      <c r="H553" s="17">
        <f t="shared" si="32"/>
        <v>1752.2699999999998</v>
      </c>
      <c r="I553" s="17">
        <f t="shared" si="33"/>
        <v>1971.9299999999998</v>
      </c>
      <c r="J553" s="17">
        <f t="shared" si="34"/>
        <v>2210.77</v>
      </c>
      <c r="K553" s="32">
        <f t="shared" si="35"/>
        <v>2549.58</v>
      </c>
    </row>
    <row r="554" spans="1:11" s="15" customFormat="1" ht="14.25" customHeight="1">
      <c r="A554" s="29">
        <f>'до 150 кВт'!A554</f>
        <v>43154</v>
      </c>
      <c r="B554" s="16">
        <v>17</v>
      </c>
      <c r="C554" s="21">
        <v>1614.8</v>
      </c>
      <c r="D554" s="21">
        <v>97.3</v>
      </c>
      <c r="E554" s="21">
        <v>0</v>
      </c>
      <c r="F554" s="21">
        <v>1649.24</v>
      </c>
      <c r="G554" s="21">
        <v>37.15</v>
      </c>
      <c r="H554" s="17">
        <f t="shared" si="32"/>
        <v>1762.11</v>
      </c>
      <c r="I554" s="17">
        <f t="shared" si="33"/>
        <v>1981.77</v>
      </c>
      <c r="J554" s="17">
        <f t="shared" si="34"/>
        <v>2220.61</v>
      </c>
      <c r="K554" s="32">
        <f t="shared" si="35"/>
        <v>2559.42</v>
      </c>
    </row>
    <row r="555" spans="1:11" s="15" customFormat="1" ht="14.25" customHeight="1">
      <c r="A555" s="29">
        <f>'до 150 кВт'!A555</f>
        <v>43154</v>
      </c>
      <c r="B555" s="16">
        <v>18</v>
      </c>
      <c r="C555" s="21">
        <v>1686.46</v>
      </c>
      <c r="D555" s="21">
        <v>0</v>
      </c>
      <c r="E555" s="21">
        <v>3</v>
      </c>
      <c r="F555" s="21">
        <v>1720.9</v>
      </c>
      <c r="G555" s="21">
        <v>38.76</v>
      </c>
      <c r="H555" s="17">
        <f t="shared" si="32"/>
        <v>1835.3799999999999</v>
      </c>
      <c r="I555" s="17">
        <f t="shared" si="33"/>
        <v>2055.0400000000004</v>
      </c>
      <c r="J555" s="17">
        <f t="shared" si="34"/>
        <v>2293.88</v>
      </c>
      <c r="K555" s="32">
        <f t="shared" si="35"/>
        <v>2632.69</v>
      </c>
    </row>
    <row r="556" spans="1:11" s="15" customFormat="1" ht="14.25" customHeight="1">
      <c r="A556" s="29">
        <f>'до 150 кВт'!A556</f>
        <v>43154</v>
      </c>
      <c r="B556" s="16">
        <v>19</v>
      </c>
      <c r="C556" s="21">
        <v>1711.7</v>
      </c>
      <c r="D556" s="21">
        <v>0</v>
      </c>
      <c r="E556" s="21">
        <v>20.09</v>
      </c>
      <c r="F556" s="21">
        <v>1746.14</v>
      </c>
      <c r="G556" s="21">
        <v>39.33</v>
      </c>
      <c r="H556" s="17">
        <f t="shared" si="32"/>
        <v>1861.1899999999998</v>
      </c>
      <c r="I556" s="17">
        <f t="shared" si="33"/>
        <v>2080.85</v>
      </c>
      <c r="J556" s="17">
        <f t="shared" si="34"/>
        <v>2319.69</v>
      </c>
      <c r="K556" s="32">
        <f t="shared" si="35"/>
        <v>2658.5</v>
      </c>
    </row>
    <row r="557" spans="1:11" s="15" customFormat="1" ht="14.25" customHeight="1">
      <c r="A557" s="29">
        <f>'до 150 кВт'!A557</f>
        <v>43154</v>
      </c>
      <c r="B557" s="16">
        <v>20</v>
      </c>
      <c r="C557" s="21">
        <v>1718.5</v>
      </c>
      <c r="D557" s="21">
        <v>0</v>
      </c>
      <c r="E557" s="21">
        <v>18.71</v>
      </c>
      <c r="F557" s="21">
        <v>1752.94</v>
      </c>
      <c r="G557" s="21">
        <v>39.49</v>
      </c>
      <c r="H557" s="17">
        <f t="shared" si="32"/>
        <v>1868.1499999999999</v>
      </c>
      <c r="I557" s="17">
        <f t="shared" si="33"/>
        <v>2087.81</v>
      </c>
      <c r="J557" s="17">
        <f t="shared" si="34"/>
        <v>2326.65</v>
      </c>
      <c r="K557" s="32">
        <f t="shared" si="35"/>
        <v>2665.46</v>
      </c>
    </row>
    <row r="558" spans="1:11" s="15" customFormat="1" ht="14.25" customHeight="1">
      <c r="A558" s="29">
        <f>'до 150 кВт'!A558</f>
        <v>43154</v>
      </c>
      <c r="B558" s="16">
        <v>21</v>
      </c>
      <c r="C558" s="21">
        <v>1710.41</v>
      </c>
      <c r="D558" s="21">
        <v>0</v>
      </c>
      <c r="E558" s="21">
        <v>68.47</v>
      </c>
      <c r="F558" s="21">
        <v>1744.85</v>
      </c>
      <c r="G558" s="21">
        <v>39.3</v>
      </c>
      <c r="H558" s="17">
        <f t="shared" si="32"/>
        <v>1859.8699999999997</v>
      </c>
      <c r="I558" s="17">
        <f t="shared" si="33"/>
        <v>2079.53</v>
      </c>
      <c r="J558" s="17">
        <f t="shared" si="34"/>
        <v>2318.37</v>
      </c>
      <c r="K558" s="32">
        <f t="shared" si="35"/>
        <v>2657.18</v>
      </c>
    </row>
    <row r="559" spans="1:11" s="15" customFormat="1" ht="14.25" customHeight="1">
      <c r="A559" s="29">
        <f>'до 150 кВт'!A559</f>
        <v>43154</v>
      </c>
      <c r="B559" s="16">
        <v>22</v>
      </c>
      <c r="C559" s="21">
        <v>1695.62</v>
      </c>
      <c r="D559" s="21">
        <v>0</v>
      </c>
      <c r="E559" s="21">
        <v>105.13</v>
      </c>
      <c r="F559" s="21">
        <v>1730.06</v>
      </c>
      <c r="G559" s="21">
        <v>38.97</v>
      </c>
      <c r="H559" s="17">
        <f t="shared" si="32"/>
        <v>1844.7499999999998</v>
      </c>
      <c r="I559" s="17">
        <f t="shared" si="33"/>
        <v>2064.4100000000003</v>
      </c>
      <c r="J559" s="17">
        <f t="shared" si="34"/>
        <v>2303.25</v>
      </c>
      <c r="K559" s="32">
        <f t="shared" si="35"/>
        <v>2642.06</v>
      </c>
    </row>
    <row r="560" spans="1:11" s="15" customFormat="1" ht="14.25" customHeight="1">
      <c r="A560" s="29">
        <f>'до 150 кВт'!A560</f>
        <v>43154</v>
      </c>
      <c r="B560" s="16">
        <v>23</v>
      </c>
      <c r="C560" s="21">
        <v>1623.75</v>
      </c>
      <c r="D560" s="21">
        <v>0</v>
      </c>
      <c r="E560" s="21">
        <v>1127.67</v>
      </c>
      <c r="F560" s="21">
        <v>1658.19</v>
      </c>
      <c r="G560" s="21">
        <v>37.35</v>
      </c>
      <c r="H560" s="17">
        <f t="shared" si="32"/>
        <v>1771.2599999999998</v>
      </c>
      <c r="I560" s="17">
        <f t="shared" si="33"/>
        <v>1990.9199999999998</v>
      </c>
      <c r="J560" s="17">
        <f t="shared" si="34"/>
        <v>2229.76</v>
      </c>
      <c r="K560" s="32">
        <f t="shared" si="35"/>
        <v>2568.57</v>
      </c>
    </row>
    <row r="561" spans="1:11" s="15" customFormat="1" ht="14.25" customHeight="1">
      <c r="A561" s="29">
        <f>'до 150 кВт'!A561</f>
        <v>43155</v>
      </c>
      <c r="B561" s="16">
        <v>0</v>
      </c>
      <c r="C561" s="21">
        <v>1553.3</v>
      </c>
      <c r="D561" s="21">
        <v>0</v>
      </c>
      <c r="E561" s="21">
        <v>1.08</v>
      </c>
      <c r="F561" s="21">
        <v>1587.74</v>
      </c>
      <c r="G561" s="21">
        <v>35.76</v>
      </c>
      <c r="H561" s="17">
        <f t="shared" si="32"/>
        <v>1699.2199999999998</v>
      </c>
      <c r="I561" s="17">
        <f t="shared" si="33"/>
        <v>1918.8799999999999</v>
      </c>
      <c r="J561" s="17">
        <f t="shared" si="34"/>
        <v>2157.7200000000003</v>
      </c>
      <c r="K561" s="32">
        <f t="shared" si="35"/>
        <v>2496.53</v>
      </c>
    </row>
    <row r="562" spans="1:11" s="15" customFormat="1" ht="14.25" customHeight="1">
      <c r="A562" s="29">
        <f>'до 150 кВт'!A562</f>
        <v>43155</v>
      </c>
      <c r="B562" s="16">
        <v>1</v>
      </c>
      <c r="C562" s="21">
        <v>1094.86</v>
      </c>
      <c r="D562" s="21">
        <v>0</v>
      </c>
      <c r="E562" s="21">
        <v>11.14</v>
      </c>
      <c r="F562" s="21">
        <v>1129.3</v>
      </c>
      <c r="G562" s="21">
        <v>25.44</v>
      </c>
      <c r="H562" s="17">
        <f t="shared" si="32"/>
        <v>1230.4599999999998</v>
      </c>
      <c r="I562" s="17">
        <f t="shared" si="33"/>
        <v>1450.12</v>
      </c>
      <c r="J562" s="17">
        <f t="shared" si="34"/>
        <v>1688.9599999999998</v>
      </c>
      <c r="K562" s="32">
        <f t="shared" si="35"/>
        <v>2027.7699999999998</v>
      </c>
    </row>
    <row r="563" spans="1:11" s="15" customFormat="1" ht="14.25" customHeight="1">
      <c r="A563" s="29">
        <f>'до 150 кВт'!A563</f>
        <v>43155</v>
      </c>
      <c r="B563" s="16">
        <v>2</v>
      </c>
      <c r="C563" s="21">
        <v>976.68</v>
      </c>
      <c r="D563" s="21">
        <v>0</v>
      </c>
      <c r="E563" s="21">
        <v>52.4</v>
      </c>
      <c r="F563" s="21">
        <v>1011.12</v>
      </c>
      <c r="G563" s="21">
        <v>22.78</v>
      </c>
      <c r="H563" s="17">
        <f t="shared" si="32"/>
        <v>1109.62</v>
      </c>
      <c r="I563" s="17">
        <f t="shared" si="33"/>
        <v>1329.28</v>
      </c>
      <c r="J563" s="17">
        <f t="shared" si="34"/>
        <v>1568.1200000000001</v>
      </c>
      <c r="K563" s="32">
        <f t="shared" si="35"/>
        <v>1906.93</v>
      </c>
    </row>
    <row r="564" spans="1:11" s="15" customFormat="1" ht="14.25" customHeight="1">
      <c r="A564" s="29">
        <f>'до 150 кВт'!A564</f>
        <v>43155</v>
      </c>
      <c r="B564" s="16">
        <v>3</v>
      </c>
      <c r="C564" s="21">
        <v>855.18</v>
      </c>
      <c r="D564" s="21">
        <v>37.5</v>
      </c>
      <c r="E564" s="21">
        <v>0</v>
      </c>
      <c r="F564" s="21">
        <v>889.62</v>
      </c>
      <c r="G564" s="21">
        <v>20.04</v>
      </c>
      <c r="H564" s="17">
        <f t="shared" si="32"/>
        <v>985.38</v>
      </c>
      <c r="I564" s="17">
        <f t="shared" si="33"/>
        <v>1205.0399999999997</v>
      </c>
      <c r="J564" s="17">
        <f t="shared" si="34"/>
        <v>1443.8799999999999</v>
      </c>
      <c r="K564" s="32">
        <f t="shared" si="35"/>
        <v>1782.6899999999998</v>
      </c>
    </row>
    <row r="565" spans="1:11" s="15" customFormat="1" ht="14.25" customHeight="1">
      <c r="A565" s="29">
        <f>'до 150 кВт'!A565</f>
        <v>43155</v>
      </c>
      <c r="B565" s="16">
        <v>4</v>
      </c>
      <c r="C565" s="21">
        <v>933.5</v>
      </c>
      <c r="D565" s="21">
        <v>64.9</v>
      </c>
      <c r="E565" s="21">
        <v>0</v>
      </c>
      <c r="F565" s="21">
        <v>967.94</v>
      </c>
      <c r="G565" s="21">
        <v>21.8</v>
      </c>
      <c r="H565" s="17">
        <f t="shared" si="32"/>
        <v>1065.4599999999998</v>
      </c>
      <c r="I565" s="17">
        <f t="shared" si="33"/>
        <v>1285.12</v>
      </c>
      <c r="J565" s="17">
        <f t="shared" si="34"/>
        <v>1523.9599999999998</v>
      </c>
      <c r="K565" s="32">
        <f t="shared" si="35"/>
        <v>1862.7699999999998</v>
      </c>
    </row>
    <row r="566" spans="1:11" s="15" customFormat="1" ht="14.25" customHeight="1">
      <c r="A566" s="29">
        <f>'до 150 кВт'!A566</f>
        <v>43155</v>
      </c>
      <c r="B566" s="16">
        <v>5</v>
      </c>
      <c r="C566" s="21">
        <v>968.79</v>
      </c>
      <c r="D566" s="21">
        <v>137.25</v>
      </c>
      <c r="E566" s="21">
        <v>0</v>
      </c>
      <c r="F566" s="21">
        <v>1003.23</v>
      </c>
      <c r="G566" s="21">
        <v>22.6</v>
      </c>
      <c r="H566" s="17">
        <f t="shared" si="32"/>
        <v>1101.5499999999997</v>
      </c>
      <c r="I566" s="17">
        <f t="shared" si="33"/>
        <v>1321.2099999999998</v>
      </c>
      <c r="J566" s="17">
        <f t="shared" si="34"/>
        <v>1560.05</v>
      </c>
      <c r="K566" s="32">
        <f t="shared" si="35"/>
        <v>1898.86</v>
      </c>
    </row>
    <row r="567" spans="1:11" s="15" customFormat="1" ht="14.25" customHeight="1">
      <c r="A567" s="29">
        <f>'до 150 кВт'!A567</f>
        <v>43155</v>
      </c>
      <c r="B567" s="16">
        <v>6</v>
      </c>
      <c r="C567" s="21">
        <v>1068.17</v>
      </c>
      <c r="D567" s="21">
        <v>28.1</v>
      </c>
      <c r="E567" s="21">
        <v>0</v>
      </c>
      <c r="F567" s="21">
        <v>1102.61</v>
      </c>
      <c r="G567" s="21">
        <v>24.84</v>
      </c>
      <c r="H567" s="17">
        <f t="shared" si="32"/>
        <v>1203.1699999999996</v>
      </c>
      <c r="I567" s="17">
        <f t="shared" si="33"/>
        <v>1422.8299999999997</v>
      </c>
      <c r="J567" s="17">
        <f t="shared" si="34"/>
        <v>1661.6699999999998</v>
      </c>
      <c r="K567" s="32">
        <f t="shared" si="35"/>
        <v>2000.4799999999998</v>
      </c>
    </row>
    <row r="568" spans="1:11" s="15" customFormat="1" ht="14.25" customHeight="1">
      <c r="A568" s="29">
        <f>'до 150 кВт'!A568</f>
        <v>43155</v>
      </c>
      <c r="B568" s="16">
        <v>7</v>
      </c>
      <c r="C568" s="21">
        <v>1552.04</v>
      </c>
      <c r="D568" s="21">
        <v>0</v>
      </c>
      <c r="E568" s="21">
        <v>190.68</v>
      </c>
      <c r="F568" s="21">
        <v>1586.48</v>
      </c>
      <c r="G568" s="21">
        <v>35.74</v>
      </c>
      <c r="H568" s="17">
        <f t="shared" si="32"/>
        <v>1697.9399999999998</v>
      </c>
      <c r="I568" s="17">
        <f t="shared" si="33"/>
        <v>1917.6</v>
      </c>
      <c r="J568" s="17">
        <f t="shared" si="34"/>
        <v>2156.44</v>
      </c>
      <c r="K568" s="32">
        <f t="shared" si="35"/>
        <v>2495.25</v>
      </c>
    </row>
    <row r="569" spans="1:11" s="15" customFormat="1" ht="14.25" customHeight="1">
      <c r="A569" s="29">
        <f>'до 150 кВт'!A569</f>
        <v>43155</v>
      </c>
      <c r="B569" s="16">
        <v>8</v>
      </c>
      <c r="C569" s="21">
        <v>1598.06</v>
      </c>
      <c r="D569" s="21">
        <v>0</v>
      </c>
      <c r="E569" s="21">
        <v>354.64</v>
      </c>
      <c r="F569" s="21">
        <v>1632.5</v>
      </c>
      <c r="G569" s="21">
        <v>36.77</v>
      </c>
      <c r="H569" s="17">
        <f t="shared" si="32"/>
        <v>1744.9899999999998</v>
      </c>
      <c r="I569" s="17">
        <f t="shared" si="33"/>
        <v>1964.6499999999999</v>
      </c>
      <c r="J569" s="17">
        <f t="shared" si="34"/>
        <v>2203.4900000000002</v>
      </c>
      <c r="K569" s="32">
        <f t="shared" si="35"/>
        <v>2542.3</v>
      </c>
    </row>
    <row r="570" spans="1:11" s="15" customFormat="1" ht="14.25" customHeight="1">
      <c r="A570" s="29">
        <f>'до 150 кВт'!A570</f>
        <v>43155</v>
      </c>
      <c r="B570" s="16">
        <v>9</v>
      </c>
      <c r="C570" s="21">
        <v>1649.36</v>
      </c>
      <c r="D570" s="21">
        <v>0</v>
      </c>
      <c r="E570" s="21">
        <v>383.61</v>
      </c>
      <c r="F570" s="21">
        <v>1683.8</v>
      </c>
      <c r="G570" s="21">
        <v>37.93</v>
      </c>
      <c r="H570" s="17">
        <f t="shared" si="32"/>
        <v>1797.4499999999998</v>
      </c>
      <c r="I570" s="17">
        <f t="shared" si="33"/>
        <v>2017.11</v>
      </c>
      <c r="J570" s="17">
        <f t="shared" si="34"/>
        <v>2255.9500000000003</v>
      </c>
      <c r="K570" s="32">
        <f t="shared" si="35"/>
        <v>2594.76</v>
      </c>
    </row>
    <row r="571" spans="1:11" s="15" customFormat="1" ht="14.25" customHeight="1">
      <c r="A571" s="29">
        <f>'до 150 кВт'!A571</f>
        <v>43155</v>
      </c>
      <c r="B571" s="16">
        <v>10</v>
      </c>
      <c r="C571" s="21">
        <v>1595.59</v>
      </c>
      <c r="D571" s="21">
        <v>130.95</v>
      </c>
      <c r="E571" s="21">
        <v>0</v>
      </c>
      <c r="F571" s="21">
        <v>1630.03</v>
      </c>
      <c r="G571" s="21">
        <v>36.72</v>
      </c>
      <c r="H571" s="17">
        <f t="shared" si="32"/>
        <v>1742.4699999999998</v>
      </c>
      <c r="I571" s="17">
        <f t="shared" si="33"/>
        <v>1962.1299999999999</v>
      </c>
      <c r="J571" s="17">
        <f t="shared" si="34"/>
        <v>2200.9700000000003</v>
      </c>
      <c r="K571" s="32">
        <f t="shared" si="35"/>
        <v>2539.78</v>
      </c>
    </row>
    <row r="572" spans="1:11" s="15" customFormat="1" ht="14.25" customHeight="1">
      <c r="A572" s="29">
        <f>'до 150 кВт'!A572</f>
        <v>43155</v>
      </c>
      <c r="B572" s="16">
        <v>11</v>
      </c>
      <c r="C572" s="21">
        <v>1599.33</v>
      </c>
      <c r="D572" s="21">
        <v>203.87</v>
      </c>
      <c r="E572" s="21">
        <v>0</v>
      </c>
      <c r="F572" s="21">
        <v>1633.77</v>
      </c>
      <c r="G572" s="21">
        <v>36.8</v>
      </c>
      <c r="H572" s="17">
        <f t="shared" si="32"/>
        <v>1746.2899999999997</v>
      </c>
      <c r="I572" s="17">
        <f t="shared" si="33"/>
        <v>1965.9499999999998</v>
      </c>
      <c r="J572" s="17">
        <f t="shared" si="34"/>
        <v>2204.79</v>
      </c>
      <c r="K572" s="32">
        <f t="shared" si="35"/>
        <v>2543.6</v>
      </c>
    </row>
    <row r="573" spans="1:11" s="15" customFormat="1" ht="14.25" customHeight="1">
      <c r="A573" s="29">
        <f>'до 150 кВт'!A573</f>
        <v>43155</v>
      </c>
      <c r="B573" s="16">
        <v>12</v>
      </c>
      <c r="C573" s="21">
        <v>1604.84</v>
      </c>
      <c r="D573" s="21">
        <v>0</v>
      </c>
      <c r="E573" s="21">
        <v>110.34</v>
      </c>
      <c r="F573" s="21">
        <v>1639.28</v>
      </c>
      <c r="G573" s="21">
        <v>36.93</v>
      </c>
      <c r="H573" s="17">
        <f t="shared" si="32"/>
        <v>1751.9299999999998</v>
      </c>
      <c r="I573" s="17">
        <f t="shared" si="33"/>
        <v>1971.59</v>
      </c>
      <c r="J573" s="17">
        <f t="shared" si="34"/>
        <v>2210.4300000000003</v>
      </c>
      <c r="K573" s="32">
        <f t="shared" si="35"/>
        <v>2549.2400000000002</v>
      </c>
    </row>
    <row r="574" spans="1:11" s="15" customFormat="1" ht="14.25" customHeight="1">
      <c r="A574" s="29">
        <f>'до 150 кВт'!A574</f>
        <v>43155</v>
      </c>
      <c r="B574" s="16">
        <v>13</v>
      </c>
      <c r="C574" s="21">
        <v>1618.12</v>
      </c>
      <c r="D574" s="21">
        <v>0</v>
      </c>
      <c r="E574" s="21">
        <v>339.59</v>
      </c>
      <c r="F574" s="21">
        <v>1652.56</v>
      </c>
      <c r="G574" s="21">
        <v>37.22</v>
      </c>
      <c r="H574" s="17">
        <f t="shared" si="32"/>
        <v>1765.4999999999998</v>
      </c>
      <c r="I574" s="17">
        <f t="shared" si="33"/>
        <v>1985.1599999999999</v>
      </c>
      <c r="J574" s="17">
        <f t="shared" si="34"/>
        <v>2224</v>
      </c>
      <c r="K574" s="32">
        <f t="shared" si="35"/>
        <v>2562.81</v>
      </c>
    </row>
    <row r="575" spans="1:11" s="15" customFormat="1" ht="14.25" customHeight="1">
      <c r="A575" s="29">
        <f>'до 150 кВт'!A575</f>
        <v>43155</v>
      </c>
      <c r="B575" s="16">
        <v>14</v>
      </c>
      <c r="C575" s="21">
        <v>1617.58</v>
      </c>
      <c r="D575" s="21">
        <v>0</v>
      </c>
      <c r="E575" s="21">
        <v>361.74</v>
      </c>
      <c r="F575" s="21">
        <v>1652.02</v>
      </c>
      <c r="G575" s="21">
        <v>37.21</v>
      </c>
      <c r="H575" s="17">
        <f t="shared" si="32"/>
        <v>1764.9499999999998</v>
      </c>
      <c r="I575" s="17">
        <f t="shared" si="33"/>
        <v>1984.61</v>
      </c>
      <c r="J575" s="17">
        <f t="shared" si="34"/>
        <v>2223.4500000000003</v>
      </c>
      <c r="K575" s="32">
        <f t="shared" si="35"/>
        <v>2562.26</v>
      </c>
    </row>
    <row r="576" spans="1:11" s="15" customFormat="1" ht="14.25" customHeight="1">
      <c r="A576" s="29">
        <f>'до 150 кВт'!A576</f>
        <v>43155</v>
      </c>
      <c r="B576" s="16">
        <v>15</v>
      </c>
      <c r="C576" s="21">
        <v>1614.47</v>
      </c>
      <c r="D576" s="21">
        <v>0</v>
      </c>
      <c r="E576" s="21">
        <v>395.37</v>
      </c>
      <c r="F576" s="21">
        <v>1648.91</v>
      </c>
      <c r="G576" s="21">
        <v>37.14</v>
      </c>
      <c r="H576" s="17">
        <f t="shared" si="32"/>
        <v>1761.77</v>
      </c>
      <c r="I576" s="17">
        <f t="shared" si="33"/>
        <v>1981.43</v>
      </c>
      <c r="J576" s="17">
        <f t="shared" si="34"/>
        <v>2220.2700000000004</v>
      </c>
      <c r="K576" s="32">
        <f t="shared" si="35"/>
        <v>2559.0800000000004</v>
      </c>
    </row>
    <row r="577" spans="1:11" s="15" customFormat="1" ht="14.25" customHeight="1">
      <c r="A577" s="29">
        <f>'до 150 кВт'!A577</f>
        <v>43155</v>
      </c>
      <c r="B577" s="16">
        <v>16</v>
      </c>
      <c r="C577" s="21">
        <v>1609.94</v>
      </c>
      <c r="D577" s="21">
        <v>0</v>
      </c>
      <c r="E577" s="21">
        <v>154.08</v>
      </c>
      <c r="F577" s="21">
        <v>1644.38</v>
      </c>
      <c r="G577" s="21">
        <v>37.04</v>
      </c>
      <c r="H577" s="17">
        <f t="shared" si="32"/>
        <v>1757.1399999999999</v>
      </c>
      <c r="I577" s="17">
        <f t="shared" si="33"/>
        <v>1976.8</v>
      </c>
      <c r="J577" s="17">
        <f t="shared" si="34"/>
        <v>2215.6400000000003</v>
      </c>
      <c r="K577" s="32">
        <f t="shared" si="35"/>
        <v>2554.4500000000003</v>
      </c>
    </row>
    <row r="578" spans="1:11" s="15" customFormat="1" ht="14.25" customHeight="1">
      <c r="A578" s="29">
        <f>'до 150 кВт'!A578</f>
        <v>43155</v>
      </c>
      <c r="B578" s="16">
        <v>17</v>
      </c>
      <c r="C578" s="21">
        <v>1651.56</v>
      </c>
      <c r="D578" s="21">
        <v>0</v>
      </c>
      <c r="E578" s="21">
        <v>331.53</v>
      </c>
      <c r="F578" s="21">
        <v>1686</v>
      </c>
      <c r="G578" s="21">
        <v>37.98</v>
      </c>
      <c r="H578" s="17">
        <f t="shared" si="32"/>
        <v>1799.6999999999998</v>
      </c>
      <c r="I578" s="17">
        <f t="shared" si="33"/>
        <v>2019.36</v>
      </c>
      <c r="J578" s="17">
        <f t="shared" si="34"/>
        <v>2258.2000000000003</v>
      </c>
      <c r="K578" s="32">
        <f t="shared" si="35"/>
        <v>2597.01</v>
      </c>
    </row>
    <row r="579" spans="1:11" s="15" customFormat="1" ht="14.25" customHeight="1">
      <c r="A579" s="29">
        <f>'до 150 кВт'!A579</f>
        <v>43155</v>
      </c>
      <c r="B579" s="16">
        <v>18</v>
      </c>
      <c r="C579" s="21">
        <v>1719.09</v>
      </c>
      <c r="D579" s="21">
        <v>0</v>
      </c>
      <c r="E579" s="21">
        <v>542.16</v>
      </c>
      <c r="F579" s="21">
        <v>1753.53</v>
      </c>
      <c r="G579" s="21">
        <v>39.5</v>
      </c>
      <c r="H579" s="17">
        <f t="shared" si="32"/>
        <v>1868.7499999999998</v>
      </c>
      <c r="I579" s="17">
        <f t="shared" si="33"/>
        <v>2088.4100000000003</v>
      </c>
      <c r="J579" s="17">
        <f t="shared" si="34"/>
        <v>2327.25</v>
      </c>
      <c r="K579" s="32">
        <f t="shared" si="35"/>
        <v>2666.06</v>
      </c>
    </row>
    <row r="580" spans="1:11" s="15" customFormat="1" ht="14.25" customHeight="1">
      <c r="A580" s="29">
        <f>'до 150 кВт'!A580</f>
        <v>43155</v>
      </c>
      <c r="B580" s="16">
        <v>19</v>
      </c>
      <c r="C580" s="21">
        <v>1696.03</v>
      </c>
      <c r="D580" s="21">
        <v>0</v>
      </c>
      <c r="E580" s="21">
        <v>485.24</v>
      </c>
      <c r="F580" s="21">
        <v>1730.47</v>
      </c>
      <c r="G580" s="21">
        <v>38.98</v>
      </c>
      <c r="H580" s="17">
        <f t="shared" si="32"/>
        <v>1845.1699999999998</v>
      </c>
      <c r="I580" s="17">
        <f t="shared" si="33"/>
        <v>2064.8300000000004</v>
      </c>
      <c r="J580" s="17">
        <f t="shared" si="34"/>
        <v>2303.67</v>
      </c>
      <c r="K580" s="32">
        <f t="shared" si="35"/>
        <v>2642.48</v>
      </c>
    </row>
    <row r="581" spans="1:11" s="15" customFormat="1" ht="14.25" customHeight="1">
      <c r="A581" s="29">
        <f>'до 150 кВт'!A581</f>
        <v>43155</v>
      </c>
      <c r="B581" s="16">
        <v>20</v>
      </c>
      <c r="C581" s="21">
        <v>1699.69</v>
      </c>
      <c r="D581" s="21">
        <v>0</v>
      </c>
      <c r="E581" s="21">
        <v>555.33</v>
      </c>
      <c r="F581" s="21">
        <v>1734.13</v>
      </c>
      <c r="G581" s="21">
        <v>39.06</v>
      </c>
      <c r="H581" s="17">
        <f t="shared" si="32"/>
        <v>1848.9099999999999</v>
      </c>
      <c r="I581" s="17">
        <f t="shared" si="33"/>
        <v>2068.57</v>
      </c>
      <c r="J581" s="17">
        <f t="shared" si="34"/>
        <v>2307.4100000000003</v>
      </c>
      <c r="K581" s="32">
        <f t="shared" si="35"/>
        <v>2646.2200000000003</v>
      </c>
    </row>
    <row r="582" spans="1:11" s="15" customFormat="1" ht="14.25" customHeight="1">
      <c r="A582" s="29">
        <f>'до 150 кВт'!A582</f>
        <v>43155</v>
      </c>
      <c r="B582" s="16">
        <v>21</v>
      </c>
      <c r="C582" s="21">
        <v>1600.83</v>
      </c>
      <c r="D582" s="21">
        <v>0</v>
      </c>
      <c r="E582" s="21">
        <v>502.83</v>
      </c>
      <c r="F582" s="21">
        <v>1635.27</v>
      </c>
      <c r="G582" s="21">
        <v>36.83</v>
      </c>
      <c r="H582" s="17">
        <f t="shared" si="32"/>
        <v>1747.8199999999997</v>
      </c>
      <c r="I582" s="17">
        <f t="shared" si="33"/>
        <v>1967.4799999999998</v>
      </c>
      <c r="J582" s="17">
        <f t="shared" si="34"/>
        <v>2206.32</v>
      </c>
      <c r="K582" s="32">
        <f t="shared" si="35"/>
        <v>2545.13</v>
      </c>
    </row>
    <row r="583" spans="1:11" s="15" customFormat="1" ht="14.25" customHeight="1">
      <c r="A583" s="29">
        <f>'до 150 кВт'!A583</f>
        <v>43155</v>
      </c>
      <c r="B583" s="16">
        <v>22</v>
      </c>
      <c r="C583" s="21">
        <v>1606.69</v>
      </c>
      <c r="D583" s="21">
        <v>0</v>
      </c>
      <c r="E583" s="21">
        <v>246.5</v>
      </c>
      <c r="F583" s="21">
        <v>1641.13</v>
      </c>
      <c r="G583" s="21">
        <v>36.97</v>
      </c>
      <c r="H583" s="17">
        <f t="shared" si="32"/>
        <v>1753.82</v>
      </c>
      <c r="I583" s="17">
        <f t="shared" si="33"/>
        <v>1973.48</v>
      </c>
      <c r="J583" s="17">
        <f t="shared" si="34"/>
        <v>2212.32</v>
      </c>
      <c r="K583" s="32">
        <f t="shared" si="35"/>
        <v>2551.13</v>
      </c>
    </row>
    <row r="584" spans="1:11" s="15" customFormat="1" ht="14.25" customHeight="1">
      <c r="A584" s="29">
        <f>'до 150 кВт'!A584</f>
        <v>43155</v>
      </c>
      <c r="B584" s="16">
        <v>23</v>
      </c>
      <c r="C584" s="21">
        <v>1589.42</v>
      </c>
      <c r="D584" s="21">
        <v>0</v>
      </c>
      <c r="E584" s="21">
        <v>527.7</v>
      </c>
      <c r="F584" s="21">
        <v>1623.86</v>
      </c>
      <c r="G584" s="21">
        <v>36.58</v>
      </c>
      <c r="H584" s="17">
        <f t="shared" si="32"/>
        <v>1736.1599999999996</v>
      </c>
      <c r="I584" s="17">
        <f t="shared" si="33"/>
        <v>1955.8199999999997</v>
      </c>
      <c r="J584" s="17">
        <f t="shared" si="34"/>
        <v>2194.66</v>
      </c>
      <c r="K584" s="32">
        <f t="shared" si="35"/>
        <v>2533.47</v>
      </c>
    </row>
    <row r="585" spans="1:11" s="15" customFormat="1" ht="14.25" customHeight="1">
      <c r="A585" s="29">
        <f>'до 150 кВт'!A585</f>
        <v>43156</v>
      </c>
      <c r="B585" s="16">
        <v>0</v>
      </c>
      <c r="C585" s="21">
        <v>1086.25</v>
      </c>
      <c r="D585" s="21">
        <v>9.38</v>
      </c>
      <c r="E585" s="21">
        <v>0</v>
      </c>
      <c r="F585" s="21">
        <v>1120.69</v>
      </c>
      <c r="G585" s="21">
        <v>25.24</v>
      </c>
      <c r="H585" s="17">
        <f t="shared" si="32"/>
        <v>1221.6499999999999</v>
      </c>
      <c r="I585" s="17">
        <f t="shared" si="33"/>
        <v>1441.31</v>
      </c>
      <c r="J585" s="17">
        <f t="shared" si="34"/>
        <v>1680.1499999999999</v>
      </c>
      <c r="K585" s="32">
        <f t="shared" si="35"/>
        <v>2018.9599999999998</v>
      </c>
    </row>
    <row r="586" spans="1:11" s="15" customFormat="1" ht="14.25" customHeight="1">
      <c r="A586" s="29">
        <f>'до 150 кВт'!A586</f>
        <v>43156</v>
      </c>
      <c r="B586" s="16">
        <v>1</v>
      </c>
      <c r="C586" s="21">
        <v>961.11</v>
      </c>
      <c r="D586" s="21">
        <v>0</v>
      </c>
      <c r="E586" s="21">
        <v>88.91</v>
      </c>
      <c r="F586" s="21">
        <v>995.55</v>
      </c>
      <c r="G586" s="21">
        <v>22.43</v>
      </c>
      <c r="H586" s="17">
        <f aca="true" t="shared" si="36" ref="H586:H649">SUM($F586,$G586,$N$5,$N$7)</f>
        <v>1093.6999999999998</v>
      </c>
      <c r="I586" s="17">
        <f aca="true" t="shared" si="37" ref="I586:I649">SUM($F586,$G586,$O$5,$O$7)</f>
        <v>1313.36</v>
      </c>
      <c r="J586" s="17">
        <f aca="true" t="shared" si="38" ref="J586:J649">SUM($F586,$G586,$P$5,$P$7)</f>
        <v>1552.1999999999998</v>
      </c>
      <c r="K586" s="32">
        <f aca="true" t="shared" si="39" ref="K586:K649">SUM($F586,$G586,$Q$5,$Q$7)</f>
        <v>1891.0099999999998</v>
      </c>
    </row>
    <row r="587" spans="1:11" s="15" customFormat="1" ht="14.25" customHeight="1">
      <c r="A587" s="29">
        <f>'до 150 кВт'!A587</f>
        <v>43156</v>
      </c>
      <c r="B587" s="16">
        <v>2</v>
      </c>
      <c r="C587" s="21">
        <v>880.28</v>
      </c>
      <c r="D587" s="21">
        <v>0</v>
      </c>
      <c r="E587" s="21">
        <v>905.71</v>
      </c>
      <c r="F587" s="21">
        <v>914.72</v>
      </c>
      <c r="G587" s="21">
        <v>20.6</v>
      </c>
      <c r="H587" s="17">
        <f t="shared" si="36"/>
        <v>1011.0400000000001</v>
      </c>
      <c r="I587" s="17">
        <f t="shared" si="37"/>
        <v>1230.7</v>
      </c>
      <c r="J587" s="17">
        <f t="shared" si="38"/>
        <v>1469.54</v>
      </c>
      <c r="K587" s="32">
        <f t="shared" si="39"/>
        <v>1808.35</v>
      </c>
    </row>
    <row r="588" spans="1:11" s="15" customFormat="1" ht="14.25" customHeight="1">
      <c r="A588" s="29">
        <f>'до 150 кВт'!A588</f>
        <v>43156</v>
      </c>
      <c r="B588" s="16">
        <v>3</v>
      </c>
      <c r="C588" s="21">
        <v>875.54</v>
      </c>
      <c r="D588" s="21">
        <v>0</v>
      </c>
      <c r="E588" s="21">
        <v>47.8</v>
      </c>
      <c r="F588" s="21">
        <v>909.98</v>
      </c>
      <c r="G588" s="21">
        <v>20.5</v>
      </c>
      <c r="H588" s="17">
        <f t="shared" si="36"/>
        <v>1006.2</v>
      </c>
      <c r="I588" s="17">
        <f t="shared" si="37"/>
        <v>1225.86</v>
      </c>
      <c r="J588" s="17">
        <f t="shared" si="38"/>
        <v>1464.7</v>
      </c>
      <c r="K588" s="32">
        <f t="shared" si="39"/>
        <v>1803.51</v>
      </c>
    </row>
    <row r="589" spans="1:11" s="15" customFormat="1" ht="14.25" customHeight="1">
      <c r="A589" s="29">
        <f>'до 150 кВт'!A589</f>
        <v>43156</v>
      </c>
      <c r="B589" s="16">
        <v>4</v>
      </c>
      <c r="C589" s="21">
        <v>960.53</v>
      </c>
      <c r="D589" s="21">
        <v>25.28</v>
      </c>
      <c r="E589" s="21">
        <v>0</v>
      </c>
      <c r="F589" s="21">
        <v>994.97</v>
      </c>
      <c r="G589" s="21">
        <v>22.41</v>
      </c>
      <c r="H589" s="17">
        <f t="shared" si="36"/>
        <v>1093.1</v>
      </c>
      <c r="I589" s="17">
        <f t="shared" si="37"/>
        <v>1312.76</v>
      </c>
      <c r="J589" s="17">
        <f t="shared" si="38"/>
        <v>1551.6</v>
      </c>
      <c r="K589" s="32">
        <f t="shared" si="39"/>
        <v>1890.4099999999999</v>
      </c>
    </row>
    <row r="590" spans="1:11" s="15" customFormat="1" ht="14.25" customHeight="1">
      <c r="A590" s="29">
        <f>'до 150 кВт'!A590</f>
        <v>43156</v>
      </c>
      <c r="B590" s="16">
        <v>5</v>
      </c>
      <c r="C590" s="21">
        <v>1074.32</v>
      </c>
      <c r="D590" s="21">
        <v>108.28</v>
      </c>
      <c r="E590" s="21">
        <v>0</v>
      </c>
      <c r="F590" s="21">
        <v>1108.76</v>
      </c>
      <c r="G590" s="21">
        <v>24.98</v>
      </c>
      <c r="H590" s="17">
        <f t="shared" si="36"/>
        <v>1209.4599999999998</v>
      </c>
      <c r="I590" s="17">
        <f t="shared" si="37"/>
        <v>1429.12</v>
      </c>
      <c r="J590" s="17">
        <f t="shared" si="38"/>
        <v>1667.9599999999998</v>
      </c>
      <c r="K590" s="32">
        <f t="shared" si="39"/>
        <v>2006.7699999999998</v>
      </c>
    </row>
    <row r="591" spans="1:11" s="15" customFormat="1" ht="14.25" customHeight="1">
      <c r="A591" s="29">
        <f>'до 150 кВт'!A591</f>
        <v>43156</v>
      </c>
      <c r="B591" s="16">
        <v>6</v>
      </c>
      <c r="C591" s="21">
        <v>1180.91</v>
      </c>
      <c r="D591" s="21">
        <v>130.8</v>
      </c>
      <c r="E591" s="21">
        <v>0</v>
      </c>
      <c r="F591" s="21">
        <v>1215.35</v>
      </c>
      <c r="G591" s="21">
        <v>27.38</v>
      </c>
      <c r="H591" s="17">
        <f t="shared" si="36"/>
        <v>1318.4499999999998</v>
      </c>
      <c r="I591" s="17">
        <f t="shared" si="37"/>
        <v>1538.11</v>
      </c>
      <c r="J591" s="17">
        <f t="shared" si="38"/>
        <v>1776.95</v>
      </c>
      <c r="K591" s="32">
        <f t="shared" si="39"/>
        <v>2115.76</v>
      </c>
    </row>
    <row r="592" spans="1:11" s="15" customFormat="1" ht="14.25" customHeight="1">
      <c r="A592" s="29">
        <f>'до 150 кВт'!A592</f>
        <v>43156</v>
      </c>
      <c r="B592" s="16">
        <v>7</v>
      </c>
      <c r="C592" s="21">
        <v>1598.27</v>
      </c>
      <c r="D592" s="21">
        <v>0</v>
      </c>
      <c r="E592" s="21">
        <v>214.84</v>
      </c>
      <c r="F592" s="21">
        <v>1632.71</v>
      </c>
      <c r="G592" s="21">
        <v>36.78</v>
      </c>
      <c r="H592" s="17">
        <f t="shared" si="36"/>
        <v>1745.2099999999998</v>
      </c>
      <c r="I592" s="17">
        <f t="shared" si="37"/>
        <v>1964.87</v>
      </c>
      <c r="J592" s="17">
        <f t="shared" si="38"/>
        <v>2203.71</v>
      </c>
      <c r="K592" s="32">
        <f t="shared" si="39"/>
        <v>2542.52</v>
      </c>
    </row>
    <row r="593" spans="1:11" s="15" customFormat="1" ht="14.25" customHeight="1">
      <c r="A593" s="29">
        <f>'до 150 кВт'!A593</f>
        <v>43156</v>
      </c>
      <c r="B593" s="16">
        <v>8</v>
      </c>
      <c r="C593" s="21">
        <v>1618.68</v>
      </c>
      <c r="D593" s="21">
        <v>0</v>
      </c>
      <c r="E593" s="21">
        <v>16.53</v>
      </c>
      <c r="F593" s="21">
        <v>1653.12</v>
      </c>
      <c r="G593" s="21">
        <v>37.24</v>
      </c>
      <c r="H593" s="17">
        <f t="shared" si="36"/>
        <v>1766.0799999999997</v>
      </c>
      <c r="I593" s="17">
        <f t="shared" si="37"/>
        <v>1985.7399999999998</v>
      </c>
      <c r="J593" s="17">
        <f t="shared" si="38"/>
        <v>2224.58</v>
      </c>
      <c r="K593" s="32">
        <f t="shared" si="39"/>
        <v>2563.39</v>
      </c>
    </row>
    <row r="594" spans="1:11" s="15" customFormat="1" ht="14.25" customHeight="1">
      <c r="A594" s="29">
        <f>'до 150 кВт'!A594</f>
        <v>43156</v>
      </c>
      <c r="B594" s="16">
        <v>9</v>
      </c>
      <c r="C594" s="21">
        <v>1618.4</v>
      </c>
      <c r="D594" s="21">
        <v>42.56</v>
      </c>
      <c r="E594" s="21">
        <v>0</v>
      </c>
      <c r="F594" s="21">
        <v>1652.84</v>
      </c>
      <c r="G594" s="21">
        <v>37.23</v>
      </c>
      <c r="H594" s="17">
        <f t="shared" si="36"/>
        <v>1765.7899999999997</v>
      </c>
      <c r="I594" s="17">
        <f t="shared" si="37"/>
        <v>1985.4499999999998</v>
      </c>
      <c r="J594" s="17">
        <f t="shared" si="38"/>
        <v>2224.29</v>
      </c>
      <c r="K594" s="32">
        <f t="shared" si="39"/>
        <v>2563.1</v>
      </c>
    </row>
    <row r="595" spans="1:11" s="15" customFormat="1" ht="14.25" customHeight="1">
      <c r="A595" s="29">
        <f>'до 150 кВт'!A595</f>
        <v>43156</v>
      </c>
      <c r="B595" s="16">
        <v>10</v>
      </c>
      <c r="C595" s="21">
        <v>1613.21</v>
      </c>
      <c r="D595" s="21">
        <v>40.22</v>
      </c>
      <c r="E595" s="21">
        <v>0</v>
      </c>
      <c r="F595" s="21">
        <v>1647.65</v>
      </c>
      <c r="G595" s="21">
        <v>37.11</v>
      </c>
      <c r="H595" s="17">
        <f t="shared" si="36"/>
        <v>1760.4799999999998</v>
      </c>
      <c r="I595" s="17">
        <f t="shared" si="37"/>
        <v>1980.1399999999999</v>
      </c>
      <c r="J595" s="17">
        <f t="shared" si="38"/>
        <v>2218.98</v>
      </c>
      <c r="K595" s="32">
        <f t="shared" si="39"/>
        <v>2557.79</v>
      </c>
    </row>
    <row r="596" spans="1:11" s="15" customFormat="1" ht="14.25" customHeight="1">
      <c r="A596" s="29">
        <f>'до 150 кВт'!A596</f>
        <v>43156</v>
      </c>
      <c r="B596" s="16">
        <v>11</v>
      </c>
      <c r="C596" s="21">
        <v>1619.63</v>
      </c>
      <c r="D596" s="21">
        <v>31.88</v>
      </c>
      <c r="E596" s="21">
        <v>0</v>
      </c>
      <c r="F596" s="21">
        <v>1654.07</v>
      </c>
      <c r="G596" s="21">
        <v>37.26</v>
      </c>
      <c r="H596" s="17">
        <f t="shared" si="36"/>
        <v>1767.0499999999997</v>
      </c>
      <c r="I596" s="17">
        <f t="shared" si="37"/>
        <v>1986.7099999999998</v>
      </c>
      <c r="J596" s="17">
        <f t="shared" si="38"/>
        <v>2225.55</v>
      </c>
      <c r="K596" s="32">
        <f t="shared" si="39"/>
        <v>2564.36</v>
      </c>
    </row>
    <row r="597" spans="1:11" s="15" customFormat="1" ht="14.25" customHeight="1">
      <c r="A597" s="29">
        <f>'до 150 кВт'!A597</f>
        <v>43156</v>
      </c>
      <c r="B597" s="16">
        <v>12</v>
      </c>
      <c r="C597" s="21">
        <v>1629.5</v>
      </c>
      <c r="D597" s="21">
        <v>13.51</v>
      </c>
      <c r="E597" s="21">
        <v>0</v>
      </c>
      <c r="F597" s="21">
        <v>1663.94</v>
      </c>
      <c r="G597" s="21">
        <v>37.48</v>
      </c>
      <c r="H597" s="17">
        <f t="shared" si="36"/>
        <v>1777.1399999999999</v>
      </c>
      <c r="I597" s="17">
        <f t="shared" si="37"/>
        <v>1996.8</v>
      </c>
      <c r="J597" s="17">
        <f t="shared" si="38"/>
        <v>2235.6400000000003</v>
      </c>
      <c r="K597" s="32">
        <f t="shared" si="39"/>
        <v>2574.4500000000003</v>
      </c>
    </row>
    <row r="598" spans="1:11" s="15" customFormat="1" ht="14.25" customHeight="1">
      <c r="A598" s="29">
        <f>'до 150 кВт'!A598</f>
        <v>43156</v>
      </c>
      <c r="B598" s="16">
        <v>13</v>
      </c>
      <c r="C598" s="21">
        <v>1629.24</v>
      </c>
      <c r="D598" s="21">
        <v>20.64</v>
      </c>
      <c r="E598" s="21">
        <v>0</v>
      </c>
      <c r="F598" s="21">
        <v>1663.68</v>
      </c>
      <c r="G598" s="21">
        <v>37.47</v>
      </c>
      <c r="H598" s="17">
        <f t="shared" si="36"/>
        <v>1776.87</v>
      </c>
      <c r="I598" s="17">
        <f t="shared" si="37"/>
        <v>1996.53</v>
      </c>
      <c r="J598" s="17">
        <f t="shared" si="38"/>
        <v>2235.3700000000003</v>
      </c>
      <c r="K598" s="32">
        <f t="shared" si="39"/>
        <v>2574.1800000000003</v>
      </c>
    </row>
    <row r="599" spans="1:11" s="15" customFormat="1" ht="14.25" customHeight="1">
      <c r="A599" s="29">
        <f>'до 150 кВт'!A599</f>
        <v>43156</v>
      </c>
      <c r="B599" s="16">
        <v>14</v>
      </c>
      <c r="C599" s="21">
        <v>1622.13</v>
      </c>
      <c r="D599" s="21">
        <v>50.61</v>
      </c>
      <c r="E599" s="21">
        <v>0</v>
      </c>
      <c r="F599" s="21">
        <v>1656.57</v>
      </c>
      <c r="G599" s="21">
        <v>37.31</v>
      </c>
      <c r="H599" s="17">
        <f t="shared" si="36"/>
        <v>1769.5999999999997</v>
      </c>
      <c r="I599" s="17">
        <f t="shared" si="37"/>
        <v>1989.2599999999998</v>
      </c>
      <c r="J599" s="17">
        <f t="shared" si="38"/>
        <v>2228.1</v>
      </c>
      <c r="K599" s="32">
        <f t="shared" si="39"/>
        <v>2566.91</v>
      </c>
    </row>
    <row r="600" spans="1:11" s="15" customFormat="1" ht="14.25" customHeight="1">
      <c r="A600" s="29">
        <f>'до 150 кВт'!A600</f>
        <v>43156</v>
      </c>
      <c r="B600" s="16">
        <v>15</v>
      </c>
      <c r="C600" s="21">
        <v>1609.28</v>
      </c>
      <c r="D600" s="21">
        <v>83.27</v>
      </c>
      <c r="E600" s="21">
        <v>0</v>
      </c>
      <c r="F600" s="21">
        <v>1643.72</v>
      </c>
      <c r="G600" s="21">
        <v>37.03</v>
      </c>
      <c r="H600" s="17">
        <f t="shared" si="36"/>
        <v>1756.4699999999998</v>
      </c>
      <c r="I600" s="17">
        <f t="shared" si="37"/>
        <v>1976.1299999999999</v>
      </c>
      <c r="J600" s="17">
        <f t="shared" si="38"/>
        <v>2214.9700000000003</v>
      </c>
      <c r="K600" s="32">
        <f t="shared" si="39"/>
        <v>2553.78</v>
      </c>
    </row>
    <row r="601" spans="1:11" s="15" customFormat="1" ht="14.25" customHeight="1">
      <c r="A601" s="29">
        <f>'до 150 кВт'!A601</f>
        <v>43156</v>
      </c>
      <c r="B601" s="16">
        <v>16</v>
      </c>
      <c r="C601" s="21">
        <v>1654.03</v>
      </c>
      <c r="D601" s="21">
        <v>101.83</v>
      </c>
      <c r="E601" s="21">
        <v>0</v>
      </c>
      <c r="F601" s="21">
        <v>1688.47</v>
      </c>
      <c r="G601" s="21">
        <v>38.03</v>
      </c>
      <c r="H601" s="17">
        <f t="shared" si="36"/>
        <v>1802.2199999999998</v>
      </c>
      <c r="I601" s="17">
        <f t="shared" si="37"/>
        <v>2021.8799999999999</v>
      </c>
      <c r="J601" s="17">
        <f t="shared" si="38"/>
        <v>2260.7200000000003</v>
      </c>
      <c r="K601" s="32">
        <f t="shared" si="39"/>
        <v>2599.53</v>
      </c>
    </row>
    <row r="602" spans="1:11" s="15" customFormat="1" ht="14.25" customHeight="1">
      <c r="A602" s="29">
        <f>'до 150 кВт'!A602</f>
        <v>43156</v>
      </c>
      <c r="B602" s="16">
        <v>17</v>
      </c>
      <c r="C602" s="21">
        <v>1613.68</v>
      </c>
      <c r="D602" s="21">
        <v>92.27</v>
      </c>
      <c r="E602" s="21">
        <v>0</v>
      </c>
      <c r="F602" s="21">
        <v>1648.12</v>
      </c>
      <c r="G602" s="21">
        <v>37.12</v>
      </c>
      <c r="H602" s="17">
        <f t="shared" si="36"/>
        <v>1760.9599999999996</v>
      </c>
      <c r="I602" s="17">
        <f t="shared" si="37"/>
        <v>1980.6199999999997</v>
      </c>
      <c r="J602" s="17">
        <f t="shared" si="38"/>
        <v>2219.46</v>
      </c>
      <c r="K602" s="32">
        <f t="shared" si="39"/>
        <v>2558.27</v>
      </c>
    </row>
    <row r="603" spans="1:11" s="15" customFormat="1" ht="14.25" customHeight="1">
      <c r="A603" s="29">
        <f>'до 150 кВт'!A603</f>
        <v>43156</v>
      </c>
      <c r="B603" s="16">
        <v>18</v>
      </c>
      <c r="C603" s="21">
        <v>1581.23</v>
      </c>
      <c r="D603" s="21">
        <v>103.36</v>
      </c>
      <c r="E603" s="21">
        <v>0</v>
      </c>
      <c r="F603" s="21">
        <v>1615.67</v>
      </c>
      <c r="G603" s="21">
        <v>36.39</v>
      </c>
      <c r="H603" s="17">
        <f t="shared" si="36"/>
        <v>1727.78</v>
      </c>
      <c r="I603" s="17">
        <f t="shared" si="37"/>
        <v>1947.44</v>
      </c>
      <c r="J603" s="17">
        <f t="shared" si="38"/>
        <v>2186.28</v>
      </c>
      <c r="K603" s="32">
        <f t="shared" si="39"/>
        <v>2525.09</v>
      </c>
    </row>
    <row r="604" spans="1:11" s="15" customFormat="1" ht="14.25" customHeight="1">
      <c r="A604" s="29">
        <f>'до 150 кВт'!A604</f>
        <v>43156</v>
      </c>
      <c r="B604" s="16">
        <v>19</v>
      </c>
      <c r="C604" s="21">
        <v>1593.41</v>
      </c>
      <c r="D604" s="21">
        <v>0</v>
      </c>
      <c r="E604" s="21">
        <v>7.36</v>
      </c>
      <c r="F604" s="21">
        <v>1627.85</v>
      </c>
      <c r="G604" s="21">
        <v>36.67</v>
      </c>
      <c r="H604" s="17">
        <f t="shared" si="36"/>
        <v>1740.2399999999998</v>
      </c>
      <c r="I604" s="17">
        <f t="shared" si="37"/>
        <v>1959.8999999999999</v>
      </c>
      <c r="J604" s="17">
        <f t="shared" si="38"/>
        <v>2198.7400000000002</v>
      </c>
      <c r="K604" s="32">
        <f t="shared" si="39"/>
        <v>2537.55</v>
      </c>
    </row>
    <row r="605" spans="1:11" s="15" customFormat="1" ht="14.25" customHeight="1">
      <c r="A605" s="29">
        <f>'до 150 кВт'!A605</f>
        <v>43156</v>
      </c>
      <c r="B605" s="16">
        <v>20</v>
      </c>
      <c r="C605" s="21">
        <v>1600.4</v>
      </c>
      <c r="D605" s="21">
        <v>0</v>
      </c>
      <c r="E605" s="21">
        <v>11.77</v>
      </c>
      <c r="F605" s="21">
        <v>1634.84</v>
      </c>
      <c r="G605" s="21">
        <v>36.83</v>
      </c>
      <c r="H605" s="17">
        <f t="shared" si="36"/>
        <v>1747.3899999999996</v>
      </c>
      <c r="I605" s="17">
        <f t="shared" si="37"/>
        <v>1967.0499999999997</v>
      </c>
      <c r="J605" s="17">
        <f t="shared" si="38"/>
        <v>2205.89</v>
      </c>
      <c r="K605" s="32">
        <f t="shared" si="39"/>
        <v>2544.7</v>
      </c>
    </row>
    <row r="606" spans="1:11" s="15" customFormat="1" ht="14.25" customHeight="1">
      <c r="A606" s="29">
        <f>'до 150 кВт'!A606</f>
        <v>43156</v>
      </c>
      <c r="B606" s="16">
        <v>21</v>
      </c>
      <c r="C606" s="21">
        <v>1613.85</v>
      </c>
      <c r="D606" s="21">
        <v>0</v>
      </c>
      <c r="E606" s="21">
        <v>73.23</v>
      </c>
      <c r="F606" s="21">
        <v>1648.29</v>
      </c>
      <c r="G606" s="21">
        <v>37.13</v>
      </c>
      <c r="H606" s="17">
        <f t="shared" si="36"/>
        <v>1761.1399999999999</v>
      </c>
      <c r="I606" s="17">
        <f t="shared" si="37"/>
        <v>1980.8</v>
      </c>
      <c r="J606" s="17">
        <f t="shared" si="38"/>
        <v>2219.6400000000003</v>
      </c>
      <c r="K606" s="32">
        <f t="shared" si="39"/>
        <v>2558.4500000000003</v>
      </c>
    </row>
    <row r="607" spans="1:11" s="15" customFormat="1" ht="14.25" customHeight="1">
      <c r="A607" s="29">
        <f>'до 150 кВт'!A607</f>
        <v>43156</v>
      </c>
      <c r="B607" s="16">
        <v>22</v>
      </c>
      <c r="C607" s="21">
        <v>1593.66</v>
      </c>
      <c r="D607" s="21">
        <v>0</v>
      </c>
      <c r="E607" s="21">
        <v>400.5</v>
      </c>
      <c r="F607" s="21">
        <v>1628.1</v>
      </c>
      <c r="G607" s="21">
        <v>36.67</v>
      </c>
      <c r="H607" s="17">
        <f t="shared" si="36"/>
        <v>1740.4899999999998</v>
      </c>
      <c r="I607" s="17">
        <f t="shared" si="37"/>
        <v>1960.1499999999999</v>
      </c>
      <c r="J607" s="17">
        <f t="shared" si="38"/>
        <v>2198.9900000000002</v>
      </c>
      <c r="K607" s="32">
        <f t="shared" si="39"/>
        <v>2537.8</v>
      </c>
    </row>
    <row r="608" spans="1:11" s="15" customFormat="1" ht="14.25" customHeight="1">
      <c r="A608" s="29">
        <f>'до 150 кВт'!A608</f>
        <v>43156</v>
      </c>
      <c r="B608" s="16">
        <v>23</v>
      </c>
      <c r="C608" s="21">
        <v>1559.8</v>
      </c>
      <c r="D608" s="21">
        <v>0</v>
      </c>
      <c r="E608" s="21">
        <v>358.62</v>
      </c>
      <c r="F608" s="21">
        <v>1594.24</v>
      </c>
      <c r="G608" s="21">
        <v>35.91</v>
      </c>
      <c r="H608" s="17">
        <f t="shared" si="36"/>
        <v>1705.87</v>
      </c>
      <c r="I608" s="17">
        <f t="shared" si="37"/>
        <v>1925.53</v>
      </c>
      <c r="J608" s="17">
        <f t="shared" si="38"/>
        <v>2164.3700000000003</v>
      </c>
      <c r="K608" s="32">
        <f t="shared" si="39"/>
        <v>2503.1800000000003</v>
      </c>
    </row>
    <row r="609" spans="1:11" s="15" customFormat="1" ht="14.25" customHeight="1">
      <c r="A609" s="29">
        <f>'до 150 кВт'!A609</f>
        <v>43157</v>
      </c>
      <c r="B609" s="16">
        <v>0</v>
      </c>
      <c r="C609" s="21">
        <v>1166.7</v>
      </c>
      <c r="D609" s="21">
        <v>0</v>
      </c>
      <c r="E609" s="21">
        <v>93.16</v>
      </c>
      <c r="F609" s="21">
        <v>1201.14</v>
      </c>
      <c r="G609" s="21">
        <v>27.06</v>
      </c>
      <c r="H609" s="17">
        <f t="shared" si="36"/>
        <v>1303.9199999999998</v>
      </c>
      <c r="I609" s="17">
        <f t="shared" si="37"/>
        <v>1523.58</v>
      </c>
      <c r="J609" s="17">
        <f t="shared" si="38"/>
        <v>1762.4199999999998</v>
      </c>
      <c r="K609" s="32">
        <f t="shared" si="39"/>
        <v>2101.23</v>
      </c>
    </row>
    <row r="610" spans="1:11" s="15" customFormat="1" ht="14.25" customHeight="1">
      <c r="A610" s="29">
        <f>'до 150 кВт'!A610</f>
        <v>43157</v>
      </c>
      <c r="B610" s="16">
        <v>1</v>
      </c>
      <c r="C610" s="21">
        <v>1019.55</v>
      </c>
      <c r="D610" s="21">
        <v>0</v>
      </c>
      <c r="E610" s="21">
        <v>8</v>
      </c>
      <c r="F610" s="21">
        <v>1053.99</v>
      </c>
      <c r="G610" s="21">
        <v>23.74</v>
      </c>
      <c r="H610" s="17">
        <f t="shared" si="36"/>
        <v>1153.4499999999998</v>
      </c>
      <c r="I610" s="17">
        <f t="shared" si="37"/>
        <v>1373.11</v>
      </c>
      <c r="J610" s="17">
        <f t="shared" si="38"/>
        <v>1611.95</v>
      </c>
      <c r="K610" s="32">
        <f t="shared" si="39"/>
        <v>1950.76</v>
      </c>
    </row>
    <row r="611" spans="1:11" s="15" customFormat="1" ht="14.25" customHeight="1">
      <c r="A611" s="29">
        <f>'до 150 кВт'!A611</f>
        <v>43157</v>
      </c>
      <c r="B611" s="16">
        <v>2</v>
      </c>
      <c r="C611" s="21">
        <v>955.47</v>
      </c>
      <c r="D611" s="21">
        <v>0</v>
      </c>
      <c r="E611" s="21">
        <v>83.17</v>
      </c>
      <c r="F611" s="21">
        <v>989.91</v>
      </c>
      <c r="G611" s="21">
        <v>22.3</v>
      </c>
      <c r="H611" s="17">
        <f t="shared" si="36"/>
        <v>1087.9299999999998</v>
      </c>
      <c r="I611" s="17">
        <f t="shared" si="37"/>
        <v>1307.59</v>
      </c>
      <c r="J611" s="17">
        <f t="shared" si="38"/>
        <v>1546.4299999999998</v>
      </c>
      <c r="K611" s="32">
        <f t="shared" si="39"/>
        <v>1885.2399999999998</v>
      </c>
    </row>
    <row r="612" spans="1:11" s="15" customFormat="1" ht="14.25" customHeight="1">
      <c r="A612" s="29">
        <f>'до 150 кВт'!A612</f>
        <v>43157</v>
      </c>
      <c r="B612" s="16">
        <v>3</v>
      </c>
      <c r="C612" s="21">
        <v>930.67</v>
      </c>
      <c r="D612" s="21">
        <v>0</v>
      </c>
      <c r="E612" s="21">
        <v>56.58</v>
      </c>
      <c r="F612" s="21">
        <v>965.11</v>
      </c>
      <c r="G612" s="21">
        <v>21.74</v>
      </c>
      <c r="H612" s="17">
        <f t="shared" si="36"/>
        <v>1062.57</v>
      </c>
      <c r="I612" s="17">
        <f t="shared" si="37"/>
        <v>1282.2299999999998</v>
      </c>
      <c r="J612" s="17">
        <f t="shared" si="38"/>
        <v>1521.07</v>
      </c>
      <c r="K612" s="32">
        <f t="shared" si="39"/>
        <v>1859.8799999999999</v>
      </c>
    </row>
    <row r="613" spans="1:11" s="15" customFormat="1" ht="14.25" customHeight="1">
      <c r="A613" s="29">
        <f>'до 150 кВт'!A613</f>
        <v>43157</v>
      </c>
      <c r="B613" s="16">
        <v>4</v>
      </c>
      <c r="C613" s="21">
        <v>996.82</v>
      </c>
      <c r="D613" s="21">
        <v>3.05</v>
      </c>
      <c r="E613" s="21">
        <v>0</v>
      </c>
      <c r="F613" s="21">
        <v>1031.26</v>
      </c>
      <c r="G613" s="21">
        <v>23.23</v>
      </c>
      <c r="H613" s="17">
        <f t="shared" si="36"/>
        <v>1130.2099999999998</v>
      </c>
      <c r="I613" s="17">
        <f t="shared" si="37"/>
        <v>1349.87</v>
      </c>
      <c r="J613" s="17">
        <f t="shared" si="38"/>
        <v>1588.7099999999998</v>
      </c>
      <c r="K613" s="32">
        <f t="shared" si="39"/>
        <v>1927.5199999999998</v>
      </c>
    </row>
    <row r="614" spans="1:11" s="15" customFormat="1" ht="14.25" customHeight="1">
      <c r="A614" s="29">
        <f>'до 150 кВт'!A614</f>
        <v>43157</v>
      </c>
      <c r="B614" s="16">
        <v>5</v>
      </c>
      <c r="C614" s="21">
        <v>1063.83</v>
      </c>
      <c r="D614" s="21">
        <v>132.86</v>
      </c>
      <c r="E614" s="21">
        <v>0</v>
      </c>
      <c r="F614" s="21">
        <v>1098.27</v>
      </c>
      <c r="G614" s="21">
        <v>24.74</v>
      </c>
      <c r="H614" s="17">
        <f t="shared" si="36"/>
        <v>1198.7299999999998</v>
      </c>
      <c r="I614" s="17">
        <f t="shared" si="37"/>
        <v>1418.3899999999999</v>
      </c>
      <c r="J614" s="17">
        <f t="shared" si="38"/>
        <v>1657.2299999999998</v>
      </c>
      <c r="K614" s="32">
        <f t="shared" si="39"/>
        <v>1996.0399999999997</v>
      </c>
    </row>
    <row r="615" spans="1:11" s="15" customFormat="1" ht="14.25" customHeight="1">
      <c r="A615" s="29">
        <f>'до 150 кВт'!A615</f>
        <v>43157</v>
      </c>
      <c r="B615" s="16">
        <v>6</v>
      </c>
      <c r="C615" s="21">
        <v>1383.98</v>
      </c>
      <c r="D615" s="21">
        <v>224.33</v>
      </c>
      <c r="E615" s="21">
        <v>0</v>
      </c>
      <c r="F615" s="21">
        <v>1418.42</v>
      </c>
      <c r="G615" s="21">
        <v>31.95</v>
      </c>
      <c r="H615" s="17">
        <f t="shared" si="36"/>
        <v>1526.09</v>
      </c>
      <c r="I615" s="17">
        <f t="shared" si="37"/>
        <v>1745.75</v>
      </c>
      <c r="J615" s="17">
        <f t="shared" si="38"/>
        <v>1984.59</v>
      </c>
      <c r="K615" s="32">
        <f t="shared" si="39"/>
        <v>2323.4</v>
      </c>
    </row>
    <row r="616" spans="1:11" s="15" customFormat="1" ht="14.25" customHeight="1">
      <c r="A616" s="29">
        <f>'до 150 кВт'!A616</f>
        <v>43157</v>
      </c>
      <c r="B616" s="16">
        <v>7</v>
      </c>
      <c r="C616" s="21">
        <v>1560.81</v>
      </c>
      <c r="D616" s="21">
        <v>0</v>
      </c>
      <c r="E616" s="21">
        <v>28.66</v>
      </c>
      <c r="F616" s="21">
        <v>1595.25</v>
      </c>
      <c r="G616" s="21">
        <v>35.93</v>
      </c>
      <c r="H616" s="17">
        <f t="shared" si="36"/>
        <v>1706.8999999999999</v>
      </c>
      <c r="I616" s="17">
        <f t="shared" si="37"/>
        <v>1926.56</v>
      </c>
      <c r="J616" s="17">
        <f t="shared" si="38"/>
        <v>2165.4</v>
      </c>
      <c r="K616" s="32">
        <f t="shared" si="39"/>
        <v>2504.21</v>
      </c>
    </row>
    <row r="617" spans="1:11" s="15" customFormat="1" ht="14.25" customHeight="1">
      <c r="A617" s="29">
        <f>'до 150 кВт'!A617</f>
        <v>43157</v>
      </c>
      <c r="B617" s="16">
        <v>8</v>
      </c>
      <c r="C617" s="21">
        <v>1589.92</v>
      </c>
      <c r="D617" s="21">
        <v>21.02</v>
      </c>
      <c r="E617" s="21">
        <v>0</v>
      </c>
      <c r="F617" s="21">
        <v>1624.36</v>
      </c>
      <c r="G617" s="21">
        <v>36.59</v>
      </c>
      <c r="H617" s="17">
        <f t="shared" si="36"/>
        <v>1736.6699999999996</v>
      </c>
      <c r="I617" s="17">
        <f t="shared" si="37"/>
        <v>1956.3299999999997</v>
      </c>
      <c r="J617" s="17">
        <f t="shared" si="38"/>
        <v>2195.17</v>
      </c>
      <c r="K617" s="32">
        <f t="shared" si="39"/>
        <v>2533.98</v>
      </c>
    </row>
    <row r="618" spans="1:11" s="15" customFormat="1" ht="14.25" customHeight="1">
      <c r="A618" s="29">
        <f>'до 150 кВт'!A618</f>
        <v>43157</v>
      </c>
      <c r="B618" s="16">
        <v>9</v>
      </c>
      <c r="C618" s="21">
        <v>1606.98</v>
      </c>
      <c r="D618" s="21">
        <v>21.3</v>
      </c>
      <c r="E618" s="21">
        <v>0</v>
      </c>
      <c r="F618" s="21">
        <v>1641.42</v>
      </c>
      <c r="G618" s="21">
        <v>36.97</v>
      </c>
      <c r="H618" s="17">
        <f t="shared" si="36"/>
        <v>1754.11</v>
      </c>
      <c r="I618" s="17">
        <f t="shared" si="37"/>
        <v>1973.77</v>
      </c>
      <c r="J618" s="17">
        <f t="shared" si="38"/>
        <v>2212.61</v>
      </c>
      <c r="K618" s="32">
        <f t="shared" si="39"/>
        <v>2551.42</v>
      </c>
    </row>
    <row r="619" spans="1:11" s="15" customFormat="1" ht="14.25" customHeight="1">
      <c r="A619" s="29">
        <f>'до 150 кВт'!A619</f>
        <v>43157</v>
      </c>
      <c r="B619" s="16">
        <v>10</v>
      </c>
      <c r="C619" s="21">
        <v>1621.95</v>
      </c>
      <c r="D619" s="21">
        <v>0</v>
      </c>
      <c r="E619" s="21">
        <v>61.68</v>
      </c>
      <c r="F619" s="21">
        <v>1656.39</v>
      </c>
      <c r="G619" s="21">
        <v>37.31</v>
      </c>
      <c r="H619" s="17">
        <f t="shared" si="36"/>
        <v>1769.4199999999998</v>
      </c>
      <c r="I619" s="17">
        <f t="shared" si="37"/>
        <v>1989.08</v>
      </c>
      <c r="J619" s="17">
        <f t="shared" si="38"/>
        <v>2227.92</v>
      </c>
      <c r="K619" s="32">
        <f t="shared" si="39"/>
        <v>2566.73</v>
      </c>
    </row>
    <row r="620" spans="1:11" s="15" customFormat="1" ht="14.25" customHeight="1">
      <c r="A620" s="29">
        <f>'до 150 кВт'!A620</f>
        <v>43157</v>
      </c>
      <c r="B620" s="16">
        <v>11</v>
      </c>
      <c r="C620" s="21">
        <v>1602.25</v>
      </c>
      <c r="D620" s="21">
        <v>0</v>
      </c>
      <c r="E620" s="21">
        <v>168.21</v>
      </c>
      <c r="F620" s="21">
        <v>1636.69</v>
      </c>
      <c r="G620" s="21">
        <v>36.87</v>
      </c>
      <c r="H620" s="17">
        <f t="shared" si="36"/>
        <v>1749.2799999999997</v>
      </c>
      <c r="I620" s="17">
        <f t="shared" si="37"/>
        <v>1968.9399999999998</v>
      </c>
      <c r="J620" s="17">
        <f t="shared" si="38"/>
        <v>2207.78</v>
      </c>
      <c r="K620" s="32">
        <f t="shared" si="39"/>
        <v>2546.59</v>
      </c>
    </row>
    <row r="621" spans="1:11" s="15" customFormat="1" ht="14.25" customHeight="1">
      <c r="A621" s="29">
        <f>'до 150 кВт'!A621</f>
        <v>43157</v>
      </c>
      <c r="B621" s="16">
        <v>12</v>
      </c>
      <c r="C621" s="21">
        <v>1596.03</v>
      </c>
      <c r="D621" s="21">
        <v>0</v>
      </c>
      <c r="E621" s="21">
        <v>220.57</v>
      </c>
      <c r="F621" s="21">
        <v>1630.47</v>
      </c>
      <c r="G621" s="21">
        <v>36.73</v>
      </c>
      <c r="H621" s="17">
        <f t="shared" si="36"/>
        <v>1742.9199999999998</v>
      </c>
      <c r="I621" s="17">
        <f t="shared" si="37"/>
        <v>1962.58</v>
      </c>
      <c r="J621" s="17">
        <f t="shared" si="38"/>
        <v>2201.42</v>
      </c>
      <c r="K621" s="32">
        <f t="shared" si="39"/>
        <v>2540.23</v>
      </c>
    </row>
    <row r="622" spans="1:11" s="15" customFormat="1" ht="14.25" customHeight="1">
      <c r="A622" s="29">
        <f>'до 150 кВт'!A622</f>
        <v>43157</v>
      </c>
      <c r="B622" s="16">
        <v>13</v>
      </c>
      <c r="C622" s="21">
        <v>1597.3</v>
      </c>
      <c r="D622" s="21">
        <v>0</v>
      </c>
      <c r="E622" s="21">
        <v>288.41</v>
      </c>
      <c r="F622" s="21">
        <v>1631.74</v>
      </c>
      <c r="G622" s="21">
        <v>36.76</v>
      </c>
      <c r="H622" s="17">
        <f t="shared" si="36"/>
        <v>1744.2199999999998</v>
      </c>
      <c r="I622" s="17">
        <f t="shared" si="37"/>
        <v>1963.8799999999999</v>
      </c>
      <c r="J622" s="17">
        <f t="shared" si="38"/>
        <v>2202.7200000000003</v>
      </c>
      <c r="K622" s="32">
        <f t="shared" si="39"/>
        <v>2541.53</v>
      </c>
    </row>
    <row r="623" spans="1:11" s="15" customFormat="1" ht="14.25" customHeight="1">
      <c r="A623" s="29">
        <f>'до 150 кВт'!A623</f>
        <v>43157</v>
      </c>
      <c r="B623" s="16">
        <v>14</v>
      </c>
      <c r="C623" s="21">
        <v>1592.55</v>
      </c>
      <c r="D623" s="21">
        <v>0</v>
      </c>
      <c r="E623" s="21">
        <v>319.45</v>
      </c>
      <c r="F623" s="21">
        <v>1626.99</v>
      </c>
      <c r="G623" s="21">
        <v>36.65</v>
      </c>
      <c r="H623" s="17">
        <f t="shared" si="36"/>
        <v>1739.36</v>
      </c>
      <c r="I623" s="17">
        <f t="shared" si="37"/>
        <v>1959.02</v>
      </c>
      <c r="J623" s="17">
        <f t="shared" si="38"/>
        <v>2197.86</v>
      </c>
      <c r="K623" s="32">
        <f t="shared" si="39"/>
        <v>2536.67</v>
      </c>
    </row>
    <row r="624" spans="1:11" s="15" customFormat="1" ht="14.25" customHeight="1">
      <c r="A624" s="29">
        <f>'до 150 кВт'!A624</f>
        <v>43157</v>
      </c>
      <c r="B624" s="16">
        <v>15</v>
      </c>
      <c r="C624" s="21">
        <v>1589.24</v>
      </c>
      <c r="D624" s="21">
        <v>0</v>
      </c>
      <c r="E624" s="21">
        <v>18.63</v>
      </c>
      <c r="F624" s="21">
        <v>1623.68</v>
      </c>
      <c r="G624" s="21">
        <v>36.57</v>
      </c>
      <c r="H624" s="17">
        <f t="shared" si="36"/>
        <v>1735.9699999999998</v>
      </c>
      <c r="I624" s="17">
        <f t="shared" si="37"/>
        <v>1955.6299999999999</v>
      </c>
      <c r="J624" s="17">
        <f t="shared" si="38"/>
        <v>2194.4700000000003</v>
      </c>
      <c r="K624" s="32">
        <f t="shared" si="39"/>
        <v>2533.28</v>
      </c>
    </row>
    <row r="625" spans="1:11" s="15" customFormat="1" ht="14.25" customHeight="1">
      <c r="A625" s="29">
        <f>'до 150 кВт'!A625</f>
        <v>43157</v>
      </c>
      <c r="B625" s="16">
        <v>16</v>
      </c>
      <c r="C625" s="21">
        <v>1601.54</v>
      </c>
      <c r="D625" s="21">
        <v>18.77</v>
      </c>
      <c r="E625" s="21">
        <v>0</v>
      </c>
      <c r="F625" s="21">
        <v>1635.98</v>
      </c>
      <c r="G625" s="21">
        <v>36.85</v>
      </c>
      <c r="H625" s="17">
        <f t="shared" si="36"/>
        <v>1748.5499999999997</v>
      </c>
      <c r="I625" s="17">
        <f t="shared" si="37"/>
        <v>1968.2099999999998</v>
      </c>
      <c r="J625" s="17">
        <f t="shared" si="38"/>
        <v>2207.05</v>
      </c>
      <c r="K625" s="32">
        <f t="shared" si="39"/>
        <v>2545.86</v>
      </c>
    </row>
    <row r="626" spans="1:11" s="15" customFormat="1" ht="14.25" customHeight="1">
      <c r="A626" s="29">
        <f>'до 150 кВт'!A626</f>
        <v>43157</v>
      </c>
      <c r="B626" s="16">
        <v>17</v>
      </c>
      <c r="C626" s="21">
        <v>1592.12</v>
      </c>
      <c r="D626" s="21">
        <v>0</v>
      </c>
      <c r="E626" s="21">
        <v>134.41</v>
      </c>
      <c r="F626" s="21">
        <v>1626.56</v>
      </c>
      <c r="G626" s="21">
        <v>36.64</v>
      </c>
      <c r="H626" s="17">
        <f t="shared" si="36"/>
        <v>1738.9199999999998</v>
      </c>
      <c r="I626" s="17">
        <f t="shared" si="37"/>
        <v>1958.58</v>
      </c>
      <c r="J626" s="17">
        <f t="shared" si="38"/>
        <v>2197.42</v>
      </c>
      <c r="K626" s="32">
        <f t="shared" si="39"/>
        <v>2536.23</v>
      </c>
    </row>
    <row r="627" spans="1:11" s="15" customFormat="1" ht="14.25" customHeight="1">
      <c r="A627" s="29">
        <f>'до 150 кВт'!A627</f>
        <v>43157</v>
      </c>
      <c r="B627" s="16">
        <v>18</v>
      </c>
      <c r="C627" s="21">
        <v>1586.76</v>
      </c>
      <c r="D627" s="21">
        <v>0</v>
      </c>
      <c r="E627" s="21">
        <v>180.2</v>
      </c>
      <c r="F627" s="21">
        <v>1621.2</v>
      </c>
      <c r="G627" s="21">
        <v>36.52</v>
      </c>
      <c r="H627" s="17">
        <f t="shared" si="36"/>
        <v>1733.4399999999998</v>
      </c>
      <c r="I627" s="17">
        <f t="shared" si="37"/>
        <v>1953.1</v>
      </c>
      <c r="J627" s="17">
        <f t="shared" si="38"/>
        <v>2191.94</v>
      </c>
      <c r="K627" s="32">
        <f t="shared" si="39"/>
        <v>2530.75</v>
      </c>
    </row>
    <row r="628" spans="1:11" s="15" customFormat="1" ht="14.25" customHeight="1">
      <c r="A628" s="29">
        <f>'до 150 кВт'!A628</f>
        <v>43157</v>
      </c>
      <c r="B628" s="16">
        <v>19</v>
      </c>
      <c r="C628" s="21">
        <v>1597.68</v>
      </c>
      <c r="D628" s="21">
        <v>0</v>
      </c>
      <c r="E628" s="21">
        <v>93.65</v>
      </c>
      <c r="F628" s="21">
        <v>1632.12</v>
      </c>
      <c r="G628" s="21">
        <v>36.76</v>
      </c>
      <c r="H628" s="17">
        <f t="shared" si="36"/>
        <v>1744.5999999999997</v>
      </c>
      <c r="I628" s="17">
        <f t="shared" si="37"/>
        <v>1964.2599999999998</v>
      </c>
      <c r="J628" s="17">
        <f t="shared" si="38"/>
        <v>2203.1</v>
      </c>
      <c r="K628" s="32">
        <f t="shared" si="39"/>
        <v>2541.91</v>
      </c>
    </row>
    <row r="629" spans="1:11" s="15" customFormat="1" ht="14.25" customHeight="1">
      <c r="A629" s="29">
        <f>'до 150 кВт'!A629</f>
        <v>43157</v>
      </c>
      <c r="B629" s="16">
        <v>20</v>
      </c>
      <c r="C629" s="21">
        <v>1601.12</v>
      </c>
      <c r="D629" s="21">
        <v>0</v>
      </c>
      <c r="E629" s="21">
        <v>18.6</v>
      </c>
      <c r="F629" s="21">
        <v>1635.56</v>
      </c>
      <c r="G629" s="21">
        <v>36.84</v>
      </c>
      <c r="H629" s="17">
        <f t="shared" si="36"/>
        <v>1748.1199999999997</v>
      </c>
      <c r="I629" s="17">
        <f t="shared" si="37"/>
        <v>1967.7799999999997</v>
      </c>
      <c r="J629" s="17">
        <f t="shared" si="38"/>
        <v>2206.62</v>
      </c>
      <c r="K629" s="32">
        <f t="shared" si="39"/>
        <v>2545.43</v>
      </c>
    </row>
    <row r="630" spans="1:11" s="15" customFormat="1" ht="14.25" customHeight="1">
      <c r="A630" s="29">
        <f>'до 150 кВт'!A630</f>
        <v>43157</v>
      </c>
      <c r="B630" s="16">
        <v>21</v>
      </c>
      <c r="C630" s="21">
        <v>1590.48</v>
      </c>
      <c r="D630" s="21">
        <v>0</v>
      </c>
      <c r="E630" s="21">
        <v>134.96</v>
      </c>
      <c r="F630" s="21">
        <v>1624.92</v>
      </c>
      <c r="G630" s="21">
        <v>36.6</v>
      </c>
      <c r="H630" s="17">
        <f t="shared" si="36"/>
        <v>1737.2399999999998</v>
      </c>
      <c r="I630" s="17">
        <f t="shared" si="37"/>
        <v>1956.8999999999999</v>
      </c>
      <c r="J630" s="17">
        <f t="shared" si="38"/>
        <v>2195.7400000000002</v>
      </c>
      <c r="K630" s="32">
        <f t="shared" si="39"/>
        <v>2534.55</v>
      </c>
    </row>
    <row r="631" spans="1:11" s="15" customFormat="1" ht="14.25" customHeight="1">
      <c r="A631" s="29">
        <f>'до 150 кВт'!A631</f>
        <v>43157</v>
      </c>
      <c r="B631" s="16">
        <v>22</v>
      </c>
      <c r="C631" s="21">
        <v>1573.7</v>
      </c>
      <c r="D631" s="21">
        <v>0.06</v>
      </c>
      <c r="E631" s="21">
        <v>0.1</v>
      </c>
      <c r="F631" s="21">
        <v>1608.14</v>
      </c>
      <c r="G631" s="21">
        <v>36.22</v>
      </c>
      <c r="H631" s="17">
        <f t="shared" si="36"/>
        <v>1720.08</v>
      </c>
      <c r="I631" s="17">
        <f t="shared" si="37"/>
        <v>1939.74</v>
      </c>
      <c r="J631" s="17">
        <f t="shared" si="38"/>
        <v>2178.5800000000004</v>
      </c>
      <c r="K631" s="32">
        <f t="shared" si="39"/>
        <v>2517.3900000000003</v>
      </c>
    </row>
    <row r="632" spans="1:11" s="15" customFormat="1" ht="14.25" customHeight="1">
      <c r="A632" s="29">
        <f>'до 150 кВт'!A632</f>
        <v>43157</v>
      </c>
      <c r="B632" s="16">
        <v>23</v>
      </c>
      <c r="C632" s="21">
        <v>1553.06</v>
      </c>
      <c r="D632" s="21">
        <v>14.42</v>
      </c>
      <c r="E632" s="21">
        <v>0</v>
      </c>
      <c r="F632" s="21">
        <v>1587.5</v>
      </c>
      <c r="G632" s="21">
        <v>35.76</v>
      </c>
      <c r="H632" s="17">
        <f t="shared" si="36"/>
        <v>1698.9799999999998</v>
      </c>
      <c r="I632" s="17">
        <f t="shared" si="37"/>
        <v>1918.6399999999999</v>
      </c>
      <c r="J632" s="17">
        <f t="shared" si="38"/>
        <v>2157.48</v>
      </c>
      <c r="K632" s="32">
        <f t="shared" si="39"/>
        <v>2496.29</v>
      </c>
    </row>
    <row r="633" spans="1:11" s="15" customFormat="1" ht="14.25" customHeight="1">
      <c r="A633" s="29">
        <f>'до 150 кВт'!A633</f>
        <v>43158</v>
      </c>
      <c r="B633" s="16">
        <v>0</v>
      </c>
      <c r="C633" s="21">
        <v>1292.55</v>
      </c>
      <c r="D633" s="21">
        <v>191.29</v>
      </c>
      <c r="E633" s="21">
        <v>0</v>
      </c>
      <c r="F633" s="21">
        <v>1326.99</v>
      </c>
      <c r="G633" s="21">
        <v>29.89</v>
      </c>
      <c r="H633" s="17">
        <f t="shared" si="36"/>
        <v>1432.6</v>
      </c>
      <c r="I633" s="17">
        <f t="shared" si="37"/>
        <v>1652.26</v>
      </c>
      <c r="J633" s="17">
        <f t="shared" si="38"/>
        <v>1891.1000000000001</v>
      </c>
      <c r="K633" s="32">
        <f t="shared" si="39"/>
        <v>2229.9100000000003</v>
      </c>
    </row>
    <row r="634" spans="1:11" s="15" customFormat="1" ht="14.25" customHeight="1">
      <c r="A634" s="29">
        <f>'до 150 кВт'!A634</f>
        <v>43158</v>
      </c>
      <c r="B634" s="16">
        <v>1</v>
      </c>
      <c r="C634" s="21">
        <v>1019.43</v>
      </c>
      <c r="D634" s="21">
        <v>46.17</v>
      </c>
      <c r="E634" s="21">
        <v>0</v>
      </c>
      <c r="F634" s="21">
        <v>1053.87</v>
      </c>
      <c r="G634" s="21">
        <v>23.74</v>
      </c>
      <c r="H634" s="17">
        <f t="shared" si="36"/>
        <v>1153.3299999999997</v>
      </c>
      <c r="I634" s="17">
        <f t="shared" si="37"/>
        <v>1372.9899999999998</v>
      </c>
      <c r="J634" s="17">
        <f t="shared" si="38"/>
        <v>1611.8299999999997</v>
      </c>
      <c r="K634" s="32">
        <f t="shared" si="39"/>
        <v>1950.6399999999996</v>
      </c>
    </row>
    <row r="635" spans="1:11" s="15" customFormat="1" ht="14.25" customHeight="1">
      <c r="A635" s="29">
        <f>'до 150 кВт'!A635</f>
        <v>43158</v>
      </c>
      <c r="B635" s="16">
        <v>2</v>
      </c>
      <c r="C635" s="21">
        <v>958.81</v>
      </c>
      <c r="D635" s="21">
        <v>0</v>
      </c>
      <c r="E635" s="21">
        <v>58.95</v>
      </c>
      <c r="F635" s="21">
        <v>993.25</v>
      </c>
      <c r="G635" s="21">
        <v>22.37</v>
      </c>
      <c r="H635" s="17">
        <f t="shared" si="36"/>
        <v>1091.34</v>
      </c>
      <c r="I635" s="17">
        <f t="shared" si="37"/>
        <v>1310.9999999999998</v>
      </c>
      <c r="J635" s="17">
        <f t="shared" si="38"/>
        <v>1549.84</v>
      </c>
      <c r="K635" s="32">
        <f t="shared" si="39"/>
        <v>1888.6499999999999</v>
      </c>
    </row>
    <row r="636" spans="1:11" s="15" customFormat="1" ht="14.25" customHeight="1">
      <c r="A636" s="29">
        <f>'до 150 кВт'!A636</f>
        <v>43158</v>
      </c>
      <c r="B636" s="16">
        <v>3</v>
      </c>
      <c r="C636" s="21">
        <v>952.09</v>
      </c>
      <c r="D636" s="21">
        <v>32.12</v>
      </c>
      <c r="E636" s="21">
        <v>0</v>
      </c>
      <c r="F636" s="21">
        <v>986.53</v>
      </c>
      <c r="G636" s="21">
        <v>22.22</v>
      </c>
      <c r="H636" s="17">
        <f t="shared" si="36"/>
        <v>1084.4699999999998</v>
      </c>
      <c r="I636" s="17">
        <f t="shared" si="37"/>
        <v>1304.1299999999999</v>
      </c>
      <c r="J636" s="17">
        <f t="shared" si="38"/>
        <v>1542.97</v>
      </c>
      <c r="K636" s="32">
        <f t="shared" si="39"/>
        <v>1881.78</v>
      </c>
    </row>
    <row r="637" spans="1:11" s="15" customFormat="1" ht="14.25" customHeight="1">
      <c r="A637" s="29">
        <f>'до 150 кВт'!A637</f>
        <v>43158</v>
      </c>
      <c r="B637" s="16">
        <v>4</v>
      </c>
      <c r="C637" s="21">
        <v>999.4</v>
      </c>
      <c r="D637" s="21">
        <v>98.29</v>
      </c>
      <c r="E637" s="21">
        <v>0</v>
      </c>
      <c r="F637" s="21">
        <v>1033.84</v>
      </c>
      <c r="G637" s="21">
        <v>23.29</v>
      </c>
      <c r="H637" s="17">
        <f t="shared" si="36"/>
        <v>1132.8499999999997</v>
      </c>
      <c r="I637" s="17">
        <f t="shared" si="37"/>
        <v>1352.5099999999998</v>
      </c>
      <c r="J637" s="17">
        <f t="shared" si="38"/>
        <v>1591.3499999999997</v>
      </c>
      <c r="K637" s="32">
        <f t="shared" si="39"/>
        <v>1930.1599999999996</v>
      </c>
    </row>
    <row r="638" spans="1:11" s="15" customFormat="1" ht="14.25" customHeight="1">
      <c r="A638" s="29">
        <f>'до 150 кВт'!A638</f>
        <v>43158</v>
      </c>
      <c r="B638" s="16">
        <v>5</v>
      </c>
      <c r="C638" s="21">
        <v>1090.84</v>
      </c>
      <c r="D638" s="21">
        <v>225.82</v>
      </c>
      <c r="E638" s="21">
        <v>0</v>
      </c>
      <c r="F638" s="21">
        <v>1125.28</v>
      </c>
      <c r="G638" s="21">
        <v>25.35</v>
      </c>
      <c r="H638" s="17">
        <f t="shared" si="36"/>
        <v>1226.3499999999997</v>
      </c>
      <c r="I638" s="17">
        <f t="shared" si="37"/>
        <v>1446.0099999999998</v>
      </c>
      <c r="J638" s="17">
        <f t="shared" si="38"/>
        <v>1684.8499999999997</v>
      </c>
      <c r="K638" s="32">
        <f t="shared" si="39"/>
        <v>2023.6599999999996</v>
      </c>
    </row>
    <row r="639" spans="1:11" s="15" customFormat="1" ht="14.25" customHeight="1">
      <c r="A639" s="29">
        <f>'до 150 кВт'!A639</f>
        <v>43158</v>
      </c>
      <c r="B639" s="16">
        <v>6</v>
      </c>
      <c r="C639" s="21">
        <v>1467.03</v>
      </c>
      <c r="D639" s="21">
        <v>65.66</v>
      </c>
      <c r="E639" s="21">
        <v>0</v>
      </c>
      <c r="F639" s="21">
        <v>1501.47</v>
      </c>
      <c r="G639" s="21">
        <v>33.82</v>
      </c>
      <c r="H639" s="17">
        <f t="shared" si="36"/>
        <v>1611.0099999999998</v>
      </c>
      <c r="I639" s="17">
        <f t="shared" si="37"/>
        <v>1830.6699999999998</v>
      </c>
      <c r="J639" s="17">
        <f t="shared" si="38"/>
        <v>2069.51</v>
      </c>
      <c r="K639" s="32">
        <f t="shared" si="39"/>
        <v>2408.32</v>
      </c>
    </row>
    <row r="640" spans="1:11" s="15" customFormat="1" ht="14.25" customHeight="1">
      <c r="A640" s="29">
        <f>'до 150 кВт'!A640</f>
        <v>43158</v>
      </c>
      <c r="B640" s="16">
        <v>7</v>
      </c>
      <c r="C640" s="21">
        <v>1561.77</v>
      </c>
      <c r="D640" s="21">
        <v>73.33</v>
      </c>
      <c r="E640" s="21">
        <v>0</v>
      </c>
      <c r="F640" s="21">
        <v>1596.21</v>
      </c>
      <c r="G640" s="21">
        <v>35.96</v>
      </c>
      <c r="H640" s="17">
        <f t="shared" si="36"/>
        <v>1707.8899999999999</v>
      </c>
      <c r="I640" s="17">
        <f t="shared" si="37"/>
        <v>1927.55</v>
      </c>
      <c r="J640" s="17">
        <f t="shared" si="38"/>
        <v>2166.3900000000003</v>
      </c>
      <c r="K640" s="32">
        <f t="shared" si="39"/>
        <v>2505.2000000000003</v>
      </c>
    </row>
    <row r="641" spans="1:11" s="15" customFormat="1" ht="14.25" customHeight="1">
      <c r="A641" s="29">
        <f>'до 150 кВт'!A641</f>
        <v>43158</v>
      </c>
      <c r="B641" s="16">
        <v>8</v>
      </c>
      <c r="C641" s="21">
        <v>1624.03</v>
      </c>
      <c r="D641" s="21">
        <v>0</v>
      </c>
      <c r="E641" s="21">
        <v>21.22</v>
      </c>
      <c r="F641" s="21">
        <v>1658.47</v>
      </c>
      <c r="G641" s="21">
        <v>37.36</v>
      </c>
      <c r="H641" s="17">
        <f t="shared" si="36"/>
        <v>1771.5499999999997</v>
      </c>
      <c r="I641" s="17">
        <f t="shared" si="37"/>
        <v>1991.2099999999998</v>
      </c>
      <c r="J641" s="17">
        <f t="shared" si="38"/>
        <v>2230.05</v>
      </c>
      <c r="K641" s="32">
        <f t="shared" si="39"/>
        <v>2568.86</v>
      </c>
    </row>
    <row r="642" spans="1:11" s="15" customFormat="1" ht="14.25" customHeight="1">
      <c r="A642" s="29">
        <f>'до 150 кВт'!A642</f>
        <v>43158</v>
      </c>
      <c r="B642" s="16">
        <v>9</v>
      </c>
      <c r="C642" s="21">
        <v>1641.43</v>
      </c>
      <c r="D642" s="21">
        <v>0</v>
      </c>
      <c r="E642" s="21">
        <v>41.12</v>
      </c>
      <c r="F642" s="21">
        <v>1675.87</v>
      </c>
      <c r="G642" s="21">
        <v>37.75</v>
      </c>
      <c r="H642" s="17">
        <f t="shared" si="36"/>
        <v>1789.3399999999997</v>
      </c>
      <c r="I642" s="17">
        <f t="shared" si="37"/>
        <v>2008.9999999999998</v>
      </c>
      <c r="J642" s="17">
        <f t="shared" si="38"/>
        <v>2247.84</v>
      </c>
      <c r="K642" s="32">
        <f t="shared" si="39"/>
        <v>2586.65</v>
      </c>
    </row>
    <row r="643" spans="1:11" s="15" customFormat="1" ht="14.25" customHeight="1">
      <c r="A643" s="29">
        <f>'до 150 кВт'!A643</f>
        <v>43158</v>
      </c>
      <c r="B643" s="16">
        <v>10</v>
      </c>
      <c r="C643" s="21">
        <v>1642.23</v>
      </c>
      <c r="D643" s="21">
        <v>0</v>
      </c>
      <c r="E643" s="21">
        <v>45.33</v>
      </c>
      <c r="F643" s="21">
        <v>1676.67</v>
      </c>
      <c r="G643" s="21">
        <v>37.77</v>
      </c>
      <c r="H643" s="17">
        <f t="shared" si="36"/>
        <v>1790.1599999999999</v>
      </c>
      <c r="I643" s="17">
        <f t="shared" si="37"/>
        <v>2009.82</v>
      </c>
      <c r="J643" s="17">
        <f t="shared" si="38"/>
        <v>2248.6600000000003</v>
      </c>
      <c r="K643" s="32">
        <f t="shared" si="39"/>
        <v>2587.4700000000003</v>
      </c>
    </row>
    <row r="644" spans="1:11" s="15" customFormat="1" ht="14.25" customHeight="1">
      <c r="A644" s="29">
        <f>'до 150 кВт'!A644</f>
        <v>43158</v>
      </c>
      <c r="B644" s="16">
        <v>11</v>
      </c>
      <c r="C644" s="21">
        <v>1647.91</v>
      </c>
      <c r="D644" s="21">
        <v>0</v>
      </c>
      <c r="E644" s="21">
        <v>294.79</v>
      </c>
      <c r="F644" s="21">
        <v>1682.35</v>
      </c>
      <c r="G644" s="21">
        <v>37.9</v>
      </c>
      <c r="H644" s="17">
        <f t="shared" si="36"/>
        <v>1795.9699999999998</v>
      </c>
      <c r="I644" s="17">
        <f t="shared" si="37"/>
        <v>2015.6299999999999</v>
      </c>
      <c r="J644" s="17">
        <f t="shared" si="38"/>
        <v>2254.4700000000003</v>
      </c>
      <c r="K644" s="32">
        <f t="shared" si="39"/>
        <v>2593.28</v>
      </c>
    </row>
    <row r="645" spans="1:11" s="15" customFormat="1" ht="14.25" customHeight="1">
      <c r="A645" s="29">
        <f>'до 150 кВт'!A645</f>
        <v>43158</v>
      </c>
      <c r="B645" s="16">
        <v>12</v>
      </c>
      <c r="C645" s="21">
        <v>1652.9</v>
      </c>
      <c r="D645" s="21">
        <v>0</v>
      </c>
      <c r="E645" s="21">
        <v>100.51</v>
      </c>
      <c r="F645" s="21">
        <v>1687.34</v>
      </c>
      <c r="G645" s="21">
        <v>38.01</v>
      </c>
      <c r="H645" s="17">
        <f t="shared" si="36"/>
        <v>1801.0699999999997</v>
      </c>
      <c r="I645" s="17">
        <f t="shared" si="37"/>
        <v>2020.7299999999998</v>
      </c>
      <c r="J645" s="17">
        <f t="shared" si="38"/>
        <v>2259.57</v>
      </c>
      <c r="K645" s="32">
        <f t="shared" si="39"/>
        <v>2598.38</v>
      </c>
    </row>
    <row r="646" spans="1:11" s="15" customFormat="1" ht="14.25" customHeight="1">
      <c r="A646" s="29">
        <f>'до 150 кВт'!A646</f>
        <v>43158</v>
      </c>
      <c r="B646" s="16">
        <v>13</v>
      </c>
      <c r="C646" s="21">
        <v>1653.63</v>
      </c>
      <c r="D646" s="21">
        <v>0</v>
      </c>
      <c r="E646" s="21">
        <v>248.32</v>
      </c>
      <c r="F646" s="21">
        <v>1688.07</v>
      </c>
      <c r="G646" s="21">
        <v>38.02</v>
      </c>
      <c r="H646" s="17">
        <f t="shared" si="36"/>
        <v>1801.8099999999997</v>
      </c>
      <c r="I646" s="17">
        <f t="shared" si="37"/>
        <v>2021.4699999999998</v>
      </c>
      <c r="J646" s="17">
        <f t="shared" si="38"/>
        <v>2260.31</v>
      </c>
      <c r="K646" s="32">
        <f t="shared" si="39"/>
        <v>2599.12</v>
      </c>
    </row>
    <row r="647" spans="1:11" s="15" customFormat="1" ht="14.25" customHeight="1">
      <c r="A647" s="29">
        <f>'до 150 кВт'!A647</f>
        <v>43158</v>
      </c>
      <c r="B647" s="16">
        <v>14</v>
      </c>
      <c r="C647" s="21">
        <v>1629.52</v>
      </c>
      <c r="D647" s="21">
        <v>0</v>
      </c>
      <c r="E647" s="21">
        <v>147.36</v>
      </c>
      <c r="F647" s="21">
        <v>1663.96</v>
      </c>
      <c r="G647" s="21">
        <v>37.48</v>
      </c>
      <c r="H647" s="17">
        <f t="shared" si="36"/>
        <v>1777.1599999999999</v>
      </c>
      <c r="I647" s="17">
        <f t="shared" si="37"/>
        <v>1996.82</v>
      </c>
      <c r="J647" s="17">
        <f t="shared" si="38"/>
        <v>2235.6600000000003</v>
      </c>
      <c r="K647" s="32">
        <f t="shared" si="39"/>
        <v>2574.4700000000003</v>
      </c>
    </row>
    <row r="648" spans="1:11" s="15" customFormat="1" ht="14.25" customHeight="1">
      <c r="A648" s="29">
        <f>'до 150 кВт'!A648</f>
        <v>43158</v>
      </c>
      <c r="B648" s="16">
        <v>15</v>
      </c>
      <c r="C648" s="21">
        <v>1625.39</v>
      </c>
      <c r="D648" s="21">
        <v>0</v>
      </c>
      <c r="E648" s="21">
        <v>64.34</v>
      </c>
      <c r="F648" s="21">
        <v>1659.83</v>
      </c>
      <c r="G648" s="21">
        <v>37.39</v>
      </c>
      <c r="H648" s="17">
        <f t="shared" si="36"/>
        <v>1772.9399999999998</v>
      </c>
      <c r="I648" s="17">
        <f t="shared" si="37"/>
        <v>1992.6</v>
      </c>
      <c r="J648" s="17">
        <f t="shared" si="38"/>
        <v>2231.44</v>
      </c>
      <c r="K648" s="32">
        <f t="shared" si="39"/>
        <v>2570.25</v>
      </c>
    </row>
    <row r="649" spans="1:11" s="15" customFormat="1" ht="14.25" customHeight="1">
      <c r="A649" s="29">
        <f>'до 150 кВт'!A649</f>
        <v>43158</v>
      </c>
      <c r="B649" s="16">
        <v>16</v>
      </c>
      <c r="C649" s="21">
        <v>1643.62</v>
      </c>
      <c r="D649" s="21">
        <v>1.85</v>
      </c>
      <c r="E649" s="21">
        <v>0</v>
      </c>
      <c r="F649" s="21">
        <v>1678.06</v>
      </c>
      <c r="G649" s="21">
        <v>37.8</v>
      </c>
      <c r="H649" s="17">
        <f t="shared" si="36"/>
        <v>1791.5799999999997</v>
      </c>
      <c r="I649" s="17">
        <f t="shared" si="37"/>
        <v>2011.2399999999998</v>
      </c>
      <c r="J649" s="17">
        <f t="shared" si="38"/>
        <v>2250.08</v>
      </c>
      <c r="K649" s="32">
        <f t="shared" si="39"/>
        <v>2588.89</v>
      </c>
    </row>
    <row r="650" spans="1:11" s="15" customFormat="1" ht="14.25" customHeight="1">
      <c r="A650" s="29">
        <f>'до 150 кВт'!A650</f>
        <v>43158</v>
      </c>
      <c r="B650" s="16">
        <v>17</v>
      </c>
      <c r="C650" s="21">
        <v>1625.53</v>
      </c>
      <c r="D650" s="21">
        <v>0</v>
      </c>
      <c r="E650" s="21">
        <v>94.28</v>
      </c>
      <c r="F650" s="21">
        <v>1659.97</v>
      </c>
      <c r="G650" s="21">
        <v>37.39</v>
      </c>
      <c r="H650" s="17">
        <f aca="true" t="shared" si="40" ref="H650:H713">SUM($F650,$G650,$N$5,$N$7)</f>
        <v>1773.08</v>
      </c>
      <c r="I650" s="17">
        <f aca="true" t="shared" si="41" ref="I650:I713">SUM($F650,$G650,$O$5,$O$7)</f>
        <v>1992.74</v>
      </c>
      <c r="J650" s="17">
        <f aca="true" t="shared" si="42" ref="J650:J713">SUM($F650,$G650,$P$5,$P$7)</f>
        <v>2231.5800000000004</v>
      </c>
      <c r="K650" s="32">
        <f aca="true" t="shared" si="43" ref="K650:K713">SUM($F650,$G650,$Q$5,$Q$7)</f>
        <v>2570.3900000000003</v>
      </c>
    </row>
    <row r="651" spans="1:11" s="15" customFormat="1" ht="14.25" customHeight="1">
      <c r="A651" s="29">
        <f>'до 150 кВт'!A651</f>
        <v>43158</v>
      </c>
      <c r="B651" s="16">
        <v>18</v>
      </c>
      <c r="C651" s="21">
        <v>1656.55</v>
      </c>
      <c r="D651" s="21">
        <v>0</v>
      </c>
      <c r="E651" s="21">
        <v>116.24</v>
      </c>
      <c r="F651" s="21">
        <v>1690.99</v>
      </c>
      <c r="G651" s="21">
        <v>38.09</v>
      </c>
      <c r="H651" s="17">
        <f t="shared" si="40"/>
        <v>1804.7999999999997</v>
      </c>
      <c r="I651" s="17">
        <f t="shared" si="41"/>
        <v>2024.4599999999998</v>
      </c>
      <c r="J651" s="17">
        <f t="shared" si="42"/>
        <v>2263.3</v>
      </c>
      <c r="K651" s="32">
        <f t="shared" si="43"/>
        <v>2602.11</v>
      </c>
    </row>
    <row r="652" spans="1:11" s="15" customFormat="1" ht="14.25" customHeight="1">
      <c r="A652" s="29">
        <f>'до 150 кВт'!A652</f>
        <v>43158</v>
      </c>
      <c r="B652" s="16">
        <v>19</v>
      </c>
      <c r="C652" s="21">
        <v>1684.95</v>
      </c>
      <c r="D652" s="21">
        <v>0</v>
      </c>
      <c r="E652" s="21">
        <v>233.73</v>
      </c>
      <c r="F652" s="21">
        <v>1719.39</v>
      </c>
      <c r="G652" s="21">
        <v>38.73</v>
      </c>
      <c r="H652" s="17">
        <f t="shared" si="40"/>
        <v>1833.84</v>
      </c>
      <c r="I652" s="17">
        <f t="shared" si="41"/>
        <v>2053.5000000000005</v>
      </c>
      <c r="J652" s="17">
        <f t="shared" si="42"/>
        <v>2292.34</v>
      </c>
      <c r="K652" s="32">
        <f t="shared" si="43"/>
        <v>2631.15</v>
      </c>
    </row>
    <row r="653" spans="1:11" s="15" customFormat="1" ht="14.25" customHeight="1">
      <c r="A653" s="29">
        <f>'до 150 кВт'!A653</f>
        <v>43158</v>
      </c>
      <c r="B653" s="16">
        <v>20</v>
      </c>
      <c r="C653" s="21">
        <v>1662.06</v>
      </c>
      <c r="D653" s="21">
        <v>0</v>
      </c>
      <c r="E653" s="21">
        <v>89.47</v>
      </c>
      <c r="F653" s="21">
        <v>1696.5</v>
      </c>
      <c r="G653" s="21">
        <v>38.21</v>
      </c>
      <c r="H653" s="17">
        <f t="shared" si="40"/>
        <v>1810.4299999999998</v>
      </c>
      <c r="I653" s="17">
        <f t="shared" si="41"/>
        <v>2030.09</v>
      </c>
      <c r="J653" s="17">
        <f t="shared" si="42"/>
        <v>2268.9300000000003</v>
      </c>
      <c r="K653" s="32">
        <f t="shared" si="43"/>
        <v>2607.7400000000002</v>
      </c>
    </row>
    <row r="654" spans="1:11" s="15" customFormat="1" ht="14.25" customHeight="1">
      <c r="A654" s="29">
        <f>'до 150 кВт'!A654</f>
        <v>43158</v>
      </c>
      <c r="B654" s="16">
        <v>21</v>
      </c>
      <c r="C654" s="21">
        <v>1648.39</v>
      </c>
      <c r="D654" s="21">
        <v>0</v>
      </c>
      <c r="E654" s="21">
        <v>526.78</v>
      </c>
      <c r="F654" s="21">
        <v>1682.83</v>
      </c>
      <c r="G654" s="21">
        <v>37.91</v>
      </c>
      <c r="H654" s="17">
        <f t="shared" si="40"/>
        <v>1796.4599999999998</v>
      </c>
      <c r="I654" s="17">
        <f t="shared" si="41"/>
        <v>2016.12</v>
      </c>
      <c r="J654" s="17">
        <f t="shared" si="42"/>
        <v>2254.96</v>
      </c>
      <c r="K654" s="32">
        <f t="shared" si="43"/>
        <v>2593.77</v>
      </c>
    </row>
    <row r="655" spans="1:11" s="15" customFormat="1" ht="14.25" customHeight="1">
      <c r="A655" s="29">
        <f>'до 150 кВт'!A655</f>
        <v>43158</v>
      </c>
      <c r="B655" s="16">
        <v>22</v>
      </c>
      <c r="C655" s="21">
        <v>1646.72</v>
      </c>
      <c r="D655" s="21">
        <v>0</v>
      </c>
      <c r="E655" s="21">
        <v>524</v>
      </c>
      <c r="F655" s="21">
        <v>1681.16</v>
      </c>
      <c r="G655" s="21">
        <v>37.87</v>
      </c>
      <c r="H655" s="17">
        <f t="shared" si="40"/>
        <v>1794.7499999999998</v>
      </c>
      <c r="I655" s="17">
        <f t="shared" si="41"/>
        <v>2014.4099999999999</v>
      </c>
      <c r="J655" s="17">
        <f t="shared" si="42"/>
        <v>2253.25</v>
      </c>
      <c r="K655" s="32">
        <f t="shared" si="43"/>
        <v>2592.06</v>
      </c>
    </row>
    <row r="656" spans="1:11" s="15" customFormat="1" ht="14.25" customHeight="1">
      <c r="A656" s="29">
        <f>'до 150 кВт'!A656</f>
        <v>43158</v>
      </c>
      <c r="B656" s="16">
        <v>23</v>
      </c>
      <c r="C656" s="21">
        <v>1579.79</v>
      </c>
      <c r="D656" s="21">
        <v>0</v>
      </c>
      <c r="E656" s="21">
        <v>199.63</v>
      </c>
      <c r="F656" s="21">
        <v>1614.23</v>
      </c>
      <c r="G656" s="21">
        <v>36.36</v>
      </c>
      <c r="H656" s="17">
        <f t="shared" si="40"/>
        <v>1726.3099999999997</v>
      </c>
      <c r="I656" s="17">
        <f t="shared" si="41"/>
        <v>1945.9699999999998</v>
      </c>
      <c r="J656" s="17">
        <f t="shared" si="42"/>
        <v>2184.81</v>
      </c>
      <c r="K656" s="32">
        <f t="shared" si="43"/>
        <v>2523.62</v>
      </c>
    </row>
    <row r="657" spans="1:11" s="15" customFormat="1" ht="14.25" customHeight="1">
      <c r="A657" s="29">
        <f>'до 150 кВт'!A657</f>
        <v>43159</v>
      </c>
      <c r="B657" s="16">
        <v>0</v>
      </c>
      <c r="C657" s="21">
        <v>1454.63</v>
      </c>
      <c r="D657" s="21">
        <v>0</v>
      </c>
      <c r="E657" s="21">
        <v>29.94</v>
      </c>
      <c r="F657" s="21">
        <v>1489.07</v>
      </c>
      <c r="G657" s="21">
        <v>33.54</v>
      </c>
      <c r="H657" s="17">
        <f t="shared" si="40"/>
        <v>1598.3299999999997</v>
      </c>
      <c r="I657" s="17">
        <f t="shared" si="41"/>
        <v>1817.9899999999998</v>
      </c>
      <c r="J657" s="17">
        <f t="shared" si="42"/>
        <v>2056.83</v>
      </c>
      <c r="K657" s="32">
        <f t="shared" si="43"/>
        <v>2395.64</v>
      </c>
    </row>
    <row r="658" spans="1:11" s="15" customFormat="1" ht="14.25" customHeight="1">
      <c r="A658" s="29">
        <f>'до 150 кВт'!A658</f>
        <v>43159</v>
      </c>
      <c r="B658" s="16">
        <v>1</v>
      </c>
      <c r="C658" s="21">
        <v>1134</v>
      </c>
      <c r="D658" s="21">
        <v>135.8</v>
      </c>
      <c r="E658" s="21">
        <v>0</v>
      </c>
      <c r="F658" s="21">
        <v>1168.44</v>
      </c>
      <c r="G658" s="21">
        <v>26.32</v>
      </c>
      <c r="H658" s="17">
        <f t="shared" si="40"/>
        <v>1270.4799999999998</v>
      </c>
      <c r="I658" s="17">
        <f t="shared" si="41"/>
        <v>1490.1399999999999</v>
      </c>
      <c r="J658" s="17">
        <f t="shared" si="42"/>
        <v>1728.9799999999998</v>
      </c>
      <c r="K658" s="32">
        <f t="shared" si="43"/>
        <v>2067.79</v>
      </c>
    </row>
    <row r="659" spans="1:11" s="15" customFormat="1" ht="14.25" customHeight="1">
      <c r="A659" s="29">
        <f>'до 150 кВт'!A659</f>
        <v>43159</v>
      </c>
      <c r="B659" s="16">
        <v>2</v>
      </c>
      <c r="C659" s="21">
        <v>1050.8</v>
      </c>
      <c r="D659" s="21">
        <v>55.19</v>
      </c>
      <c r="E659" s="21">
        <v>0</v>
      </c>
      <c r="F659" s="21">
        <v>1085.24</v>
      </c>
      <c r="G659" s="21">
        <v>24.45</v>
      </c>
      <c r="H659" s="17">
        <f t="shared" si="40"/>
        <v>1185.4099999999999</v>
      </c>
      <c r="I659" s="17">
        <f t="shared" si="41"/>
        <v>1405.07</v>
      </c>
      <c r="J659" s="17">
        <f t="shared" si="42"/>
        <v>1643.91</v>
      </c>
      <c r="K659" s="32">
        <f t="shared" si="43"/>
        <v>1982.72</v>
      </c>
    </row>
    <row r="660" spans="1:11" s="15" customFormat="1" ht="14.25" customHeight="1">
      <c r="A660" s="29">
        <f>'до 150 кВт'!A660</f>
        <v>43159</v>
      </c>
      <c r="B660" s="16">
        <v>3</v>
      </c>
      <c r="C660" s="21">
        <v>1036.09</v>
      </c>
      <c r="D660" s="21">
        <v>76.38</v>
      </c>
      <c r="E660" s="21">
        <v>0</v>
      </c>
      <c r="F660" s="21">
        <v>1070.53</v>
      </c>
      <c r="G660" s="21">
        <v>24.11</v>
      </c>
      <c r="H660" s="17">
        <f t="shared" si="40"/>
        <v>1170.3599999999997</v>
      </c>
      <c r="I660" s="17">
        <f t="shared" si="41"/>
        <v>1390.0199999999998</v>
      </c>
      <c r="J660" s="17">
        <f t="shared" si="42"/>
        <v>1628.86</v>
      </c>
      <c r="K660" s="32">
        <f t="shared" si="43"/>
        <v>1967.6699999999998</v>
      </c>
    </row>
    <row r="661" spans="1:11" s="15" customFormat="1" ht="14.25" customHeight="1">
      <c r="A661" s="29">
        <f>'до 150 кВт'!A661</f>
        <v>43159</v>
      </c>
      <c r="B661" s="16">
        <v>4</v>
      </c>
      <c r="C661" s="21">
        <v>985.13</v>
      </c>
      <c r="D661" s="21">
        <v>377.33</v>
      </c>
      <c r="E661" s="21">
        <v>0</v>
      </c>
      <c r="F661" s="21">
        <v>1019.57</v>
      </c>
      <c r="G661" s="21">
        <v>22.97</v>
      </c>
      <c r="H661" s="17">
        <f t="shared" si="40"/>
        <v>1118.2599999999998</v>
      </c>
      <c r="I661" s="17">
        <f t="shared" si="41"/>
        <v>1337.9199999999998</v>
      </c>
      <c r="J661" s="17">
        <f t="shared" si="42"/>
        <v>1576.76</v>
      </c>
      <c r="K661" s="32">
        <f t="shared" si="43"/>
        <v>1915.57</v>
      </c>
    </row>
    <row r="662" spans="1:11" s="15" customFormat="1" ht="14.25" customHeight="1">
      <c r="A662" s="29">
        <f>'до 150 кВт'!A662</f>
        <v>43159</v>
      </c>
      <c r="B662" s="16">
        <v>5</v>
      </c>
      <c r="C662" s="21">
        <v>1213.27</v>
      </c>
      <c r="D662" s="21">
        <v>373.73</v>
      </c>
      <c r="E662" s="21">
        <v>0</v>
      </c>
      <c r="F662" s="21">
        <v>1247.71</v>
      </c>
      <c r="G662" s="21">
        <v>28.11</v>
      </c>
      <c r="H662" s="17">
        <f t="shared" si="40"/>
        <v>1351.5399999999997</v>
      </c>
      <c r="I662" s="17">
        <f t="shared" si="41"/>
        <v>1571.1999999999998</v>
      </c>
      <c r="J662" s="17">
        <f t="shared" si="42"/>
        <v>1810.0399999999997</v>
      </c>
      <c r="K662" s="32">
        <f t="shared" si="43"/>
        <v>2148.85</v>
      </c>
    </row>
    <row r="663" spans="1:11" s="15" customFormat="1" ht="14.25" customHeight="1">
      <c r="A663" s="29">
        <f>'до 150 кВт'!A663</f>
        <v>43159</v>
      </c>
      <c r="B663" s="16">
        <v>6</v>
      </c>
      <c r="C663" s="21">
        <v>1509.38</v>
      </c>
      <c r="D663" s="21">
        <v>240.6</v>
      </c>
      <c r="E663" s="21">
        <v>0</v>
      </c>
      <c r="F663" s="21">
        <v>1543.82</v>
      </c>
      <c r="G663" s="21">
        <v>34.78</v>
      </c>
      <c r="H663" s="17">
        <f t="shared" si="40"/>
        <v>1654.3199999999997</v>
      </c>
      <c r="I663" s="17">
        <f t="shared" si="41"/>
        <v>1873.9799999999998</v>
      </c>
      <c r="J663" s="17">
        <f t="shared" si="42"/>
        <v>2112.82</v>
      </c>
      <c r="K663" s="32">
        <f t="shared" si="43"/>
        <v>2451.63</v>
      </c>
    </row>
    <row r="664" spans="1:11" s="15" customFormat="1" ht="14.25" customHeight="1">
      <c r="A664" s="29">
        <f>'до 150 кВт'!A664</f>
        <v>43159</v>
      </c>
      <c r="B664" s="16">
        <v>7</v>
      </c>
      <c r="C664" s="21">
        <v>1819.37</v>
      </c>
      <c r="D664" s="21">
        <v>0</v>
      </c>
      <c r="E664" s="21">
        <v>56.61</v>
      </c>
      <c r="F664" s="21">
        <v>1853.81</v>
      </c>
      <c r="G664" s="21">
        <v>41.76</v>
      </c>
      <c r="H664" s="17">
        <f t="shared" si="40"/>
        <v>1971.2899999999997</v>
      </c>
      <c r="I664" s="17">
        <f t="shared" si="41"/>
        <v>2190.9500000000003</v>
      </c>
      <c r="J664" s="17">
        <f t="shared" si="42"/>
        <v>2429.79</v>
      </c>
      <c r="K664" s="32">
        <f t="shared" si="43"/>
        <v>2768.6</v>
      </c>
    </row>
    <row r="665" spans="1:11" s="15" customFormat="1" ht="14.25" customHeight="1">
      <c r="A665" s="29">
        <f>'до 150 кВт'!A665</f>
        <v>43159</v>
      </c>
      <c r="B665" s="16">
        <v>8</v>
      </c>
      <c r="C665" s="21">
        <v>1846.05</v>
      </c>
      <c r="D665" s="21">
        <v>0</v>
      </c>
      <c r="E665" s="21">
        <v>101.97</v>
      </c>
      <c r="F665" s="21">
        <v>1880.49</v>
      </c>
      <c r="G665" s="21">
        <v>42.36</v>
      </c>
      <c r="H665" s="17">
        <f t="shared" si="40"/>
        <v>1998.5699999999997</v>
      </c>
      <c r="I665" s="17">
        <f t="shared" si="41"/>
        <v>2218.23</v>
      </c>
      <c r="J665" s="17">
        <f t="shared" si="42"/>
        <v>2457.07</v>
      </c>
      <c r="K665" s="32">
        <f t="shared" si="43"/>
        <v>2795.88</v>
      </c>
    </row>
    <row r="666" spans="1:11" s="15" customFormat="1" ht="14.25" customHeight="1">
      <c r="A666" s="29">
        <f>'до 150 кВт'!A666</f>
        <v>43159</v>
      </c>
      <c r="B666" s="16">
        <v>9</v>
      </c>
      <c r="C666" s="21">
        <v>1692.63</v>
      </c>
      <c r="D666" s="21">
        <v>0</v>
      </c>
      <c r="E666" s="21">
        <v>9.36</v>
      </c>
      <c r="F666" s="21">
        <v>1727.07</v>
      </c>
      <c r="G666" s="21">
        <v>38.9</v>
      </c>
      <c r="H666" s="17">
        <f t="shared" si="40"/>
        <v>1841.6899999999998</v>
      </c>
      <c r="I666" s="17">
        <f t="shared" si="41"/>
        <v>2061.35</v>
      </c>
      <c r="J666" s="17">
        <f t="shared" si="42"/>
        <v>2300.19</v>
      </c>
      <c r="K666" s="32">
        <f t="shared" si="43"/>
        <v>2639</v>
      </c>
    </row>
    <row r="667" spans="1:11" s="15" customFormat="1" ht="14.25" customHeight="1">
      <c r="A667" s="29">
        <f>'до 150 кВт'!A667</f>
        <v>43159</v>
      </c>
      <c r="B667" s="16">
        <v>10</v>
      </c>
      <c r="C667" s="21">
        <v>1718.79</v>
      </c>
      <c r="D667" s="21">
        <v>0</v>
      </c>
      <c r="E667" s="21">
        <v>39.44</v>
      </c>
      <c r="F667" s="21">
        <v>1753.23</v>
      </c>
      <c r="G667" s="21">
        <v>39.49</v>
      </c>
      <c r="H667" s="17">
        <f t="shared" si="40"/>
        <v>1868.4399999999998</v>
      </c>
      <c r="I667" s="17">
        <f t="shared" si="41"/>
        <v>2088.1</v>
      </c>
      <c r="J667" s="17">
        <f t="shared" si="42"/>
        <v>2326.94</v>
      </c>
      <c r="K667" s="32">
        <f t="shared" si="43"/>
        <v>2665.75</v>
      </c>
    </row>
    <row r="668" spans="1:11" s="15" customFormat="1" ht="14.25" customHeight="1">
      <c r="A668" s="29">
        <f>'до 150 кВт'!A668</f>
        <v>43159</v>
      </c>
      <c r="B668" s="16">
        <v>11</v>
      </c>
      <c r="C668" s="21">
        <v>1707.83</v>
      </c>
      <c r="D668" s="21">
        <v>0</v>
      </c>
      <c r="E668" s="21">
        <v>75.11</v>
      </c>
      <c r="F668" s="21">
        <v>1742.27</v>
      </c>
      <c r="G668" s="21">
        <v>39.25</v>
      </c>
      <c r="H668" s="17">
        <f t="shared" si="40"/>
        <v>1857.2399999999998</v>
      </c>
      <c r="I668" s="17">
        <f t="shared" si="41"/>
        <v>2076.9</v>
      </c>
      <c r="J668" s="17">
        <f t="shared" si="42"/>
        <v>2315.7400000000002</v>
      </c>
      <c r="K668" s="32">
        <f t="shared" si="43"/>
        <v>2654.55</v>
      </c>
    </row>
    <row r="669" spans="1:11" s="15" customFormat="1" ht="14.25" customHeight="1">
      <c r="A669" s="29">
        <f>'до 150 кВт'!A669</f>
        <v>43159</v>
      </c>
      <c r="B669" s="16">
        <v>12</v>
      </c>
      <c r="C669" s="21">
        <v>1701.26</v>
      </c>
      <c r="D669" s="21">
        <v>0</v>
      </c>
      <c r="E669" s="21">
        <v>122.4</v>
      </c>
      <c r="F669" s="21">
        <v>1735.7</v>
      </c>
      <c r="G669" s="21">
        <v>39.1</v>
      </c>
      <c r="H669" s="17">
        <f t="shared" si="40"/>
        <v>1850.5199999999998</v>
      </c>
      <c r="I669" s="17">
        <f t="shared" si="41"/>
        <v>2070.18</v>
      </c>
      <c r="J669" s="17">
        <f t="shared" si="42"/>
        <v>2309.02</v>
      </c>
      <c r="K669" s="32">
        <f t="shared" si="43"/>
        <v>2647.83</v>
      </c>
    </row>
    <row r="670" spans="1:11" s="15" customFormat="1" ht="14.25" customHeight="1">
      <c r="A670" s="29">
        <f>'до 150 кВт'!A670</f>
        <v>43159</v>
      </c>
      <c r="B670" s="16">
        <v>13</v>
      </c>
      <c r="C670" s="21">
        <v>1769.82</v>
      </c>
      <c r="D670" s="21">
        <v>0</v>
      </c>
      <c r="E670" s="21">
        <v>186.41</v>
      </c>
      <c r="F670" s="21">
        <v>1804.26</v>
      </c>
      <c r="G670" s="21">
        <v>40.64</v>
      </c>
      <c r="H670" s="17">
        <f t="shared" si="40"/>
        <v>1920.62</v>
      </c>
      <c r="I670" s="17">
        <f t="shared" si="41"/>
        <v>2140.28</v>
      </c>
      <c r="J670" s="17">
        <f t="shared" si="42"/>
        <v>2379.1200000000003</v>
      </c>
      <c r="K670" s="32">
        <f t="shared" si="43"/>
        <v>2717.9300000000003</v>
      </c>
    </row>
    <row r="671" spans="1:11" s="15" customFormat="1" ht="14.25" customHeight="1">
      <c r="A671" s="29">
        <f>'до 150 кВт'!A671</f>
        <v>43159</v>
      </c>
      <c r="B671" s="16">
        <v>14</v>
      </c>
      <c r="C671" s="21">
        <v>1711.85</v>
      </c>
      <c r="D671" s="21">
        <v>0</v>
      </c>
      <c r="E671" s="21">
        <v>166.01</v>
      </c>
      <c r="F671" s="21">
        <v>1746.29</v>
      </c>
      <c r="G671" s="21">
        <v>39.34</v>
      </c>
      <c r="H671" s="17">
        <f t="shared" si="40"/>
        <v>1861.3499999999997</v>
      </c>
      <c r="I671" s="17">
        <f t="shared" si="41"/>
        <v>2081.0099999999998</v>
      </c>
      <c r="J671" s="17">
        <f t="shared" si="42"/>
        <v>2319.85</v>
      </c>
      <c r="K671" s="32">
        <f t="shared" si="43"/>
        <v>2658.66</v>
      </c>
    </row>
    <row r="672" spans="1:11" s="15" customFormat="1" ht="14.25" customHeight="1">
      <c r="A672" s="29">
        <f>'до 150 кВт'!A672</f>
        <v>43159</v>
      </c>
      <c r="B672" s="16">
        <v>15</v>
      </c>
      <c r="C672" s="21">
        <v>1717.26</v>
      </c>
      <c r="D672" s="21">
        <v>0</v>
      </c>
      <c r="E672" s="21">
        <v>59.55</v>
      </c>
      <c r="F672" s="21">
        <v>1751.7</v>
      </c>
      <c r="G672" s="21">
        <v>39.46</v>
      </c>
      <c r="H672" s="17">
        <f t="shared" si="40"/>
        <v>1866.8799999999999</v>
      </c>
      <c r="I672" s="17">
        <f t="shared" si="41"/>
        <v>2086.5400000000004</v>
      </c>
      <c r="J672" s="17">
        <f t="shared" si="42"/>
        <v>2325.38</v>
      </c>
      <c r="K672" s="32">
        <f t="shared" si="43"/>
        <v>2664.19</v>
      </c>
    </row>
    <row r="673" spans="1:11" s="15" customFormat="1" ht="14.25" customHeight="1">
      <c r="A673" s="29">
        <f>'до 150 кВт'!A673</f>
        <v>43159</v>
      </c>
      <c r="B673" s="16">
        <v>16</v>
      </c>
      <c r="C673" s="21">
        <v>1766.5</v>
      </c>
      <c r="D673" s="21">
        <v>0</v>
      </c>
      <c r="E673" s="21">
        <v>17.38</v>
      </c>
      <c r="F673" s="21">
        <v>1800.94</v>
      </c>
      <c r="G673" s="21">
        <v>40.57</v>
      </c>
      <c r="H673" s="17">
        <f t="shared" si="40"/>
        <v>1917.2299999999998</v>
      </c>
      <c r="I673" s="17">
        <f t="shared" si="41"/>
        <v>2136.89</v>
      </c>
      <c r="J673" s="17">
        <f t="shared" si="42"/>
        <v>2375.73</v>
      </c>
      <c r="K673" s="32">
        <f t="shared" si="43"/>
        <v>2714.54</v>
      </c>
    </row>
    <row r="674" spans="1:11" s="15" customFormat="1" ht="14.25" customHeight="1">
      <c r="A674" s="29">
        <f>'до 150 кВт'!A674</f>
        <v>43159</v>
      </c>
      <c r="B674" s="16">
        <v>17</v>
      </c>
      <c r="C674" s="21">
        <v>1892.7</v>
      </c>
      <c r="D674" s="21">
        <v>0</v>
      </c>
      <c r="E674" s="21">
        <v>166.27</v>
      </c>
      <c r="F674" s="21">
        <v>1927.14</v>
      </c>
      <c r="G674" s="21">
        <v>43.41</v>
      </c>
      <c r="H674" s="17">
        <f t="shared" si="40"/>
        <v>2046.27</v>
      </c>
      <c r="I674" s="17">
        <f t="shared" si="41"/>
        <v>2265.9300000000003</v>
      </c>
      <c r="J674" s="17">
        <f t="shared" si="42"/>
        <v>2504.7700000000004</v>
      </c>
      <c r="K674" s="32">
        <f t="shared" si="43"/>
        <v>2843.5800000000004</v>
      </c>
    </row>
    <row r="675" spans="1:11" s="15" customFormat="1" ht="14.25" customHeight="1">
      <c r="A675" s="29">
        <f>'до 150 кВт'!A675</f>
        <v>43159</v>
      </c>
      <c r="B675" s="16">
        <v>18</v>
      </c>
      <c r="C675" s="21">
        <v>2087.64</v>
      </c>
      <c r="D675" s="21">
        <v>0</v>
      </c>
      <c r="E675" s="21">
        <v>361.66</v>
      </c>
      <c r="F675" s="21">
        <v>2122.08</v>
      </c>
      <c r="G675" s="21">
        <v>47.8</v>
      </c>
      <c r="H675" s="17">
        <f t="shared" si="40"/>
        <v>2245.6000000000004</v>
      </c>
      <c r="I675" s="17">
        <f t="shared" si="41"/>
        <v>2465.26</v>
      </c>
      <c r="J675" s="17">
        <f t="shared" si="42"/>
        <v>2704.1000000000004</v>
      </c>
      <c r="K675" s="32">
        <f t="shared" si="43"/>
        <v>3042.9100000000003</v>
      </c>
    </row>
    <row r="676" spans="1:11" s="15" customFormat="1" ht="14.25" customHeight="1">
      <c r="A676" s="29">
        <f>'до 150 кВт'!A676</f>
        <v>43159</v>
      </c>
      <c r="B676" s="16">
        <v>19</v>
      </c>
      <c r="C676" s="21">
        <v>2124.49</v>
      </c>
      <c r="D676" s="21">
        <v>0</v>
      </c>
      <c r="E676" s="21">
        <v>391.33</v>
      </c>
      <c r="F676" s="21">
        <v>2158.93</v>
      </c>
      <c r="G676" s="21">
        <v>48.63</v>
      </c>
      <c r="H676" s="17">
        <f t="shared" si="40"/>
        <v>2283.28</v>
      </c>
      <c r="I676" s="17">
        <f t="shared" si="41"/>
        <v>2502.94</v>
      </c>
      <c r="J676" s="17">
        <f t="shared" si="42"/>
        <v>2741.78</v>
      </c>
      <c r="K676" s="32">
        <f t="shared" si="43"/>
        <v>3080.59</v>
      </c>
    </row>
    <row r="677" spans="1:11" s="15" customFormat="1" ht="14.25" customHeight="1">
      <c r="A677" s="29">
        <f>'до 150 кВт'!A677</f>
        <v>43159</v>
      </c>
      <c r="B677" s="16">
        <v>20</v>
      </c>
      <c r="C677" s="21">
        <v>2249.54</v>
      </c>
      <c r="D677" s="21">
        <v>0</v>
      </c>
      <c r="E677" s="21">
        <v>523.29</v>
      </c>
      <c r="F677" s="21">
        <v>2283.98</v>
      </c>
      <c r="G677" s="21">
        <v>51.45</v>
      </c>
      <c r="H677" s="17">
        <f t="shared" si="40"/>
        <v>2411.15</v>
      </c>
      <c r="I677" s="17">
        <f t="shared" si="41"/>
        <v>2630.81</v>
      </c>
      <c r="J677" s="17">
        <f t="shared" si="42"/>
        <v>2869.65</v>
      </c>
      <c r="K677" s="32">
        <f t="shared" si="43"/>
        <v>3208.46</v>
      </c>
    </row>
    <row r="678" spans="1:11" s="15" customFormat="1" ht="14.25" customHeight="1">
      <c r="A678" s="29">
        <f>'до 150 кВт'!A678</f>
        <v>43159</v>
      </c>
      <c r="B678" s="16">
        <v>21</v>
      </c>
      <c r="C678" s="21">
        <v>2071.26</v>
      </c>
      <c r="D678" s="21">
        <v>0</v>
      </c>
      <c r="E678" s="21">
        <v>588.45</v>
      </c>
      <c r="F678" s="21">
        <v>2105.7</v>
      </c>
      <c r="G678" s="21">
        <v>47.43</v>
      </c>
      <c r="H678" s="17">
        <f t="shared" si="40"/>
        <v>2228.85</v>
      </c>
      <c r="I678" s="17">
        <f t="shared" si="41"/>
        <v>2448.5099999999998</v>
      </c>
      <c r="J678" s="17">
        <f t="shared" si="42"/>
        <v>2687.35</v>
      </c>
      <c r="K678" s="32">
        <f t="shared" si="43"/>
        <v>3026.16</v>
      </c>
    </row>
    <row r="679" spans="1:11" s="15" customFormat="1" ht="14.25" customHeight="1">
      <c r="A679" s="29">
        <f>'до 150 кВт'!A679</f>
        <v>43159</v>
      </c>
      <c r="B679" s="16">
        <v>22</v>
      </c>
      <c r="C679" s="21">
        <v>1658.07</v>
      </c>
      <c r="D679" s="21">
        <v>0</v>
      </c>
      <c r="E679" s="21">
        <v>256.04</v>
      </c>
      <c r="F679" s="21">
        <v>1692.51</v>
      </c>
      <c r="G679" s="21">
        <v>38.12</v>
      </c>
      <c r="H679" s="17">
        <f t="shared" si="40"/>
        <v>1806.3499999999997</v>
      </c>
      <c r="I679" s="17">
        <f t="shared" si="41"/>
        <v>2026.0099999999998</v>
      </c>
      <c r="J679" s="17">
        <f t="shared" si="42"/>
        <v>2264.85</v>
      </c>
      <c r="K679" s="32">
        <f t="shared" si="43"/>
        <v>2603.66</v>
      </c>
    </row>
    <row r="680" spans="1:11" s="15" customFormat="1" ht="14.25" customHeight="1">
      <c r="A680" s="29">
        <f>'до 150 кВт'!A680</f>
        <v>43159</v>
      </c>
      <c r="B680" s="16">
        <v>23</v>
      </c>
      <c r="C680" s="21">
        <v>1621.86</v>
      </c>
      <c r="D680" s="21">
        <v>0</v>
      </c>
      <c r="E680" s="21">
        <v>210</v>
      </c>
      <c r="F680" s="21">
        <v>1656.3</v>
      </c>
      <c r="G680" s="21">
        <v>37.31</v>
      </c>
      <c r="H680" s="17">
        <f t="shared" si="40"/>
        <v>1769.3299999999997</v>
      </c>
      <c r="I680" s="17">
        <f t="shared" si="41"/>
        <v>1988.9899999999998</v>
      </c>
      <c r="J680" s="17">
        <f t="shared" si="42"/>
        <v>2227.83</v>
      </c>
      <c r="K680" s="32">
        <f t="shared" si="43"/>
        <v>2566.64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722316.69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2018-01-11T13:36:39Z</dcterms:modified>
  <cp:category/>
  <cp:version/>
  <cp:contentType/>
  <cp:contentStatus/>
</cp:coreProperties>
</file>