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<sst xmlns="http://schemas.openxmlformats.org/spreadsheetml/2006/main" count="97" uniqueCount="24">
  <si>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</si>
  <si>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</si>
  <si>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</si>
  <si>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</si>
  <si>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</si>
  <si>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</si>
  <si>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</si>
  <si>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</si>
  <si>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</si>
  <si>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</si>
  <si>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</si>
  <si>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</si>
  <si>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</si>
  <si>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</si>
  <si>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</si>
  <si>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</si>
  <si>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</si>
  <si>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</si>
  <si>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</si>
  <si>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</si>
  <si>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</si>
  <si>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</si>
  <si>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</si>
  <si>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МАРТ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</si>
</sst>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1224.21</v>
      </c>
      <c r="N3" s="7">
        <v>1598.6499999999999</v>
      </c>
      <c r="O3" s="7">
        <v>2211.49</v>
      </c>
      <c r="P3" s="7">
        <v>3572.14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2.79</v>
      </c>
      <c r="N4" s="29">
        <v>2.79</v>
      </c>
      <c r="O4" s="29">
        <v>2.79</v>
      </c>
      <c r="P4" s="29">
        <v>2.79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43160</v>
      </c>
      <c r="B9" s="15">
        <v>0</v>
      </c>
      <c r="C9" s="16">
        <v>1922.83</v>
      </c>
      <c r="D9" s="16">
        <v>0</v>
      </c>
      <c r="E9" s="16">
        <v>341.97</v>
      </c>
      <c r="F9" s="16">
        <v>1946.87</v>
      </c>
      <c r="G9" s="16">
        <v>120.82</v>
      </c>
      <c r="H9" s="17">
        <f>SUM(F9,G9,$M$3,$M$4)</f>
        <v>3294.69</v>
      </c>
      <c r="I9" s="17">
        <f>SUM(F9,G9,$N$3,$N$4)</f>
        <v>3669.13</v>
      </c>
      <c r="J9" s="17">
        <f>SUM(F9,G9,$O$3,$O$4)</f>
        <v>4281.97</v>
      </c>
      <c r="K9" s="26">
        <f>SUM(F9,G9,$P$3,$P$4)</f>
        <v>5642.62</v>
      </c>
    </row>
    <row r="10" spans="1:16" s="18" customFormat="1" ht="14.25" customHeight="1">
      <c r="A10" s="27">
        <v>43160</v>
      </c>
      <c r="B10" s="19">
        <v>1</v>
      </c>
      <c r="C10" s="16">
        <v>1036.44</v>
      </c>
      <c r="D10" s="16">
        <v>0</v>
      </c>
      <c r="E10" s="16">
        <v>140.31</v>
      </c>
      <c r="F10" s="16">
        <v>1060.48</v>
      </c>
      <c r="G10" s="16">
        <v>65.81</v>
      </c>
      <c r="H10" s="17">
        <f aca="true" t="shared" si="0" ref="H10:H73">SUM(F10,G10,$M$3,$M$4)</f>
        <v>2353.29</v>
      </c>
      <c r="I10" s="17">
        <f aca="true" t="shared" si="1" ref="I10:I73">SUM(F10,G10,$N$3,$N$4)</f>
        <v>2727.7299999999996</v>
      </c>
      <c r="J10" s="17">
        <f aca="true" t="shared" si="2" ref="J10:J73">SUM(F10,G10,$O$3,$O$4)</f>
        <v>3340.5699999999997</v>
      </c>
      <c r="K10" s="26">
        <f aca="true" t="shared" si="3" ref="K10:K73">SUM(F10,G10,$P$3,$P$4)</f>
        <v>4701.22</v>
      </c>
      <c r="M10" s="21"/>
      <c r="N10" s="21"/>
      <c r="O10" s="21"/>
      <c r="P10" s="21"/>
    </row>
    <row r="11" spans="1:11" s="18" customFormat="1" ht="14.25" customHeight="1">
      <c r="A11" s="27">
        <v>43160</v>
      </c>
      <c r="B11" s="19">
        <v>2</v>
      </c>
      <c r="C11" s="16">
        <v>956.48</v>
      </c>
      <c r="D11" s="16">
        <v>0</v>
      </c>
      <c r="E11" s="16">
        <v>48.67</v>
      </c>
      <c r="F11" s="16">
        <v>980.52</v>
      </c>
      <c r="G11" s="16">
        <v>60.85</v>
      </c>
      <c r="H11" s="17">
        <f t="shared" si="0"/>
        <v>2268.37</v>
      </c>
      <c r="I11" s="17">
        <f t="shared" si="1"/>
        <v>2642.8099999999995</v>
      </c>
      <c r="J11" s="17">
        <f t="shared" si="2"/>
        <v>3255.6499999999996</v>
      </c>
      <c r="K11" s="26">
        <f t="shared" si="3"/>
        <v>4616.3</v>
      </c>
    </row>
    <row r="12" spans="1:11" s="18" customFormat="1" ht="14.25" customHeight="1">
      <c r="A12" s="27">
        <v>43160</v>
      </c>
      <c r="B12" s="19">
        <v>3</v>
      </c>
      <c r="C12" s="16">
        <v>938.52</v>
      </c>
      <c r="D12" s="16">
        <v>0</v>
      </c>
      <c r="E12" s="16">
        <v>452.35</v>
      </c>
      <c r="F12" s="16">
        <v>962.56</v>
      </c>
      <c r="G12" s="16">
        <v>59.74</v>
      </c>
      <c r="H12" s="17">
        <f t="shared" si="0"/>
        <v>2249.3</v>
      </c>
      <c r="I12" s="17">
        <f t="shared" si="1"/>
        <v>2623.74</v>
      </c>
      <c r="J12" s="17">
        <f t="shared" si="2"/>
        <v>3236.58</v>
      </c>
      <c r="K12" s="26">
        <f t="shared" si="3"/>
        <v>4597.23</v>
      </c>
    </row>
    <row r="13" spans="1:11" s="18" customFormat="1" ht="14.25" customHeight="1">
      <c r="A13" s="27">
        <v>43160</v>
      </c>
      <c r="B13" s="19">
        <v>4</v>
      </c>
      <c r="C13" s="16">
        <v>957.44</v>
      </c>
      <c r="D13" s="16">
        <v>0</v>
      </c>
      <c r="E13" s="16">
        <v>6.51</v>
      </c>
      <c r="F13" s="16">
        <v>981.48</v>
      </c>
      <c r="G13" s="16">
        <v>60.91</v>
      </c>
      <c r="H13" s="17">
        <f t="shared" si="0"/>
        <v>2269.3900000000003</v>
      </c>
      <c r="I13" s="17">
        <f t="shared" si="1"/>
        <v>2643.83</v>
      </c>
      <c r="J13" s="17">
        <f t="shared" si="2"/>
        <v>3256.67</v>
      </c>
      <c r="K13" s="26">
        <f t="shared" si="3"/>
        <v>4617.32</v>
      </c>
    </row>
    <row r="14" spans="1:11" s="18" customFormat="1" ht="14.25" customHeight="1">
      <c r="A14" s="27">
        <v>43160</v>
      </c>
      <c r="B14" s="19">
        <v>5</v>
      </c>
      <c r="C14" s="16">
        <v>1902.28</v>
      </c>
      <c r="D14" s="16">
        <v>99.15</v>
      </c>
      <c r="E14" s="16">
        <v>0</v>
      </c>
      <c r="F14" s="16">
        <v>1926.32</v>
      </c>
      <c r="G14" s="16">
        <v>119.55</v>
      </c>
      <c r="H14" s="17">
        <f t="shared" si="0"/>
        <v>3272.87</v>
      </c>
      <c r="I14" s="17">
        <f t="shared" si="1"/>
        <v>3647.3099999999995</v>
      </c>
      <c r="J14" s="17">
        <f t="shared" si="2"/>
        <v>4260.15</v>
      </c>
      <c r="K14" s="26">
        <f t="shared" si="3"/>
        <v>5620.8</v>
      </c>
    </row>
    <row r="15" spans="1:11" s="18" customFormat="1" ht="14.25" customHeight="1">
      <c r="A15" s="27">
        <v>43160</v>
      </c>
      <c r="B15" s="19">
        <v>6</v>
      </c>
      <c r="C15" s="16">
        <v>1909.96</v>
      </c>
      <c r="D15" s="16">
        <v>97.74</v>
      </c>
      <c r="E15" s="16">
        <v>0</v>
      </c>
      <c r="F15" s="16">
        <v>1934</v>
      </c>
      <c r="G15" s="16">
        <v>120.02</v>
      </c>
      <c r="H15" s="17">
        <f t="shared" si="0"/>
        <v>3281.02</v>
      </c>
      <c r="I15" s="17">
        <f t="shared" si="1"/>
        <v>3655.46</v>
      </c>
      <c r="J15" s="17">
        <f t="shared" si="2"/>
        <v>4268.3</v>
      </c>
      <c r="K15" s="26">
        <f t="shared" si="3"/>
        <v>5628.95</v>
      </c>
    </row>
    <row r="16" spans="1:11" s="18" customFormat="1" ht="14.25" customHeight="1">
      <c r="A16" s="27">
        <v>43160</v>
      </c>
      <c r="B16" s="19">
        <v>7</v>
      </c>
      <c r="C16" s="16">
        <v>1937.75</v>
      </c>
      <c r="D16" s="16">
        <v>54.51</v>
      </c>
      <c r="E16" s="16">
        <v>0</v>
      </c>
      <c r="F16" s="16">
        <v>1961.79</v>
      </c>
      <c r="G16" s="16">
        <v>121.75</v>
      </c>
      <c r="H16" s="17">
        <f t="shared" si="0"/>
        <v>3310.54</v>
      </c>
      <c r="I16" s="17">
        <f t="shared" si="1"/>
        <v>3684.9799999999996</v>
      </c>
      <c r="J16" s="17">
        <f t="shared" si="2"/>
        <v>4297.82</v>
      </c>
      <c r="K16" s="26">
        <f t="shared" si="3"/>
        <v>5658.47</v>
      </c>
    </row>
    <row r="17" spans="1:11" s="18" customFormat="1" ht="14.25" customHeight="1">
      <c r="A17" s="27">
        <v>43160</v>
      </c>
      <c r="B17" s="19">
        <v>8</v>
      </c>
      <c r="C17" s="16">
        <v>1933.66</v>
      </c>
      <c r="D17" s="16">
        <v>60.24</v>
      </c>
      <c r="E17" s="16">
        <v>0</v>
      </c>
      <c r="F17" s="16">
        <v>1957.7</v>
      </c>
      <c r="G17" s="16">
        <v>121.49</v>
      </c>
      <c r="H17" s="17">
        <f t="shared" si="0"/>
        <v>3306.19</v>
      </c>
      <c r="I17" s="17">
        <f t="shared" si="1"/>
        <v>3680.63</v>
      </c>
      <c r="J17" s="17">
        <f t="shared" si="2"/>
        <v>4293.47</v>
      </c>
      <c r="K17" s="26">
        <f t="shared" si="3"/>
        <v>5654.12</v>
      </c>
    </row>
    <row r="18" spans="1:11" s="18" customFormat="1" ht="14.25" customHeight="1">
      <c r="A18" s="27">
        <v>43160</v>
      </c>
      <c r="B18" s="19">
        <v>9</v>
      </c>
      <c r="C18" s="16">
        <v>1932.77</v>
      </c>
      <c r="D18" s="16">
        <v>0</v>
      </c>
      <c r="E18" s="16">
        <v>101.71</v>
      </c>
      <c r="F18" s="16">
        <v>1956.81</v>
      </c>
      <c r="G18" s="16">
        <v>121.44</v>
      </c>
      <c r="H18" s="17">
        <f t="shared" si="0"/>
        <v>3305.25</v>
      </c>
      <c r="I18" s="17">
        <f t="shared" si="1"/>
        <v>3679.6899999999996</v>
      </c>
      <c r="J18" s="17">
        <f t="shared" si="2"/>
        <v>4292.53</v>
      </c>
      <c r="K18" s="26">
        <f t="shared" si="3"/>
        <v>5653.179999999999</v>
      </c>
    </row>
    <row r="19" spans="1:11" s="18" customFormat="1" ht="14.25" customHeight="1">
      <c r="A19" s="27">
        <v>43160</v>
      </c>
      <c r="B19" s="19">
        <v>10</v>
      </c>
      <c r="C19" s="16">
        <v>1931.98</v>
      </c>
      <c r="D19" s="16">
        <v>0</v>
      </c>
      <c r="E19" s="16">
        <v>101.12</v>
      </c>
      <c r="F19" s="16">
        <v>1956.02</v>
      </c>
      <c r="G19" s="16">
        <v>121.39</v>
      </c>
      <c r="H19" s="17">
        <f t="shared" si="0"/>
        <v>3304.41</v>
      </c>
      <c r="I19" s="17">
        <f t="shared" si="1"/>
        <v>3678.8499999999995</v>
      </c>
      <c r="J19" s="17">
        <f t="shared" si="2"/>
        <v>4291.69</v>
      </c>
      <c r="K19" s="26">
        <f t="shared" si="3"/>
        <v>5652.339999999999</v>
      </c>
    </row>
    <row r="20" spans="1:11" s="18" customFormat="1" ht="14.25" customHeight="1">
      <c r="A20" s="27">
        <v>43160</v>
      </c>
      <c r="B20" s="19">
        <v>11</v>
      </c>
      <c r="C20" s="16">
        <v>1927.83</v>
      </c>
      <c r="D20" s="16">
        <v>0</v>
      </c>
      <c r="E20" s="16">
        <v>388.55</v>
      </c>
      <c r="F20" s="16">
        <v>1951.87</v>
      </c>
      <c r="G20" s="16">
        <v>121.13</v>
      </c>
      <c r="H20" s="17">
        <f t="shared" si="0"/>
        <v>3300</v>
      </c>
      <c r="I20" s="17">
        <f t="shared" si="1"/>
        <v>3674.4399999999996</v>
      </c>
      <c r="J20" s="17">
        <f t="shared" si="2"/>
        <v>4287.28</v>
      </c>
      <c r="K20" s="26">
        <f t="shared" si="3"/>
        <v>5647.929999999999</v>
      </c>
    </row>
    <row r="21" spans="1:11" s="18" customFormat="1" ht="14.25" customHeight="1">
      <c r="A21" s="27">
        <v>43160</v>
      </c>
      <c r="B21" s="19">
        <v>12</v>
      </c>
      <c r="C21" s="16">
        <v>1928.16</v>
      </c>
      <c r="D21" s="16">
        <v>0</v>
      </c>
      <c r="E21" s="16">
        <v>97.25</v>
      </c>
      <c r="F21" s="16">
        <v>1952.2</v>
      </c>
      <c r="G21" s="16">
        <v>121.15</v>
      </c>
      <c r="H21" s="17">
        <f t="shared" si="0"/>
        <v>3300.35</v>
      </c>
      <c r="I21" s="17">
        <f t="shared" si="1"/>
        <v>3674.79</v>
      </c>
      <c r="J21" s="17">
        <f t="shared" si="2"/>
        <v>4287.63</v>
      </c>
      <c r="K21" s="26">
        <f t="shared" si="3"/>
        <v>5648.28</v>
      </c>
    </row>
    <row r="22" spans="1:11" s="18" customFormat="1" ht="14.25" customHeight="1">
      <c r="A22" s="27">
        <v>43160</v>
      </c>
      <c r="B22" s="19">
        <v>13</v>
      </c>
      <c r="C22" s="16">
        <v>1926.91</v>
      </c>
      <c r="D22" s="16">
        <v>0</v>
      </c>
      <c r="E22" s="16">
        <v>98.01</v>
      </c>
      <c r="F22" s="16">
        <v>1950.95</v>
      </c>
      <c r="G22" s="16">
        <v>121.07</v>
      </c>
      <c r="H22" s="17">
        <f t="shared" si="0"/>
        <v>3299.02</v>
      </c>
      <c r="I22" s="17">
        <f t="shared" si="1"/>
        <v>3673.46</v>
      </c>
      <c r="J22" s="17">
        <f t="shared" si="2"/>
        <v>4286.3</v>
      </c>
      <c r="K22" s="26">
        <f t="shared" si="3"/>
        <v>5646.95</v>
      </c>
    </row>
    <row r="23" spans="1:11" s="18" customFormat="1" ht="14.25" customHeight="1">
      <c r="A23" s="27">
        <v>43160</v>
      </c>
      <c r="B23" s="19">
        <v>14</v>
      </c>
      <c r="C23" s="16">
        <v>1938.15</v>
      </c>
      <c r="D23" s="16">
        <v>56.47</v>
      </c>
      <c r="E23" s="16">
        <v>0</v>
      </c>
      <c r="F23" s="16">
        <v>1962.19</v>
      </c>
      <c r="G23" s="16">
        <v>121.77</v>
      </c>
      <c r="H23" s="17">
        <f t="shared" si="0"/>
        <v>3310.96</v>
      </c>
      <c r="I23" s="17">
        <f t="shared" si="1"/>
        <v>3685.3999999999996</v>
      </c>
      <c r="J23" s="17">
        <f t="shared" si="2"/>
        <v>4298.24</v>
      </c>
      <c r="K23" s="26">
        <f t="shared" si="3"/>
        <v>5658.89</v>
      </c>
    </row>
    <row r="24" spans="1:11" s="18" customFormat="1" ht="14.25" customHeight="1">
      <c r="A24" s="27">
        <v>43160</v>
      </c>
      <c r="B24" s="19">
        <v>15</v>
      </c>
      <c r="C24" s="16">
        <v>1941.09</v>
      </c>
      <c r="D24" s="16">
        <v>55.01</v>
      </c>
      <c r="E24" s="16">
        <v>0</v>
      </c>
      <c r="F24" s="16">
        <v>1965.13</v>
      </c>
      <c r="G24" s="16">
        <v>121.95</v>
      </c>
      <c r="H24" s="17">
        <f t="shared" si="0"/>
        <v>3314.08</v>
      </c>
      <c r="I24" s="17">
        <f t="shared" si="1"/>
        <v>3688.5199999999995</v>
      </c>
      <c r="J24" s="17">
        <f t="shared" si="2"/>
        <v>4301.36</v>
      </c>
      <c r="K24" s="26">
        <f t="shared" si="3"/>
        <v>5662.009999999999</v>
      </c>
    </row>
    <row r="25" spans="1:11" s="18" customFormat="1" ht="14.25" customHeight="1">
      <c r="A25" s="27">
        <v>43160</v>
      </c>
      <c r="B25" s="19">
        <v>16</v>
      </c>
      <c r="C25" s="16">
        <v>1940.41</v>
      </c>
      <c r="D25" s="16">
        <v>54.88</v>
      </c>
      <c r="E25" s="16">
        <v>0</v>
      </c>
      <c r="F25" s="16">
        <v>1964.45</v>
      </c>
      <c r="G25" s="16">
        <v>121.91</v>
      </c>
      <c r="H25" s="17">
        <f t="shared" si="0"/>
        <v>3313.36</v>
      </c>
      <c r="I25" s="17">
        <f t="shared" si="1"/>
        <v>3687.8</v>
      </c>
      <c r="J25" s="17">
        <f t="shared" si="2"/>
        <v>4300.64</v>
      </c>
      <c r="K25" s="26">
        <f t="shared" si="3"/>
        <v>5661.29</v>
      </c>
    </row>
    <row r="26" spans="1:11" s="18" customFormat="1" ht="14.25" customHeight="1">
      <c r="A26" s="27">
        <v>43160</v>
      </c>
      <c r="B26" s="19">
        <v>17</v>
      </c>
      <c r="C26" s="16">
        <v>1643.61</v>
      </c>
      <c r="D26" s="16">
        <v>375.62</v>
      </c>
      <c r="E26" s="16">
        <v>0</v>
      </c>
      <c r="F26" s="16">
        <v>1667.65</v>
      </c>
      <c r="G26" s="16">
        <v>103.49</v>
      </c>
      <c r="H26" s="17">
        <f t="shared" si="0"/>
        <v>2998.1400000000003</v>
      </c>
      <c r="I26" s="17">
        <f t="shared" si="1"/>
        <v>3372.58</v>
      </c>
      <c r="J26" s="17">
        <f t="shared" si="2"/>
        <v>3985.42</v>
      </c>
      <c r="K26" s="26">
        <f t="shared" si="3"/>
        <v>5346.07</v>
      </c>
    </row>
    <row r="27" spans="1:11" s="18" customFormat="1" ht="14.25" customHeight="1">
      <c r="A27" s="27">
        <v>43160</v>
      </c>
      <c r="B27" s="19">
        <v>18</v>
      </c>
      <c r="C27" s="16">
        <v>1707.43</v>
      </c>
      <c r="D27" s="16">
        <v>122.14</v>
      </c>
      <c r="E27" s="16">
        <v>0</v>
      </c>
      <c r="F27" s="16">
        <v>1731.47</v>
      </c>
      <c r="G27" s="16">
        <v>107.45</v>
      </c>
      <c r="H27" s="17">
        <f t="shared" si="0"/>
        <v>3065.92</v>
      </c>
      <c r="I27" s="17">
        <f t="shared" si="1"/>
        <v>3440.3599999999997</v>
      </c>
      <c r="J27" s="17">
        <f t="shared" si="2"/>
        <v>4053.2</v>
      </c>
      <c r="K27" s="26">
        <f t="shared" si="3"/>
        <v>5413.849999999999</v>
      </c>
    </row>
    <row r="28" spans="1:11" s="18" customFormat="1" ht="14.25" customHeight="1">
      <c r="A28" s="27">
        <v>43160</v>
      </c>
      <c r="B28" s="19">
        <v>19</v>
      </c>
      <c r="C28" s="16">
        <v>1930.85</v>
      </c>
      <c r="D28" s="16">
        <v>0</v>
      </c>
      <c r="E28" s="16">
        <v>104.16</v>
      </c>
      <c r="F28" s="16">
        <v>1954.89</v>
      </c>
      <c r="G28" s="16">
        <v>121.32</v>
      </c>
      <c r="H28" s="17">
        <f t="shared" si="0"/>
        <v>3303.21</v>
      </c>
      <c r="I28" s="17">
        <f t="shared" si="1"/>
        <v>3677.6499999999996</v>
      </c>
      <c r="J28" s="17">
        <f t="shared" si="2"/>
        <v>4290.49</v>
      </c>
      <c r="K28" s="26">
        <f t="shared" si="3"/>
        <v>5651.14</v>
      </c>
    </row>
    <row r="29" spans="1:11" s="18" customFormat="1" ht="14.25" customHeight="1">
      <c r="A29" s="27">
        <v>43160</v>
      </c>
      <c r="B29" s="19">
        <v>20</v>
      </c>
      <c r="C29" s="16">
        <v>1934.82</v>
      </c>
      <c r="D29" s="16">
        <v>0</v>
      </c>
      <c r="E29" s="16">
        <v>109.69</v>
      </c>
      <c r="F29" s="16">
        <v>1958.86</v>
      </c>
      <c r="G29" s="16">
        <v>121.57</v>
      </c>
      <c r="H29" s="17">
        <f t="shared" si="0"/>
        <v>3307.43</v>
      </c>
      <c r="I29" s="17">
        <f t="shared" si="1"/>
        <v>3681.87</v>
      </c>
      <c r="J29" s="17">
        <f t="shared" si="2"/>
        <v>4294.71</v>
      </c>
      <c r="K29" s="26">
        <f t="shared" si="3"/>
        <v>5655.36</v>
      </c>
    </row>
    <row r="30" spans="1:11" s="18" customFormat="1" ht="14.25" customHeight="1">
      <c r="A30" s="27">
        <v>43160</v>
      </c>
      <c r="B30" s="19">
        <v>21</v>
      </c>
      <c r="C30" s="16">
        <v>1938.95</v>
      </c>
      <c r="D30" s="16">
        <v>0</v>
      </c>
      <c r="E30" s="16">
        <v>60.17</v>
      </c>
      <c r="F30" s="16">
        <v>1962.99</v>
      </c>
      <c r="G30" s="16">
        <v>121.82</v>
      </c>
      <c r="H30" s="17">
        <f t="shared" si="0"/>
        <v>3311.81</v>
      </c>
      <c r="I30" s="17">
        <f t="shared" si="1"/>
        <v>3686.25</v>
      </c>
      <c r="J30" s="17">
        <f t="shared" si="2"/>
        <v>4299.089999999999</v>
      </c>
      <c r="K30" s="26">
        <f t="shared" si="3"/>
        <v>5659.74</v>
      </c>
    </row>
    <row r="31" spans="1:11" s="18" customFormat="1" ht="14.25" customHeight="1">
      <c r="A31" s="27">
        <v>43160</v>
      </c>
      <c r="B31" s="19">
        <v>22</v>
      </c>
      <c r="C31" s="16">
        <v>1937.19</v>
      </c>
      <c r="D31" s="16">
        <v>0</v>
      </c>
      <c r="E31" s="16">
        <v>101.78</v>
      </c>
      <c r="F31" s="16">
        <v>1961.23</v>
      </c>
      <c r="G31" s="16">
        <v>121.71</v>
      </c>
      <c r="H31" s="17">
        <f t="shared" si="0"/>
        <v>3309.94</v>
      </c>
      <c r="I31" s="17">
        <f t="shared" si="1"/>
        <v>3684.38</v>
      </c>
      <c r="J31" s="17">
        <f t="shared" si="2"/>
        <v>4297.22</v>
      </c>
      <c r="K31" s="26">
        <f t="shared" si="3"/>
        <v>5657.87</v>
      </c>
    </row>
    <row r="32" spans="1:11" s="18" customFormat="1" ht="14.25" customHeight="1">
      <c r="A32" s="27">
        <v>43160</v>
      </c>
      <c r="B32" s="19">
        <v>23</v>
      </c>
      <c r="C32" s="16">
        <v>1705.37</v>
      </c>
      <c r="D32" s="16">
        <v>0</v>
      </c>
      <c r="E32" s="16">
        <v>184.46</v>
      </c>
      <c r="F32" s="16">
        <v>1729.41</v>
      </c>
      <c r="G32" s="16">
        <v>107.33</v>
      </c>
      <c r="H32" s="17">
        <f t="shared" si="0"/>
        <v>3063.74</v>
      </c>
      <c r="I32" s="17">
        <f t="shared" si="1"/>
        <v>3438.18</v>
      </c>
      <c r="J32" s="17">
        <f t="shared" si="2"/>
        <v>4051.0199999999995</v>
      </c>
      <c r="K32" s="26">
        <f t="shared" si="3"/>
        <v>5411.67</v>
      </c>
    </row>
    <row r="33" spans="1:11" s="18" customFormat="1" ht="14.25" customHeight="1">
      <c r="A33" s="27">
        <v>43161</v>
      </c>
      <c r="B33" s="19">
        <v>0</v>
      </c>
      <c r="C33" s="16">
        <v>1606.53</v>
      </c>
      <c r="D33" s="16">
        <v>0</v>
      </c>
      <c r="E33" s="16">
        <v>18.98</v>
      </c>
      <c r="F33" s="16">
        <v>1630.57</v>
      </c>
      <c r="G33" s="16">
        <v>101.19</v>
      </c>
      <c r="H33" s="17">
        <f t="shared" si="0"/>
        <v>2958.76</v>
      </c>
      <c r="I33" s="17">
        <f t="shared" si="1"/>
        <v>3333.2</v>
      </c>
      <c r="J33" s="17">
        <f t="shared" si="2"/>
        <v>3946.04</v>
      </c>
      <c r="K33" s="26">
        <f t="shared" si="3"/>
        <v>5306.69</v>
      </c>
    </row>
    <row r="34" spans="1:11" s="18" customFormat="1" ht="14.25" customHeight="1">
      <c r="A34" s="27">
        <v>43161</v>
      </c>
      <c r="B34" s="19">
        <v>1</v>
      </c>
      <c r="C34" s="16">
        <v>1213.73</v>
      </c>
      <c r="D34" s="16">
        <v>310.24</v>
      </c>
      <c r="E34" s="16">
        <v>0</v>
      </c>
      <c r="F34" s="16">
        <v>1237.77</v>
      </c>
      <c r="G34" s="16">
        <v>76.82</v>
      </c>
      <c r="H34" s="17">
        <f t="shared" si="0"/>
        <v>2541.59</v>
      </c>
      <c r="I34" s="17">
        <f t="shared" si="1"/>
        <v>2916.0299999999997</v>
      </c>
      <c r="J34" s="17">
        <f t="shared" si="2"/>
        <v>3528.87</v>
      </c>
      <c r="K34" s="26">
        <f t="shared" si="3"/>
        <v>4889.5199999999995</v>
      </c>
    </row>
    <row r="35" spans="1:11" s="18" customFormat="1" ht="14.25" customHeight="1">
      <c r="A35" s="27">
        <v>43161</v>
      </c>
      <c r="B35" s="19">
        <v>2</v>
      </c>
      <c r="C35" s="16">
        <v>1033.94</v>
      </c>
      <c r="D35" s="16">
        <v>0</v>
      </c>
      <c r="E35" s="16">
        <v>28.97</v>
      </c>
      <c r="F35" s="16">
        <v>1057.98</v>
      </c>
      <c r="G35" s="16">
        <v>65.66</v>
      </c>
      <c r="H35" s="17">
        <f t="shared" si="0"/>
        <v>2350.6400000000003</v>
      </c>
      <c r="I35" s="17">
        <f t="shared" si="1"/>
        <v>2725.08</v>
      </c>
      <c r="J35" s="17">
        <f t="shared" si="2"/>
        <v>3337.92</v>
      </c>
      <c r="K35" s="26">
        <f t="shared" si="3"/>
        <v>4698.57</v>
      </c>
    </row>
    <row r="36" spans="1:11" s="18" customFormat="1" ht="14.25" customHeight="1">
      <c r="A36" s="27">
        <v>43161</v>
      </c>
      <c r="B36" s="19">
        <v>3</v>
      </c>
      <c r="C36" s="16">
        <v>966.78</v>
      </c>
      <c r="D36" s="16">
        <v>41.37</v>
      </c>
      <c r="E36" s="16">
        <v>0</v>
      </c>
      <c r="F36" s="16">
        <v>990.82</v>
      </c>
      <c r="G36" s="16">
        <v>61.49</v>
      </c>
      <c r="H36" s="17">
        <f t="shared" si="0"/>
        <v>2279.31</v>
      </c>
      <c r="I36" s="17">
        <f t="shared" si="1"/>
        <v>2653.75</v>
      </c>
      <c r="J36" s="17">
        <f t="shared" si="2"/>
        <v>3266.5899999999997</v>
      </c>
      <c r="K36" s="26">
        <f t="shared" si="3"/>
        <v>4627.24</v>
      </c>
    </row>
    <row r="37" spans="1:11" s="18" customFormat="1" ht="14.25" customHeight="1">
      <c r="A37" s="27">
        <v>43161</v>
      </c>
      <c r="B37" s="19">
        <v>4</v>
      </c>
      <c r="C37" s="16">
        <v>1036.61</v>
      </c>
      <c r="D37" s="16">
        <v>4.38</v>
      </c>
      <c r="E37" s="16">
        <v>0</v>
      </c>
      <c r="F37" s="16">
        <v>1060.65</v>
      </c>
      <c r="G37" s="16">
        <v>65.82</v>
      </c>
      <c r="H37" s="17">
        <f t="shared" si="0"/>
        <v>2353.4700000000003</v>
      </c>
      <c r="I37" s="17">
        <f t="shared" si="1"/>
        <v>2727.91</v>
      </c>
      <c r="J37" s="17">
        <f t="shared" si="2"/>
        <v>3340.75</v>
      </c>
      <c r="K37" s="26">
        <f t="shared" si="3"/>
        <v>4701.4</v>
      </c>
    </row>
    <row r="38" spans="1:11" s="18" customFormat="1" ht="14.25" customHeight="1">
      <c r="A38" s="27">
        <v>43161</v>
      </c>
      <c r="B38" s="19">
        <v>5</v>
      </c>
      <c r="C38" s="16">
        <v>1129.88</v>
      </c>
      <c r="D38" s="16">
        <v>0</v>
      </c>
      <c r="E38" s="16">
        <v>4.18</v>
      </c>
      <c r="F38" s="16">
        <v>1153.92</v>
      </c>
      <c r="G38" s="16">
        <v>71.61</v>
      </c>
      <c r="H38" s="17">
        <f t="shared" si="0"/>
        <v>2452.5299999999997</v>
      </c>
      <c r="I38" s="17">
        <f t="shared" si="1"/>
        <v>2826.97</v>
      </c>
      <c r="J38" s="17">
        <f t="shared" si="2"/>
        <v>3439.8099999999995</v>
      </c>
      <c r="K38" s="26">
        <f t="shared" si="3"/>
        <v>4800.46</v>
      </c>
    </row>
    <row r="39" spans="1:11" s="18" customFormat="1" ht="14.25" customHeight="1">
      <c r="A39" s="27">
        <v>43161</v>
      </c>
      <c r="B39" s="19">
        <v>6</v>
      </c>
      <c r="C39" s="16">
        <v>1618.92</v>
      </c>
      <c r="D39" s="16">
        <v>11.74</v>
      </c>
      <c r="E39" s="16">
        <v>0</v>
      </c>
      <c r="F39" s="16">
        <v>1642.96</v>
      </c>
      <c r="G39" s="16">
        <v>101.96</v>
      </c>
      <c r="H39" s="17">
        <f t="shared" si="0"/>
        <v>2971.92</v>
      </c>
      <c r="I39" s="17">
        <f t="shared" si="1"/>
        <v>3346.3599999999997</v>
      </c>
      <c r="J39" s="17">
        <f t="shared" si="2"/>
        <v>3959.2</v>
      </c>
      <c r="K39" s="26">
        <f t="shared" si="3"/>
        <v>5319.849999999999</v>
      </c>
    </row>
    <row r="40" spans="1:11" s="18" customFormat="1" ht="14.25" customHeight="1">
      <c r="A40" s="27">
        <v>43161</v>
      </c>
      <c r="B40" s="19">
        <v>7</v>
      </c>
      <c r="C40" s="16">
        <v>1640.06</v>
      </c>
      <c r="D40" s="16">
        <v>204.71</v>
      </c>
      <c r="E40" s="16">
        <v>0</v>
      </c>
      <c r="F40" s="16">
        <v>1664.1</v>
      </c>
      <c r="G40" s="16">
        <v>103.27</v>
      </c>
      <c r="H40" s="17">
        <f t="shared" si="0"/>
        <v>2994.37</v>
      </c>
      <c r="I40" s="17">
        <f t="shared" si="1"/>
        <v>3368.8099999999995</v>
      </c>
      <c r="J40" s="17">
        <f t="shared" si="2"/>
        <v>3981.6499999999996</v>
      </c>
      <c r="K40" s="26">
        <f t="shared" si="3"/>
        <v>5342.3</v>
      </c>
    </row>
    <row r="41" spans="1:11" s="18" customFormat="1" ht="14.25" customHeight="1">
      <c r="A41" s="27">
        <v>43161</v>
      </c>
      <c r="B41" s="19">
        <v>8</v>
      </c>
      <c r="C41" s="16">
        <v>1742.31</v>
      </c>
      <c r="D41" s="16">
        <v>0</v>
      </c>
      <c r="E41" s="16">
        <v>94.96</v>
      </c>
      <c r="F41" s="16">
        <v>1766.35</v>
      </c>
      <c r="G41" s="16">
        <v>109.62</v>
      </c>
      <c r="H41" s="17">
        <f t="shared" si="0"/>
        <v>3102.97</v>
      </c>
      <c r="I41" s="17">
        <f t="shared" si="1"/>
        <v>3477.41</v>
      </c>
      <c r="J41" s="17">
        <f t="shared" si="2"/>
        <v>4090.2499999999995</v>
      </c>
      <c r="K41" s="26">
        <f t="shared" si="3"/>
        <v>5450.9</v>
      </c>
    </row>
    <row r="42" spans="1:11" s="18" customFormat="1" ht="14.25" customHeight="1">
      <c r="A42" s="27">
        <v>43161</v>
      </c>
      <c r="B42" s="19">
        <v>9</v>
      </c>
      <c r="C42" s="16">
        <v>1658.03</v>
      </c>
      <c r="D42" s="16">
        <v>183.81</v>
      </c>
      <c r="E42" s="16">
        <v>0</v>
      </c>
      <c r="F42" s="16">
        <v>1682.07</v>
      </c>
      <c r="G42" s="16">
        <v>104.39</v>
      </c>
      <c r="H42" s="17">
        <f t="shared" si="0"/>
        <v>3013.46</v>
      </c>
      <c r="I42" s="17">
        <f t="shared" si="1"/>
        <v>3387.8999999999996</v>
      </c>
      <c r="J42" s="17">
        <f t="shared" si="2"/>
        <v>4000.74</v>
      </c>
      <c r="K42" s="26">
        <f t="shared" si="3"/>
        <v>5361.39</v>
      </c>
    </row>
    <row r="43" spans="1:11" s="18" customFormat="1" ht="14.25" customHeight="1">
      <c r="A43" s="27">
        <v>43161</v>
      </c>
      <c r="B43" s="19">
        <v>10</v>
      </c>
      <c r="C43" s="16">
        <v>1833.23</v>
      </c>
      <c r="D43" s="16">
        <v>0</v>
      </c>
      <c r="E43" s="16">
        <v>173.58</v>
      </c>
      <c r="F43" s="16">
        <v>1857.27</v>
      </c>
      <c r="G43" s="16">
        <v>115.26</v>
      </c>
      <c r="H43" s="17">
        <f t="shared" si="0"/>
        <v>3199.5299999999997</v>
      </c>
      <c r="I43" s="17">
        <f t="shared" si="1"/>
        <v>3573.97</v>
      </c>
      <c r="J43" s="17">
        <f t="shared" si="2"/>
        <v>4186.8099999999995</v>
      </c>
      <c r="K43" s="26">
        <f t="shared" si="3"/>
        <v>5547.46</v>
      </c>
    </row>
    <row r="44" spans="1:11" s="18" customFormat="1" ht="14.25" customHeight="1">
      <c r="A44" s="27">
        <v>43161</v>
      </c>
      <c r="B44" s="19">
        <v>11</v>
      </c>
      <c r="C44" s="16">
        <v>1812.87</v>
      </c>
      <c r="D44" s="16">
        <v>0</v>
      </c>
      <c r="E44" s="16">
        <v>242.76</v>
      </c>
      <c r="F44" s="16">
        <v>1836.91</v>
      </c>
      <c r="G44" s="16">
        <v>114</v>
      </c>
      <c r="H44" s="17">
        <f t="shared" si="0"/>
        <v>3177.91</v>
      </c>
      <c r="I44" s="17">
        <f t="shared" si="1"/>
        <v>3552.35</v>
      </c>
      <c r="J44" s="17">
        <f t="shared" si="2"/>
        <v>4165.19</v>
      </c>
      <c r="K44" s="26">
        <f t="shared" si="3"/>
        <v>5525.84</v>
      </c>
    </row>
    <row r="45" spans="1:11" s="18" customFormat="1" ht="14.25" customHeight="1">
      <c r="A45" s="27">
        <v>43161</v>
      </c>
      <c r="B45" s="19">
        <v>12</v>
      </c>
      <c r="C45" s="16">
        <v>1649.47</v>
      </c>
      <c r="D45" s="16">
        <v>188.61</v>
      </c>
      <c r="E45" s="16">
        <v>0</v>
      </c>
      <c r="F45" s="16">
        <v>1673.51</v>
      </c>
      <c r="G45" s="16">
        <v>103.86</v>
      </c>
      <c r="H45" s="17">
        <f t="shared" si="0"/>
        <v>3004.37</v>
      </c>
      <c r="I45" s="17">
        <f t="shared" si="1"/>
        <v>3378.8099999999995</v>
      </c>
      <c r="J45" s="17">
        <f t="shared" si="2"/>
        <v>3991.6499999999996</v>
      </c>
      <c r="K45" s="26">
        <f t="shared" si="3"/>
        <v>5352.3</v>
      </c>
    </row>
    <row r="46" spans="1:11" s="18" customFormat="1" ht="14.25" customHeight="1">
      <c r="A46" s="27">
        <v>43161</v>
      </c>
      <c r="B46" s="19">
        <v>13</v>
      </c>
      <c r="C46" s="16">
        <v>1647.74</v>
      </c>
      <c r="D46" s="16">
        <v>0</v>
      </c>
      <c r="E46" s="16">
        <v>260.76</v>
      </c>
      <c r="F46" s="16">
        <v>1671.78</v>
      </c>
      <c r="G46" s="16">
        <v>103.75</v>
      </c>
      <c r="H46" s="17">
        <f t="shared" si="0"/>
        <v>3002.5299999999997</v>
      </c>
      <c r="I46" s="17">
        <f t="shared" si="1"/>
        <v>3376.97</v>
      </c>
      <c r="J46" s="17">
        <f t="shared" si="2"/>
        <v>3989.8099999999995</v>
      </c>
      <c r="K46" s="26">
        <f t="shared" si="3"/>
        <v>5350.46</v>
      </c>
    </row>
    <row r="47" spans="1:11" s="18" customFormat="1" ht="14.25" customHeight="1">
      <c r="A47" s="27">
        <v>43161</v>
      </c>
      <c r="B47" s="19">
        <v>14</v>
      </c>
      <c r="C47" s="16">
        <v>1646.3</v>
      </c>
      <c r="D47" s="16">
        <v>0</v>
      </c>
      <c r="E47" s="16">
        <v>173.77</v>
      </c>
      <c r="F47" s="16">
        <v>1670.34</v>
      </c>
      <c r="G47" s="16">
        <v>103.66</v>
      </c>
      <c r="H47" s="17">
        <f t="shared" si="0"/>
        <v>3001</v>
      </c>
      <c r="I47" s="17">
        <f t="shared" si="1"/>
        <v>3375.4399999999996</v>
      </c>
      <c r="J47" s="17">
        <f t="shared" si="2"/>
        <v>3988.2799999999997</v>
      </c>
      <c r="K47" s="26">
        <f t="shared" si="3"/>
        <v>5348.929999999999</v>
      </c>
    </row>
    <row r="48" spans="1:11" s="18" customFormat="1" ht="14.25" customHeight="1">
      <c r="A48" s="27">
        <v>43161</v>
      </c>
      <c r="B48" s="19">
        <v>15</v>
      </c>
      <c r="C48" s="16">
        <v>1645.22</v>
      </c>
      <c r="D48" s="16">
        <v>0</v>
      </c>
      <c r="E48" s="16">
        <v>171.31</v>
      </c>
      <c r="F48" s="16">
        <v>1669.26</v>
      </c>
      <c r="G48" s="16">
        <v>103.59</v>
      </c>
      <c r="H48" s="17">
        <f t="shared" si="0"/>
        <v>2999.85</v>
      </c>
      <c r="I48" s="17">
        <f t="shared" si="1"/>
        <v>3374.29</v>
      </c>
      <c r="J48" s="17">
        <f t="shared" si="2"/>
        <v>3987.1299999999997</v>
      </c>
      <c r="K48" s="26">
        <f t="shared" si="3"/>
        <v>5347.78</v>
      </c>
    </row>
    <row r="49" spans="1:11" s="18" customFormat="1" ht="14.25" customHeight="1">
      <c r="A49" s="27">
        <v>43161</v>
      </c>
      <c r="B49" s="19">
        <v>16</v>
      </c>
      <c r="C49" s="16">
        <v>1643.65</v>
      </c>
      <c r="D49" s="16">
        <v>195.67</v>
      </c>
      <c r="E49" s="16">
        <v>0</v>
      </c>
      <c r="F49" s="16">
        <v>1667.69</v>
      </c>
      <c r="G49" s="16">
        <v>103.5</v>
      </c>
      <c r="H49" s="17">
        <f t="shared" si="0"/>
        <v>2998.19</v>
      </c>
      <c r="I49" s="17">
        <f t="shared" si="1"/>
        <v>3372.63</v>
      </c>
      <c r="J49" s="17">
        <f t="shared" si="2"/>
        <v>3985.47</v>
      </c>
      <c r="K49" s="26">
        <f t="shared" si="3"/>
        <v>5346.12</v>
      </c>
    </row>
    <row r="50" spans="1:11" s="18" customFormat="1" ht="14.25" customHeight="1">
      <c r="A50" s="27">
        <v>43161</v>
      </c>
      <c r="B50" s="19">
        <v>17</v>
      </c>
      <c r="C50" s="16">
        <v>1632.81</v>
      </c>
      <c r="D50" s="16">
        <v>18.69</v>
      </c>
      <c r="E50" s="16">
        <v>0</v>
      </c>
      <c r="F50" s="16">
        <v>1656.85</v>
      </c>
      <c r="G50" s="16">
        <v>102.82</v>
      </c>
      <c r="H50" s="17">
        <f t="shared" si="0"/>
        <v>2986.67</v>
      </c>
      <c r="I50" s="17">
        <f t="shared" si="1"/>
        <v>3361.1099999999997</v>
      </c>
      <c r="J50" s="17">
        <f t="shared" si="2"/>
        <v>3973.95</v>
      </c>
      <c r="K50" s="26">
        <f t="shared" si="3"/>
        <v>5334.599999999999</v>
      </c>
    </row>
    <row r="51" spans="1:11" s="18" customFormat="1" ht="14.25" customHeight="1">
      <c r="A51" s="27">
        <v>43161</v>
      </c>
      <c r="B51" s="19">
        <v>18</v>
      </c>
      <c r="C51" s="16">
        <v>1730.57</v>
      </c>
      <c r="D51" s="16">
        <v>0</v>
      </c>
      <c r="E51" s="16">
        <v>88.74</v>
      </c>
      <c r="F51" s="16">
        <v>1754.61</v>
      </c>
      <c r="G51" s="16">
        <v>108.89</v>
      </c>
      <c r="H51" s="17">
        <f t="shared" si="0"/>
        <v>3090.5</v>
      </c>
      <c r="I51" s="17">
        <f t="shared" si="1"/>
        <v>3464.9399999999996</v>
      </c>
      <c r="J51" s="17">
        <f t="shared" si="2"/>
        <v>4077.7799999999997</v>
      </c>
      <c r="K51" s="26">
        <f t="shared" si="3"/>
        <v>5438.429999999999</v>
      </c>
    </row>
    <row r="52" spans="1:11" s="18" customFormat="1" ht="14.25" customHeight="1">
      <c r="A52" s="27">
        <v>43161</v>
      </c>
      <c r="B52" s="19">
        <v>19</v>
      </c>
      <c r="C52" s="16">
        <v>1739.62</v>
      </c>
      <c r="D52" s="16">
        <v>0</v>
      </c>
      <c r="E52" s="16">
        <v>74.62</v>
      </c>
      <c r="F52" s="16">
        <v>1763.66</v>
      </c>
      <c r="G52" s="16">
        <v>109.45</v>
      </c>
      <c r="H52" s="17">
        <f t="shared" si="0"/>
        <v>3100.11</v>
      </c>
      <c r="I52" s="17">
        <f t="shared" si="1"/>
        <v>3474.55</v>
      </c>
      <c r="J52" s="17">
        <f t="shared" si="2"/>
        <v>4087.39</v>
      </c>
      <c r="K52" s="26">
        <f t="shared" si="3"/>
        <v>5448.04</v>
      </c>
    </row>
    <row r="53" spans="1:11" s="18" customFormat="1" ht="14.25" customHeight="1">
      <c r="A53" s="27">
        <v>43161</v>
      </c>
      <c r="B53" s="19">
        <v>20</v>
      </c>
      <c r="C53" s="16">
        <v>1756.21</v>
      </c>
      <c r="D53" s="16">
        <v>0</v>
      </c>
      <c r="E53" s="16">
        <v>4.21</v>
      </c>
      <c r="F53" s="16">
        <v>1780.25</v>
      </c>
      <c r="G53" s="16">
        <v>110.48</v>
      </c>
      <c r="H53" s="17">
        <f t="shared" si="0"/>
        <v>3117.73</v>
      </c>
      <c r="I53" s="17">
        <f t="shared" si="1"/>
        <v>3492.17</v>
      </c>
      <c r="J53" s="17">
        <f t="shared" si="2"/>
        <v>4105.009999999999</v>
      </c>
      <c r="K53" s="26">
        <f t="shared" si="3"/>
        <v>5465.66</v>
      </c>
    </row>
    <row r="54" spans="1:11" s="18" customFormat="1" ht="14.25" customHeight="1">
      <c r="A54" s="27">
        <v>43161</v>
      </c>
      <c r="B54" s="19">
        <v>21</v>
      </c>
      <c r="C54" s="16">
        <v>1735.79</v>
      </c>
      <c r="D54" s="16">
        <v>0</v>
      </c>
      <c r="E54" s="16">
        <v>91.41</v>
      </c>
      <c r="F54" s="16">
        <v>1759.83</v>
      </c>
      <c r="G54" s="16">
        <v>109.21</v>
      </c>
      <c r="H54" s="17">
        <f t="shared" si="0"/>
        <v>3096.04</v>
      </c>
      <c r="I54" s="17">
        <f t="shared" si="1"/>
        <v>3470.4799999999996</v>
      </c>
      <c r="J54" s="17">
        <f t="shared" si="2"/>
        <v>4083.3199999999997</v>
      </c>
      <c r="K54" s="26">
        <f t="shared" si="3"/>
        <v>5443.97</v>
      </c>
    </row>
    <row r="55" spans="1:11" s="18" customFormat="1" ht="14.25" customHeight="1">
      <c r="A55" s="27">
        <v>43161</v>
      </c>
      <c r="B55" s="19">
        <v>22</v>
      </c>
      <c r="C55" s="16">
        <v>1729.97</v>
      </c>
      <c r="D55" s="16">
        <v>0</v>
      </c>
      <c r="E55" s="16">
        <v>710.9</v>
      </c>
      <c r="F55" s="16">
        <v>1754.01</v>
      </c>
      <c r="G55" s="16">
        <v>108.85</v>
      </c>
      <c r="H55" s="17">
        <f t="shared" si="0"/>
        <v>3089.8599999999997</v>
      </c>
      <c r="I55" s="17">
        <f t="shared" si="1"/>
        <v>3464.2999999999997</v>
      </c>
      <c r="J55" s="17">
        <f t="shared" si="2"/>
        <v>4077.1399999999994</v>
      </c>
      <c r="K55" s="26">
        <f t="shared" si="3"/>
        <v>5437.79</v>
      </c>
    </row>
    <row r="56" spans="1:11" s="18" customFormat="1" ht="14.25" customHeight="1">
      <c r="A56" s="27">
        <v>43161</v>
      </c>
      <c r="B56" s="19">
        <v>23</v>
      </c>
      <c r="C56" s="16">
        <v>1703</v>
      </c>
      <c r="D56" s="16">
        <v>0</v>
      </c>
      <c r="E56" s="16">
        <v>110.3</v>
      </c>
      <c r="F56" s="16">
        <v>1727.04</v>
      </c>
      <c r="G56" s="16">
        <v>107.18</v>
      </c>
      <c r="H56" s="17">
        <f t="shared" si="0"/>
        <v>3061.2200000000003</v>
      </c>
      <c r="I56" s="17">
        <f t="shared" si="1"/>
        <v>3435.66</v>
      </c>
      <c r="J56" s="17">
        <f t="shared" si="2"/>
        <v>4048.5</v>
      </c>
      <c r="K56" s="26">
        <f t="shared" si="3"/>
        <v>5409.15</v>
      </c>
    </row>
    <row r="57" spans="1:11" s="18" customFormat="1" ht="14.25" customHeight="1">
      <c r="A57" s="27">
        <v>43162</v>
      </c>
      <c r="B57" s="19">
        <v>0</v>
      </c>
      <c r="C57" s="16">
        <v>1630.55</v>
      </c>
      <c r="D57" s="16">
        <v>0</v>
      </c>
      <c r="E57" s="16">
        <v>5.11</v>
      </c>
      <c r="F57" s="16">
        <v>1654.59</v>
      </c>
      <c r="G57" s="16">
        <v>102.68</v>
      </c>
      <c r="H57" s="17">
        <f t="shared" si="0"/>
        <v>2984.27</v>
      </c>
      <c r="I57" s="17">
        <f t="shared" si="1"/>
        <v>3358.71</v>
      </c>
      <c r="J57" s="17">
        <f t="shared" si="2"/>
        <v>3971.5499999999997</v>
      </c>
      <c r="K57" s="26">
        <f t="shared" si="3"/>
        <v>5332.2</v>
      </c>
    </row>
    <row r="58" spans="1:11" s="18" customFormat="1" ht="14.25" customHeight="1">
      <c r="A58" s="27">
        <v>43162</v>
      </c>
      <c r="B58" s="19">
        <v>1</v>
      </c>
      <c r="C58" s="16">
        <v>1614.08</v>
      </c>
      <c r="D58" s="16">
        <v>0</v>
      </c>
      <c r="E58" s="16">
        <v>540.34</v>
      </c>
      <c r="F58" s="16">
        <v>1638.12</v>
      </c>
      <c r="G58" s="16">
        <v>101.66</v>
      </c>
      <c r="H58" s="17">
        <f t="shared" si="0"/>
        <v>2966.7799999999997</v>
      </c>
      <c r="I58" s="17">
        <f t="shared" si="1"/>
        <v>3341.22</v>
      </c>
      <c r="J58" s="17">
        <f t="shared" si="2"/>
        <v>3954.0599999999995</v>
      </c>
      <c r="K58" s="26">
        <f t="shared" si="3"/>
        <v>5314.71</v>
      </c>
    </row>
    <row r="59" spans="1:11" s="18" customFormat="1" ht="14.25" customHeight="1">
      <c r="A59" s="27">
        <v>43162</v>
      </c>
      <c r="B59" s="19">
        <v>2</v>
      </c>
      <c r="C59" s="16">
        <v>1599.32</v>
      </c>
      <c r="D59" s="16">
        <v>0</v>
      </c>
      <c r="E59" s="16">
        <v>532.45</v>
      </c>
      <c r="F59" s="16">
        <v>1623.36</v>
      </c>
      <c r="G59" s="16">
        <v>100.74</v>
      </c>
      <c r="H59" s="17">
        <f t="shared" si="0"/>
        <v>2951.1</v>
      </c>
      <c r="I59" s="17">
        <f t="shared" si="1"/>
        <v>3325.54</v>
      </c>
      <c r="J59" s="17">
        <f t="shared" si="2"/>
        <v>3938.3799999999997</v>
      </c>
      <c r="K59" s="26">
        <f t="shared" si="3"/>
        <v>5299.03</v>
      </c>
    </row>
    <row r="60" spans="1:11" s="18" customFormat="1" ht="14.25" customHeight="1">
      <c r="A60" s="27">
        <v>43162</v>
      </c>
      <c r="B60" s="19">
        <v>3</v>
      </c>
      <c r="C60" s="16">
        <v>1595.05</v>
      </c>
      <c r="D60" s="16">
        <v>0</v>
      </c>
      <c r="E60" s="16">
        <v>63.62</v>
      </c>
      <c r="F60" s="16">
        <v>1619.09</v>
      </c>
      <c r="G60" s="16">
        <v>100.48</v>
      </c>
      <c r="H60" s="17">
        <f t="shared" si="0"/>
        <v>2946.5699999999997</v>
      </c>
      <c r="I60" s="17">
        <f t="shared" si="1"/>
        <v>3321.0099999999998</v>
      </c>
      <c r="J60" s="17">
        <f t="shared" si="2"/>
        <v>3933.8499999999995</v>
      </c>
      <c r="K60" s="26">
        <f t="shared" si="3"/>
        <v>5294.5</v>
      </c>
    </row>
    <row r="61" spans="1:11" s="18" customFormat="1" ht="14.25" customHeight="1">
      <c r="A61" s="27">
        <v>43162</v>
      </c>
      <c r="B61" s="19">
        <v>4</v>
      </c>
      <c r="C61" s="16">
        <v>1597.68</v>
      </c>
      <c r="D61" s="16">
        <v>5.24</v>
      </c>
      <c r="E61" s="16">
        <v>0</v>
      </c>
      <c r="F61" s="16">
        <v>1621.72</v>
      </c>
      <c r="G61" s="16">
        <v>100.64</v>
      </c>
      <c r="H61" s="17">
        <f t="shared" si="0"/>
        <v>2949.36</v>
      </c>
      <c r="I61" s="17">
        <f t="shared" si="1"/>
        <v>3323.8</v>
      </c>
      <c r="J61" s="17">
        <f t="shared" si="2"/>
        <v>3936.64</v>
      </c>
      <c r="K61" s="26">
        <f t="shared" si="3"/>
        <v>5297.29</v>
      </c>
    </row>
    <row r="62" spans="1:11" s="18" customFormat="1" ht="14.25" customHeight="1">
      <c r="A62" s="27">
        <v>43162</v>
      </c>
      <c r="B62" s="19">
        <v>5</v>
      </c>
      <c r="C62" s="16">
        <v>1602</v>
      </c>
      <c r="D62" s="16">
        <v>0</v>
      </c>
      <c r="E62" s="16">
        <v>69.65</v>
      </c>
      <c r="F62" s="16">
        <v>1626.04</v>
      </c>
      <c r="G62" s="16">
        <v>100.91</v>
      </c>
      <c r="H62" s="17">
        <f t="shared" si="0"/>
        <v>2953.95</v>
      </c>
      <c r="I62" s="17">
        <f t="shared" si="1"/>
        <v>3328.39</v>
      </c>
      <c r="J62" s="17">
        <f t="shared" si="2"/>
        <v>3941.2299999999996</v>
      </c>
      <c r="K62" s="26">
        <f t="shared" si="3"/>
        <v>5301.88</v>
      </c>
    </row>
    <row r="63" spans="1:11" s="18" customFormat="1" ht="14.25" customHeight="1">
      <c r="A63" s="27">
        <v>43162</v>
      </c>
      <c r="B63" s="19">
        <v>6</v>
      </c>
      <c r="C63" s="16">
        <v>1605.06</v>
      </c>
      <c r="D63" s="16">
        <v>0</v>
      </c>
      <c r="E63" s="16">
        <v>5.58</v>
      </c>
      <c r="F63" s="16">
        <v>1629.1</v>
      </c>
      <c r="G63" s="16">
        <v>101.1</v>
      </c>
      <c r="H63" s="17">
        <f t="shared" si="0"/>
        <v>2957.2</v>
      </c>
      <c r="I63" s="17">
        <f t="shared" si="1"/>
        <v>3331.6399999999994</v>
      </c>
      <c r="J63" s="17">
        <f t="shared" si="2"/>
        <v>3944.4799999999996</v>
      </c>
      <c r="K63" s="26">
        <f t="shared" si="3"/>
        <v>5305.13</v>
      </c>
    </row>
    <row r="64" spans="1:11" s="18" customFormat="1" ht="14.25" customHeight="1">
      <c r="A64" s="27">
        <v>43162</v>
      </c>
      <c r="B64" s="19">
        <v>7</v>
      </c>
      <c r="C64" s="16">
        <v>1624.57</v>
      </c>
      <c r="D64" s="16">
        <v>116.66</v>
      </c>
      <c r="E64" s="16">
        <v>0</v>
      </c>
      <c r="F64" s="16">
        <v>1648.61</v>
      </c>
      <c r="G64" s="16">
        <v>102.31</v>
      </c>
      <c r="H64" s="17">
        <f t="shared" si="0"/>
        <v>2977.92</v>
      </c>
      <c r="I64" s="17">
        <f t="shared" si="1"/>
        <v>3352.3599999999997</v>
      </c>
      <c r="J64" s="17">
        <f t="shared" si="2"/>
        <v>3965.2</v>
      </c>
      <c r="K64" s="26">
        <f t="shared" si="3"/>
        <v>5325.849999999999</v>
      </c>
    </row>
    <row r="65" spans="1:11" s="18" customFormat="1" ht="14.25" customHeight="1">
      <c r="A65" s="27">
        <v>43162</v>
      </c>
      <c r="B65" s="19">
        <v>8</v>
      </c>
      <c r="C65" s="16">
        <v>1736.52</v>
      </c>
      <c r="D65" s="16">
        <v>18.5</v>
      </c>
      <c r="E65" s="16">
        <v>0</v>
      </c>
      <c r="F65" s="16">
        <v>1760.56</v>
      </c>
      <c r="G65" s="16">
        <v>109.26</v>
      </c>
      <c r="H65" s="17">
        <f t="shared" si="0"/>
        <v>3096.8199999999997</v>
      </c>
      <c r="I65" s="17">
        <f t="shared" si="1"/>
        <v>3471.2599999999998</v>
      </c>
      <c r="J65" s="17">
        <f t="shared" si="2"/>
        <v>4084.0999999999995</v>
      </c>
      <c r="K65" s="26">
        <f t="shared" si="3"/>
        <v>5444.75</v>
      </c>
    </row>
    <row r="66" spans="1:11" s="18" customFormat="1" ht="14.25" customHeight="1">
      <c r="A66" s="27">
        <v>43162</v>
      </c>
      <c r="B66" s="19">
        <v>9</v>
      </c>
      <c r="C66" s="16">
        <v>1764.83</v>
      </c>
      <c r="D66" s="16">
        <v>19.24</v>
      </c>
      <c r="E66" s="16">
        <v>0</v>
      </c>
      <c r="F66" s="16">
        <v>1788.87</v>
      </c>
      <c r="G66" s="16">
        <v>111.02</v>
      </c>
      <c r="H66" s="17">
        <f t="shared" si="0"/>
        <v>3126.89</v>
      </c>
      <c r="I66" s="17">
        <f t="shared" si="1"/>
        <v>3501.33</v>
      </c>
      <c r="J66" s="17">
        <f t="shared" si="2"/>
        <v>4114.169999999999</v>
      </c>
      <c r="K66" s="26">
        <f t="shared" si="3"/>
        <v>5474.82</v>
      </c>
    </row>
    <row r="67" spans="1:11" s="18" customFormat="1" ht="14.25" customHeight="1">
      <c r="A67" s="27">
        <v>43162</v>
      </c>
      <c r="B67" s="19">
        <v>10</v>
      </c>
      <c r="C67" s="16">
        <v>1767.48</v>
      </c>
      <c r="D67" s="16">
        <v>11.99</v>
      </c>
      <c r="E67" s="16">
        <v>0</v>
      </c>
      <c r="F67" s="16">
        <v>1791.52</v>
      </c>
      <c r="G67" s="16">
        <v>111.18</v>
      </c>
      <c r="H67" s="17">
        <f t="shared" si="0"/>
        <v>3129.7</v>
      </c>
      <c r="I67" s="17">
        <f t="shared" si="1"/>
        <v>3504.14</v>
      </c>
      <c r="J67" s="17">
        <f t="shared" si="2"/>
        <v>4116.98</v>
      </c>
      <c r="K67" s="26">
        <f t="shared" si="3"/>
        <v>5477.63</v>
      </c>
    </row>
    <row r="68" spans="1:11" s="18" customFormat="1" ht="14.25" customHeight="1">
      <c r="A68" s="27">
        <v>43162</v>
      </c>
      <c r="B68" s="19">
        <v>11</v>
      </c>
      <c r="C68" s="16">
        <v>1767.21</v>
      </c>
      <c r="D68" s="16">
        <v>14.52</v>
      </c>
      <c r="E68" s="16">
        <v>0</v>
      </c>
      <c r="F68" s="16">
        <v>1791.25</v>
      </c>
      <c r="G68" s="16">
        <v>111.16</v>
      </c>
      <c r="H68" s="17">
        <f t="shared" si="0"/>
        <v>3129.41</v>
      </c>
      <c r="I68" s="17">
        <f t="shared" si="1"/>
        <v>3503.85</v>
      </c>
      <c r="J68" s="17">
        <f t="shared" si="2"/>
        <v>4116.69</v>
      </c>
      <c r="K68" s="26">
        <f t="shared" si="3"/>
        <v>5477.34</v>
      </c>
    </row>
    <row r="69" spans="1:11" s="18" customFormat="1" ht="14.25" customHeight="1">
      <c r="A69" s="27">
        <v>43162</v>
      </c>
      <c r="B69" s="19">
        <v>12</v>
      </c>
      <c r="C69" s="16">
        <v>1766.55</v>
      </c>
      <c r="D69" s="16">
        <v>10.72</v>
      </c>
      <c r="E69" s="16">
        <v>0</v>
      </c>
      <c r="F69" s="16">
        <v>1790.59</v>
      </c>
      <c r="G69" s="16">
        <v>111.12</v>
      </c>
      <c r="H69" s="17">
        <f t="shared" si="0"/>
        <v>3128.71</v>
      </c>
      <c r="I69" s="17">
        <f t="shared" si="1"/>
        <v>3503.1499999999996</v>
      </c>
      <c r="J69" s="17">
        <f t="shared" si="2"/>
        <v>4115.99</v>
      </c>
      <c r="K69" s="26">
        <f t="shared" si="3"/>
        <v>5476.64</v>
      </c>
    </row>
    <row r="70" spans="1:11" s="18" customFormat="1" ht="14.25" customHeight="1">
      <c r="A70" s="27">
        <v>43162</v>
      </c>
      <c r="B70" s="19">
        <v>13</v>
      </c>
      <c r="C70" s="16">
        <v>1763.39</v>
      </c>
      <c r="D70" s="16">
        <v>12.32</v>
      </c>
      <c r="E70" s="16">
        <v>0</v>
      </c>
      <c r="F70" s="16">
        <v>1787.43</v>
      </c>
      <c r="G70" s="16">
        <v>110.93</v>
      </c>
      <c r="H70" s="17">
        <f t="shared" si="0"/>
        <v>3125.36</v>
      </c>
      <c r="I70" s="17">
        <f t="shared" si="1"/>
        <v>3499.8</v>
      </c>
      <c r="J70" s="17">
        <f t="shared" si="2"/>
        <v>4112.64</v>
      </c>
      <c r="K70" s="26">
        <f t="shared" si="3"/>
        <v>5473.29</v>
      </c>
    </row>
    <row r="71" spans="1:11" s="18" customFormat="1" ht="14.25" customHeight="1">
      <c r="A71" s="27">
        <v>43162</v>
      </c>
      <c r="B71" s="19">
        <v>14</v>
      </c>
      <c r="C71" s="16">
        <v>1747.61</v>
      </c>
      <c r="D71" s="16">
        <v>16.6</v>
      </c>
      <c r="E71" s="16">
        <v>0</v>
      </c>
      <c r="F71" s="16">
        <v>1771.65</v>
      </c>
      <c r="G71" s="16">
        <v>109.95</v>
      </c>
      <c r="H71" s="17">
        <f t="shared" si="0"/>
        <v>3108.6000000000004</v>
      </c>
      <c r="I71" s="17">
        <f t="shared" si="1"/>
        <v>3483.04</v>
      </c>
      <c r="J71" s="17">
        <f t="shared" si="2"/>
        <v>4095.88</v>
      </c>
      <c r="K71" s="26">
        <f t="shared" si="3"/>
        <v>5456.53</v>
      </c>
    </row>
    <row r="72" spans="1:11" s="18" customFormat="1" ht="14.25" customHeight="1">
      <c r="A72" s="27">
        <v>43162</v>
      </c>
      <c r="B72" s="19">
        <v>15</v>
      </c>
      <c r="C72" s="16">
        <v>1749.18</v>
      </c>
      <c r="D72" s="16">
        <v>21.5</v>
      </c>
      <c r="E72" s="16">
        <v>0</v>
      </c>
      <c r="F72" s="16">
        <v>1773.22</v>
      </c>
      <c r="G72" s="16">
        <v>110.05</v>
      </c>
      <c r="H72" s="17">
        <f t="shared" si="0"/>
        <v>3110.27</v>
      </c>
      <c r="I72" s="17">
        <f t="shared" si="1"/>
        <v>3484.71</v>
      </c>
      <c r="J72" s="17">
        <f t="shared" si="2"/>
        <v>4097.55</v>
      </c>
      <c r="K72" s="26">
        <f t="shared" si="3"/>
        <v>5458.2</v>
      </c>
    </row>
    <row r="73" spans="1:11" s="18" customFormat="1" ht="14.25" customHeight="1">
      <c r="A73" s="27">
        <v>43162</v>
      </c>
      <c r="B73" s="19">
        <v>16</v>
      </c>
      <c r="C73" s="16">
        <v>1750.93</v>
      </c>
      <c r="D73" s="16">
        <v>20.81</v>
      </c>
      <c r="E73" s="16">
        <v>0</v>
      </c>
      <c r="F73" s="16">
        <v>1774.97</v>
      </c>
      <c r="G73" s="16">
        <v>110.15</v>
      </c>
      <c r="H73" s="17">
        <f t="shared" si="0"/>
        <v>3112.12</v>
      </c>
      <c r="I73" s="17">
        <f t="shared" si="1"/>
        <v>3486.56</v>
      </c>
      <c r="J73" s="17">
        <f t="shared" si="2"/>
        <v>4099.4</v>
      </c>
      <c r="K73" s="26">
        <f t="shared" si="3"/>
        <v>5460.05</v>
      </c>
    </row>
    <row r="74" spans="1:11" s="18" customFormat="1" ht="14.25" customHeight="1">
      <c r="A74" s="27">
        <v>43162</v>
      </c>
      <c r="B74" s="19">
        <v>17</v>
      </c>
      <c r="C74" s="16">
        <v>1737.05</v>
      </c>
      <c r="D74" s="16">
        <v>26.49</v>
      </c>
      <c r="E74" s="16">
        <v>0</v>
      </c>
      <c r="F74" s="16">
        <v>1761.09</v>
      </c>
      <c r="G74" s="16">
        <v>109.29</v>
      </c>
      <c r="H74" s="17">
        <f aca="true" t="shared" si="4" ref="H74:H137">SUM(F74,G74,$M$3,$M$4)</f>
        <v>3097.38</v>
      </c>
      <c r="I74" s="17">
        <f aca="true" t="shared" si="5" ref="I74:I137">SUM(F74,G74,$N$3,$N$4)</f>
        <v>3471.8199999999997</v>
      </c>
      <c r="J74" s="17">
        <f aca="true" t="shared" si="6" ref="J74:J137">SUM(F74,G74,$O$3,$O$4)</f>
        <v>4084.66</v>
      </c>
      <c r="K74" s="26">
        <f aca="true" t="shared" si="7" ref="K74:K137">SUM(F74,G74,$P$3,$P$4)</f>
        <v>5445.3099999999995</v>
      </c>
    </row>
    <row r="75" spans="1:11" s="18" customFormat="1" ht="14.25" customHeight="1">
      <c r="A75" s="27">
        <v>43162</v>
      </c>
      <c r="B75" s="19">
        <v>18</v>
      </c>
      <c r="C75" s="16">
        <v>1739.69</v>
      </c>
      <c r="D75" s="16">
        <v>21.81</v>
      </c>
      <c r="E75" s="16">
        <v>0</v>
      </c>
      <c r="F75" s="16">
        <v>1763.73</v>
      </c>
      <c r="G75" s="16">
        <v>109.46</v>
      </c>
      <c r="H75" s="17">
        <f t="shared" si="4"/>
        <v>3100.19</v>
      </c>
      <c r="I75" s="17">
        <f t="shared" si="5"/>
        <v>3474.63</v>
      </c>
      <c r="J75" s="17">
        <f t="shared" si="6"/>
        <v>4087.47</v>
      </c>
      <c r="K75" s="26">
        <f t="shared" si="7"/>
        <v>5448.12</v>
      </c>
    </row>
    <row r="76" spans="1:11" s="18" customFormat="1" ht="14.25" customHeight="1">
      <c r="A76" s="27">
        <v>43162</v>
      </c>
      <c r="B76" s="19">
        <v>19</v>
      </c>
      <c r="C76" s="16">
        <v>1778.61</v>
      </c>
      <c r="D76" s="16">
        <v>0</v>
      </c>
      <c r="E76" s="16">
        <v>41.74</v>
      </c>
      <c r="F76" s="16">
        <v>1802.65</v>
      </c>
      <c r="G76" s="16">
        <v>111.87</v>
      </c>
      <c r="H76" s="17">
        <f t="shared" si="4"/>
        <v>3141.52</v>
      </c>
      <c r="I76" s="17">
        <f t="shared" si="5"/>
        <v>3515.96</v>
      </c>
      <c r="J76" s="17">
        <f t="shared" si="6"/>
        <v>4128.8</v>
      </c>
      <c r="K76" s="26">
        <f t="shared" si="7"/>
        <v>5489.45</v>
      </c>
    </row>
    <row r="77" spans="1:11" s="18" customFormat="1" ht="14.25" customHeight="1">
      <c r="A77" s="27">
        <v>43162</v>
      </c>
      <c r="B77" s="19">
        <v>20</v>
      </c>
      <c r="C77" s="16">
        <v>1785.12</v>
      </c>
      <c r="D77" s="16">
        <v>0</v>
      </c>
      <c r="E77" s="16">
        <v>22.44</v>
      </c>
      <c r="F77" s="16">
        <v>1809.16</v>
      </c>
      <c r="G77" s="16">
        <v>112.28</v>
      </c>
      <c r="H77" s="17">
        <f t="shared" si="4"/>
        <v>3148.44</v>
      </c>
      <c r="I77" s="17">
        <f t="shared" si="5"/>
        <v>3522.88</v>
      </c>
      <c r="J77" s="17">
        <f t="shared" si="6"/>
        <v>4135.72</v>
      </c>
      <c r="K77" s="26">
        <f t="shared" si="7"/>
        <v>5496.37</v>
      </c>
    </row>
    <row r="78" spans="1:11" s="18" customFormat="1" ht="14.25" customHeight="1">
      <c r="A78" s="27">
        <v>43162</v>
      </c>
      <c r="B78" s="19">
        <v>21</v>
      </c>
      <c r="C78" s="16">
        <v>2162.84</v>
      </c>
      <c r="D78" s="16">
        <v>0</v>
      </c>
      <c r="E78" s="16">
        <v>439.69</v>
      </c>
      <c r="F78" s="16">
        <v>2186.88</v>
      </c>
      <c r="G78" s="16">
        <v>135.72</v>
      </c>
      <c r="H78" s="17">
        <f t="shared" si="4"/>
        <v>3549.6</v>
      </c>
      <c r="I78" s="17">
        <f t="shared" si="5"/>
        <v>3924.04</v>
      </c>
      <c r="J78" s="17">
        <f t="shared" si="6"/>
        <v>4536.88</v>
      </c>
      <c r="K78" s="26">
        <f t="shared" si="7"/>
        <v>5897.53</v>
      </c>
    </row>
    <row r="79" spans="1:11" s="18" customFormat="1" ht="14.25" customHeight="1">
      <c r="A79" s="27">
        <v>43162</v>
      </c>
      <c r="B79" s="19">
        <v>22</v>
      </c>
      <c r="C79" s="16">
        <v>1771.75</v>
      </c>
      <c r="D79" s="16">
        <v>0</v>
      </c>
      <c r="E79" s="16">
        <v>64.09</v>
      </c>
      <c r="F79" s="16">
        <v>1795.79</v>
      </c>
      <c r="G79" s="16">
        <v>111.45</v>
      </c>
      <c r="H79" s="17">
        <f t="shared" si="4"/>
        <v>3134.24</v>
      </c>
      <c r="I79" s="17">
        <f t="shared" si="5"/>
        <v>3508.68</v>
      </c>
      <c r="J79" s="17">
        <f t="shared" si="6"/>
        <v>4121.5199999999995</v>
      </c>
      <c r="K79" s="26">
        <f t="shared" si="7"/>
        <v>5482.17</v>
      </c>
    </row>
    <row r="80" spans="1:11" s="18" customFormat="1" ht="14.25" customHeight="1">
      <c r="A80" s="27">
        <v>43162</v>
      </c>
      <c r="B80" s="19">
        <v>23</v>
      </c>
      <c r="C80" s="16">
        <v>1716.64</v>
      </c>
      <c r="D80" s="16">
        <v>0</v>
      </c>
      <c r="E80" s="16">
        <v>116.38</v>
      </c>
      <c r="F80" s="16">
        <v>1740.68</v>
      </c>
      <c r="G80" s="16">
        <v>108.03</v>
      </c>
      <c r="H80" s="17">
        <f t="shared" si="4"/>
        <v>3075.71</v>
      </c>
      <c r="I80" s="17">
        <f t="shared" si="5"/>
        <v>3450.1499999999996</v>
      </c>
      <c r="J80" s="17">
        <f t="shared" si="6"/>
        <v>4062.99</v>
      </c>
      <c r="K80" s="26">
        <f t="shared" si="7"/>
        <v>5423.64</v>
      </c>
    </row>
    <row r="81" spans="1:11" s="18" customFormat="1" ht="14.25" customHeight="1">
      <c r="A81" s="27">
        <v>43163</v>
      </c>
      <c r="B81" s="19">
        <v>0</v>
      </c>
      <c r="C81" s="16">
        <v>1701.28</v>
      </c>
      <c r="D81" s="16">
        <v>0</v>
      </c>
      <c r="E81" s="16">
        <v>73.63</v>
      </c>
      <c r="F81" s="16">
        <v>1725.32</v>
      </c>
      <c r="G81" s="16">
        <v>107.07</v>
      </c>
      <c r="H81" s="17">
        <f t="shared" si="4"/>
        <v>3059.39</v>
      </c>
      <c r="I81" s="17">
        <f t="shared" si="5"/>
        <v>3433.83</v>
      </c>
      <c r="J81" s="17">
        <f t="shared" si="6"/>
        <v>4046.6699999999996</v>
      </c>
      <c r="K81" s="26">
        <f t="shared" si="7"/>
        <v>5407.32</v>
      </c>
    </row>
    <row r="82" spans="1:11" s="18" customFormat="1" ht="14.25" customHeight="1">
      <c r="A82" s="27">
        <v>43163</v>
      </c>
      <c r="B82" s="19">
        <v>1</v>
      </c>
      <c r="C82" s="16">
        <v>1609.23</v>
      </c>
      <c r="D82" s="16">
        <v>0</v>
      </c>
      <c r="E82" s="16">
        <v>17.56</v>
      </c>
      <c r="F82" s="16">
        <v>1633.27</v>
      </c>
      <c r="G82" s="16">
        <v>101.36</v>
      </c>
      <c r="H82" s="17">
        <f t="shared" si="4"/>
        <v>2961.63</v>
      </c>
      <c r="I82" s="17">
        <f t="shared" si="5"/>
        <v>3336.0699999999997</v>
      </c>
      <c r="J82" s="17">
        <f t="shared" si="6"/>
        <v>3948.91</v>
      </c>
      <c r="K82" s="26">
        <f t="shared" si="7"/>
        <v>5309.5599999999995</v>
      </c>
    </row>
    <row r="83" spans="1:11" s="18" customFormat="1" ht="14.25" customHeight="1">
      <c r="A83" s="27">
        <v>43163</v>
      </c>
      <c r="B83" s="19">
        <v>2</v>
      </c>
      <c r="C83" s="16">
        <v>1601.05</v>
      </c>
      <c r="D83" s="16">
        <v>0</v>
      </c>
      <c r="E83" s="16">
        <v>114.85</v>
      </c>
      <c r="F83" s="16">
        <v>1625.09</v>
      </c>
      <c r="G83" s="16">
        <v>100.85</v>
      </c>
      <c r="H83" s="17">
        <f t="shared" si="4"/>
        <v>2952.9399999999996</v>
      </c>
      <c r="I83" s="17">
        <f t="shared" si="5"/>
        <v>3327.3799999999997</v>
      </c>
      <c r="J83" s="17">
        <f t="shared" si="6"/>
        <v>3940.2199999999993</v>
      </c>
      <c r="K83" s="26">
        <f t="shared" si="7"/>
        <v>5300.87</v>
      </c>
    </row>
    <row r="84" spans="1:11" s="18" customFormat="1" ht="14.25" customHeight="1">
      <c r="A84" s="27">
        <v>43163</v>
      </c>
      <c r="B84" s="19">
        <v>3</v>
      </c>
      <c r="C84" s="16">
        <v>1179.9</v>
      </c>
      <c r="D84" s="16">
        <v>0</v>
      </c>
      <c r="E84" s="16">
        <v>21.25</v>
      </c>
      <c r="F84" s="16">
        <v>1203.94</v>
      </c>
      <c r="G84" s="16">
        <v>74.72</v>
      </c>
      <c r="H84" s="17">
        <f t="shared" si="4"/>
        <v>2505.66</v>
      </c>
      <c r="I84" s="17">
        <f t="shared" si="5"/>
        <v>2880.1</v>
      </c>
      <c r="J84" s="17">
        <f t="shared" si="6"/>
        <v>3492.9399999999996</v>
      </c>
      <c r="K84" s="26">
        <f t="shared" si="7"/>
        <v>4853.59</v>
      </c>
    </row>
    <row r="85" spans="1:11" s="18" customFormat="1" ht="14.25" customHeight="1">
      <c r="A85" s="27">
        <v>43163</v>
      </c>
      <c r="B85" s="19">
        <v>4</v>
      </c>
      <c r="C85" s="16">
        <v>1206.08</v>
      </c>
      <c r="D85" s="16">
        <v>415.13</v>
      </c>
      <c r="E85" s="16">
        <v>0</v>
      </c>
      <c r="F85" s="16">
        <v>1230.12</v>
      </c>
      <c r="G85" s="16">
        <v>76.34</v>
      </c>
      <c r="H85" s="17">
        <f t="shared" si="4"/>
        <v>2533.46</v>
      </c>
      <c r="I85" s="17">
        <f t="shared" si="5"/>
        <v>2907.8999999999996</v>
      </c>
      <c r="J85" s="17">
        <f t="shared" si="6"/>
        <v>3520.74</v>
      </c>
      <c r="K85" s="26">
        <f t="shared" si="7"/>
        <v>4881.389999999999</v>
      </c>
    </row>
    <row r="86" spans="1:11" s="18" customFormat="1" ht="14.25" customHeight="1">
      <c r="A86" s="27">
        <v>43163</v>
      </c>
      <c r="B86" s="19">
        <v>5</v>
      </c>
      <c r="C86" s="16">
        <v>1208.07</v>
      </c>
      <c r="D86" s="16">
        <v>418.97</v>
      </c>
      <c r="E86" s="16">
        <v>0</v>
      </c>
      <c r="F86" s="16">
        <v>1232.11</v>
      </c>
      <c r="G86" s="16">
        <v>76.46</v>
      </c>
      <c r="H86" s="17">
        <f t="shared" si="4"/>
        <v>2535.5699999999997</v>
      </c>
      <c r="I86" s="17">
        <f t="shared" si="5"/>
        <v>2910.0099999999998</v>
      </c>
      <c r="J86" s="17">
        <f t="shared" si="6"/>
        <v>3522.8499999999995</v>
      </c>
      <c r="K86" s="26">
        <f t="shared" si="7"/>
        <v>4883.5</v>
      </c>
    </row>
    <row r="87" spans="1:11" s="18" customFormat="1" ht="14.25" customHeight="1">
      <c r="A87" s="27">
        <v>43163</v>
      </c>
      <c r="B87" s="19">
        <v>6</v>
      </c>
      <c r="C87" s="16">
        <v>1606.16</v>
      </c>
      <c r="D87" s="16">
        <v>0</v>
      </c>
      <c r="E87" s="16">
        <v>6.1</v>
      </c>
      <c r="F87" s="16">
        <v>1630.2</v>
      </c>
      <c r="G87" s="16">
        <v>101.17</v>
      </c>
      <c r="H87" s="17">
        <f t="shared" si="4"/>
        <v>2958.37</v>
      </c>
      <c r="I87" s="17">
        <f t="shared" si="5"/>
        <v>3332.81</v>
      </c>
      <c r="J87" s="17">
        <f t="shared" si="6"/>
        <v>3945.6499999999996</v>
      </c>
      <c r="K87" s="26">
        <f t="shared" si="7"/>
        <v>5306.3</v>
      </c>
    </row>
    <row r="88" spans="1:11" s="18" customFormat="1" ht="14.25" customHeight="1">
      <c r="A88" s="27">
        <v>43163</v>
      </c>
      <c r="B88" s="19">
        <v>7</v>
      </c>
      <c r="C88" s="16">
        <v>1612.59</v>
      </c>
      <c r="D88" s="16">
        <v>80.28</v>
      </c>
      <c r="E88" s="16">
        <v>0</v>
      </c>
      <c r="F88" s="16">
        <v>1636.63</v>
      </c>
      <c r="G88" s="16">
        <v>101.57</v>
      </c>
      <c r="H88" s="17">
        <f t="shared" si="4"/>
        <v>2965.2</v>
      </c>
      <c r="I88" s="17">
        <f t="shared" si="5"/>
        <v>3339.64</v>
      </c>
      <c r="J88" s="17">
        <f t="shared" si="6"/>
        <v>3952.4799999999996</v>
      </c>
      <c r="K88" s="26">
        <f t="shared" si="7"/>
        <v>5313.13</v>
      </c>
    </row>
    <row r="89" spans="1:11" s="18" customFormat="1" ht="14.25" customHeight="1">
      <c r="A89" s="27">
        <v>43163</v>
      </c>
      <c r="B89" s="19">
        <v>8</v>
      </c>
      <c r="C89" s="16">
        <v>1703.72</v>
      </c>
      <c r="D89" s="16">
        <v>6.94</v>
      </c>
      <c r="E89" s="16">
        <v>0</v>
      </c>
      <c r="F89" s="16">
        <v>1727.76</v>
      </c>
      <c r="G89" s="16">
        <v>107.22</v>
      </c>
      <c r="H89" s="17">
        <f t="shared" si="4"/>
        <v>3061.98</v>
      </c>
      <c r="I89" s="17">
        <f t="shared" si="5"/>
        <v>3436.42</v>
      </c>
      <c r="J89" s="17">
        <f t="shared" si="6"/>
        <v>4049.2599999999998</v>
      </c>
      <c r="K89" s="26">
        <f t="shared" si="7"/>
        <v>5409.91</v>
      </c>
    </row>
    <row r="90" spans="1:11" s="18" customFormat="1" ht="14.25" customHeight="1">
      <c r="A90" s="27">
        <v>43163</v>
      </c>
      <c r="B90" s="19">
        <v>9</v>
      </c>
      <c r="C90" s="16">
        <v>1726.77</v>
      </c>
      <c r="D90" s="16">
        <v>0</v>
      </c>
      <c r="E90" s="16">
        <v>8.38</v>
      </c>
      <c r="F90" s="16">
        <v>1750.81</v>
      </c>
      <c r="G90" s="16">
        <v>108.65</v>
      </c>
      <c r="H90" s="17">
        <f t="shared" si="4"/>
        <v>3086.46</v>
      </c>
      <c r="I90" s="17">
        <f t="shared" si="5"/>
        <v>3460.8999999999996</v>
      </c>
      <c r="J90" s="17">
        <f t="shared" si="6"/>
        <v>4073.74</v>
      </c>
      <c r="K90" s="26">
        <f t="shared" si="7"/>
        <v>5434.39</v>
      </c>
    </row>
    <row r="91" spans="1:11" s="18" customFormat="1" ht="14.25" customHeight="1">
      <c r="A91" s="27">
        <v>43163</v>
      </c>
      <c r="B91" s="19">
        <v>10</v>
      </c>
      <c r="C91" s="16">
        <v>1732.92</v>
      </c>
      <c r="D91" s="16">
        <v>0</v>
      </c>
      <c r="E91" s="16">
        <v>11.09</v>
      </c>
      <c r="F91" s="16">
        <v>1756.96</v>
      </c>
      <c r="G91" s="16">
        <v>109.04</v>
      </c>
      <c r="H91" s="17">
        <f t="shared" si="4"/>
        <v>3093</v>
      </c>
      <c r="I91" s="17">
        <f t="shared" si="5"/>
        <v>3467.4399999999996</v>
      </c>
      <c r="J91" s="17">
        <f t="shared" si="6"/>
        <v>4080.2799999999997</v>
      </c>
      <c r="K91" s="26">
        <f t="shared" si="7"/>
        <v>5440.929999999999</v>
      </c>
    </row>
    <row r="92" spans="1:11" s="18" customFormat="1" ht="14.25" customHeight="1">
      <c r="A92" s="27">
        <v>43163</v>
      </c>
      <c r="B92" s="19">
        <v>11</v>
      </c>
      <c r="C92" s="16">
        <v>1753.5</v>
      </c>
      <c r="D92" s="16">
        <v>0</v>
      </c>
      <c r="E92" s="16">
        <v>38.24</v>
      </c>
      <c r="F92" s="16">
        <v>1777.54</v>
      </c>
      <c r="G92" s="16">
        <v>110.31</v>
      </c>
      <c r="H92" s="17">
        <f t="shared" si="4"/>
        <v>3114.85</v>
      </c>
      <c r="I92" s="17">
        <f t="shared" si="5"/>
        <v>3489.29</v>
      </c>
      <c r="J92" s="17">
        <f t="shared" si="6"/>
        <v>4102.13</v>
      </c>
      <c r="K92" s="26">
        <f t="shared" si="7"/>
        <v>5462.78</v>
      </c>
    </row>
    <row r="93" spans="1:11" s="18" customFormat="1" ht="14.25" customHeight="1">
      <c r="A93" s="27">
        <v>43163</v>
      </c>
      <c r="B93" s="19">
        <v>12</v>
      </c>
      <c r="C93" s="16">
        <v>1754.7</v>
      </c>
      <c r="D93" s="16">
        <v>0</v>
      </c>
      <c r="E93" s="16">
        <v>46.33</v>
      </c>
      <c r="F93" s="16">
        <v>1778.74</v>
      </c>
      <c r="G93" s="16">
        <v>110.39</v>
      </c>
      <c r="H93" s="17">
        <f t="shared" si="4"/>
        <v>3116.13</v>
      </c>
      <c r="I93" s="17">
        <f t="shared" si="5"/>
        <v>3490.5699999999997</v>
      </c>
      <c r="J93" s="17">
        <f t="shared" si="6"/>
        <v>4103.41</v>
      </c>
      <c r="K93" s="26">
        <f t="shared" si="7"/>
        <v>5464.06</v>
      </c>
    </row>
    <row r="94" spans="1:11" s="18" customFormat="1" ht="14.25" customHeight="1">
      <c r="A94" s="27">
        <v>43163</v>
      </c>
      <c r="B94" s="19">
        <v>13</v>
      </c>
      <c r="C94" s="16">
        <v>1733.31</v>
      </c>
      <c r="D94" s="16">
        <v>0</v>
      </c>
      <c r="E94" s="16">
        <v>26.96</v>
      </c>
      <c r="F94" s="16">
        <v>1757.35</v>
      </c>
      <c r="G94" s="16">
        <v>109.06</v>
      </c>
      <c r="H94" s="17">
        <f t="shared" si="4"/>
        <v>3093.41</v>
      </c>
      <c r="I94" s="17">
        <f t="shared" si="5"/>
        <v>3467.8499999999995</v>
      </c>
      <c r="J94" s="17">
        <f t="shared" si="6"/>
        <v>4080.6899999999996</v>
      </c>
      <c r="K94" s="26">
        <f t="shared" si="7"/>
        <v>5441.339999999999</v>
      </c>
    </row>
    <row r="95" spans="1:11" s="18" customFormat="1" ht="14.25" customHeight="1">
      <c r="A95" s="27">
        <v>43163</v>
      </c>
      <c r="B95" s="19">
        <v>14</v>
      </c>
      <c r="C95" s="16">
        <v>1749.47</v>
      </c>
      <c r="D95" s="16">
        <v>0</v>
      </c>
      <c r="E95" s="16">
        <v>45.86</v>
      </c>
      <c r="F95" s="16">
        <v>1773.51</v>
      </c>
      <c r="G95" s="16">
        <v>110.06</v>
      </c>
      <c r="H95" s="17">
        <f t="shared" si="4"/>
        <v>3110.5699999999997</v>
      </c>
      <c r="I95" s="17">
        <f t="shared" si="5"/>
        <v>3485.0099999999998</v>
      </c>
      <c r="J95" s="17">
        <f t="shared" si="6"/>
        <v>4097.849999999999</v>
      </c>
      <c r="K95" s="26">
        <f t="shared" si="7"/>
        <v>5458.5</v>
      </c>
    </row>
    <row r="96" spans="1:11" s="18" customFormat="1" ht="14.25" customHeight="1">
      <c r="A96" s="27">
        <v>43163</v>
      </c>
      <c r="B96" s="19">
        <v>15</v>
      </c>
      <c r="C96" s="16">
        <v>1732.16</v>
      </c>
      <c r="D96" s="16">
        <v>0</v>
      </c>
      <c r="E96" s="16">
        <v>25.19</v>
      </c>
      <c r="F96" s="16">
        <v>1756.2</v>
      </c>
      <c r="G96" s="16">
        <v>108.99</v>
      </c>
      <c r="H96" s="17">
        <f t="shared" si="4"/>
        <v>3092.19</v>
      </c>
      <c r="I96" s="17">
        <f t="shared" si="5"/>
        <v>3466.63</v>
      </c>
      <c r="J96" s="17">
        <f t="shared" si="6"/>
        <v>4079.47</v>
      </c>
      <c r="K96" s="26">
        <f t="shared" si="7"/>
        <v>5440.12</v>
      </c>
    </row>
    <row r="97" spans="1:11" s="18" customFormat="1" ht="14.25" customHeight="1">
      <c r="A97" s="27">
        <v>43163</v>
      </c>
      <c r="B97" s="19">
        <v>16</v>
      </c>
      <c r="C97" s="16">
        <v>1737.26</v>
      </c>
      <c r="D97" s="16">
        <v>0</v>
      </c>
      <c r="E97" s="16">
        <v>27.24</v>
      </c>
      <c r="F97" s="16">
        <v>1761.3</v>
      </c>
      <c r="G97" s="16">
        <v>109.31</v>
      </c>
      <c r="H97" s="17">
        <f t="shared" si="4"/>
        <v>3097.6099999999997</v>
      </c>
      <c r="I97" s="17">
        <f t="shared" si="5"/>
        <v>3472.0499999999997</v>
      </c>
      <c r="J97" s="17">
        <f t="shared" si="6"/>
        <v>4084.8899999999994</v>
      </c>
      <c r="K97" s="26">
        <f t="shared" si="7"/>
        <v>5445.54</v>
      </c>
    </row>
    <row r="98" spans="1:11" s="18" customFormat="1" ht="14.25" customHeight="1">
      <c r="A98" s="27">
        <v>43163</v>
      </c>
      <c r="B98" s="19">
        <v>17</v>
      </c>
      <c r="C98" s="16">
        <v>1699.14</v>
      </c>
      <c r="D98" s="16">
        <v>8.34</v>
      </c>
      <c r="E98" s="16">
        <v>0</v>
      </c>
      <c r="F98" s="16">
        <v>1723.18</v>
      </c>
      <c r="G98" s="16">
        <v>106.94</v>
      </c>
      <c r="H98" s="17">
        <f t="shared" si="4"/>
        <v>3057.12</v>
      </c>
      <c r="I98" s="17">
        <f t="shared" si="5"/>
        <v>3431.56</v>
      </c>
      <c r="J98" s="17">
        <f t="shared" si="6"/>
        <v>4044.3999999999996</v>
      </c>
      <c r="K98" s="26">
        <f t="shared" si="7"/>
        <v>5405.05</v>
      </c>
    </row>
    <row r="99" spans="1:11" s="18" customFormat="1" ht="14.25" customHeight="1">
      <c r="A99" s="27">
        <v>43163</v>
      </c>
      <c r="B99" s="19">
        <v>18</v>
      </c>
      <c r="C99" s="16">
        <v>1727.58</v>
      </c>
      <c r="D99" s="16">
        <v>0</v>
      </c>
      <c r="E99" s="16">
        <v>20.5</v>
      </c>
      <c r="F99" s="16">
        <v>1751.62</v>
      </c>
      <c r="G99" s="16">
        <v>108.7</v>
      </c>
      <c r="H99" s="17">
        <f t="shared" si="4"/>
        <v>3087.3199999999997</v>
      </c>
      <c r="I99" s="17">
        <f t="shared" si="5"/>
        <v>3461.7599999999998</v>
      </c>
      <c r="J99" s="17">
        <f t="shared" si="6"/>
        <v>4074.5999999999995</v>
      </c>
      <c r="K99" s="26">
        <f t="shared" si="7"/>
        <v>5435.25</v>
      </c>
    </row>
    <row r="100" spans="1:11" s="18" customFormat="1" ht="14.25" customHeight="1">
      <c r="A100" s="27">
        <v>43163</v>
      </c>
      <c r="B100" s="19">
        <v>19</v>
      </c>
      <c r="C100" s="16">
        <v>1768.03</v>
      </c>
      <c r="D100" s="16">
        <v>0</v>
      </c>
      <c r="E100" s="16">
        <v>25.4</v>
      </c>
      <c r="F100" s="16">
        <v>1792.07</v>
      </c>
      <c r="G100" s="16">
        <v>111.21</v>
      </c>
      <c r="H100" s="17">
        <f t="shared" si="4"/>
        <v>3130.2799999999997</v>
      </c>
      <c r="I100" s="17">
        <f t="shared" si="5"/>
        <v>3504.72</v>
      </c>
      <c r="J100" s="17">
        <f t="shared" si="6"/>
        <v>4117.5599999999995</v>
      </c>
      <c r="K100" s="26">
        <f t="shared" si="7"/>
        <v>5478.21</v>
      </c>
    </row>
    <row r="101" spans="1:11" s="18" customFormat="1" ht="14.25" customHeight="1">
      <c r="A101" s="27">
        <v>43163</v>
      </c>
      <c r="B101" s="19">
        <v>20</v>
      </c>
      <c r="C101" s="16">
        <v>1720.52</v>
      </c>
      <c r="D101" s="16">
        <v>0</v>
      </c>
      <c r="E101" s="16">
        <v>1.5</v>
      </c>
      <c r="F101" s="16">
        <v>1744.56</v>
      </c>
      <c r="G101" s="16">
        <v>108.27</v>
      </c>
      <c r="H101" s="17">
        <f t="shared" si="4"/>
        <v>3079.83</v>
      </c>
      <c r="I101" s="17">
        <f t="shared" si="5"/>
        <v>3454.2699999999995</v>
      </c>
      <c r="J101" s="17">
        <f t="shared" si="6"/>
        <v>4067.1099999999997</v>
      </c>
      <c r="K101" s="26">
        <f t="shared" si="7"/>
        <v>5427.759999999999</v>
      </c>
    </row>
    <row r="102" spans="1:11" s="18" customFormat="1" ht="14.25" customHeight="1">
      <c r="A102" s="27">
        <v>43163</v>
      </c>
      <c r="B102" s="19">
        <v>21</v>
      </c>
      <c r="C102" s="16">
        <v>2192.09</v>
      </c>
      <c r="D102" s="16">
        <v>0</v>
      </c>
      <c r="E102" s="16">
        <v>509.75</v>
      </c>
      <c r="F102" s="16">
        <v>2216.13</v>
      </c>
      <c r="G102" s="16">
        <v>137.53</v>
      </c>
      <c r="H102" s="17">
        <f t="shared" si="4"/>
        <v>3580.6600000000003</v>
      </c>
      <c r="I102" s="17">
        <f t="shared" si="5"/>
        <v>3955.1000000000004</v>
      </c>
      <c r="J102" s="17">
        <f t="shared" si="6"/>
        <v>4567.94</v>
      </c>
      <c r="K102" s="26">
        <f t="shared" si="7"/>
        <v>5928.59</v>
      </c>
    </row>
    <row r="103" spans="1:11" s="18" customFormat="1" ht="14.25" customHeight="1">
      <c r="A103" s="27">
        <v>43163</v>
      </c>
      <c r="B103" s="19">
        <v>22</v>
      </c>
      <c r="C103" s="16">
        <v>1765.53</v>
      </c>
      <c r="D103" s="16">
        <v>0</v>
      </c>
      <c r="E103" s="16">
        <v>92.96</v>
      </c>
      <c r="F103" s="16">
        <v>1789.57</v>
      </c>
      <c r="G103" s="16">
        <v>111.06</v>
      </c>
      <c r="H103" s="17">
        <f t="shared" si="4"/>
        <v>3127.63</v>
      </c>
      <c r="I103" s="17">
        <f t="shared" si="5"/>
        <v>3502.0699999999997</v>
      </c>
      <c r="J103" s="17">
        <f t="shared" si="6"/>
        <v>4114.91</v>
      </c>
      <c r="K103" s="26">
        <f t="shared" si="7"/>
        <v>5475.5599999999995</v>
      </c>
    </row>
    <row r="104" spans="1:11" s="18" customFormat="1" ht="14.25" customHeight="1">
      <c r="A104" s="27">
        <v>43163</v>
      </c>
      <c r="B104" s="19">
        <v>23</v>
      </c>
      <c r="C104" s="16">
        <v>1712.73</v>
      </c>
      <c r="D104" s="16">
        <v>0</v>
      </c>
      <c r="E104" s="16">
        <v>58.86</v>
      </c>
      <c r="F104" s="16">
        <v>1736.77</v>
      </c>
      <c r="G104" s="16">
        <v>107.78</v>
      </c>
      <c r="H104" s="17">
        <f t="shared" si="4"/>
        <v>3071.55</v>
      </c>
      <c r="I104" s="17">
        <f t="shared" si="5"/>
        <v>3445.99</v>
      </c>
      <c r="J104" s="17">
        <f t="shared" si="6"/>
        <v>4058.83</v>
      </c>
      <c r="K104" s="26">
        <f t="shared" si="7"/>
        <v>5419.48</v>
      </c>
    </row>
    <row r="105" spans="1:11" s="18" customFormat="1" ht="14.25" customHeight="1">
      <c r="A105" s="27">
        <v>43164</v>
      </c>
      <c r="B105" s="19">
        <v>0</v>
      </c>
      <c r="C105" s="16">
        <v>1697.98</v>
      </c>
      <c r="D105" s="16">
        <v>0</v>
      </c>
      <c r="E105" s="16">
        <v>9.83</v>
      </c>
      <c r="F105" s="16">
        <v>1722.02</v>
      </c>
      <c r="G105" s="16">
        <v>106.87</v>
      </c>
      <c r="H105" s="17">
        <f t="shared" si="4"/>
        <v>3055.89</v>
      </c>
      <c r="I105" s="17">
        <f t="shared" si="5"/>
        <v>3430.33</v>
      </c>
      <c r="J105" s="17">
        <f t="shared" si="6"/>
        <v>4043.1699999999996</v>
      </c>
      <c r="K105" s="26">
        <f t="shared" si="7"/>
        <v>5403.82</v>
      </c>
    </row>
    <row r="106" spans="1:11" s="18" customFormat="1" ht="14.25" customHeight="1">
      <c r="A106" s="27">
        <v>43164</v>
      </c>
      <c r="B106" s="19">
        <v>1</v>
      </c>
      <c r="C106" s="16">
        <v>1606.05</v>
      </c>
      <c r="D106" s="16">
        <v>4.46</v>
      </c>
      <c r="E106" s="16">
        <v>0</v>
      </c>
      <c r="F106" s="16">
        <v>1630.09</v>
      </c>
      <c r="G106" s="16">
        <v>101.16</v>
      </c>
      <c r="H106" s="17">
        <f t="shared" si="4"/>
        <v>2958.25</v>
      </c>
      <c r="I106" s="17">
        <f t="shared" si="5"/>
        <v>3332.6899999999996</v>
      </c>
      <c r="J106" s="17">
        <f t="shared" si="6"/>
        <v>3945.5299999999997</v>
      </c>
      <c r="K106" s="26">
        <f t="shared" si="7"/>
        <v>5306.179999999999</v>
      </c>
    </row>
    <row r="107" spans="1:11" s="18" customFormat="1" ht="14.25" customHeight="1">
      <c r="A107" s="27">
        <v>43164</v>
      </c>
      <c r="B107" s="19">
        <v>2</v>
      </c>
      <c r="C107" s="16">
        <v>1601.19</v>
      </c>
      <c r="D107" s="16">
        <v>0</v>
      </c>
      <c r="E107" s="16">
        <v>481.79</v>
      </c>
      <c r="F107" s="16">
        <v>1625.23</v>
      </c>
      <c r="G107" s="16">
        <v>100.86</v>
      </c>
      <c r="H107" s="17">
        <f t="shared" si="4"/>
        <v>2953.09</v>
      </c>
      <c r="I107" s="17">
        <f t="shared" si="5"/>
        <v>3327.5299999999997</v>
      </c>
      <c r="J107" s="17">
        <f t="shared" si="6"/>
        <v>3940.37</v>
      </c>
      <c r="K107" s="26">
        <f t="shared" si="7"/>
        <v>5301.0199999999995</v>
      </c>
    </row>
    <row r="108" spans="1:11" s="18" customFormat="1" ht="14.25" customHeight="1">
      <c r="A108" s="27">
        <v>43164</v>
      </c>
      <c r="B108" s="19">
        <v>3</v>
      </c>
      <c r="C108" s="16">
        <v>1486.12</v>
      </c>
      <c r="D108" s="16">
        <v>0</v>
      </c>
      <c r="E108" s="16">
        <v>293.97</v>
      </c>
      <c r="F108" s="16">
        <v>1510.16</v>
      </c>
      <c r="G108" s="16">
        <v>93.72</v>
      </c>
      <c r="H108" s="17">
        <f t="shared" si="4"/>
        <v>2830.88</v>
      </c>
      <c r="I108" s="17">
        <f t="shared" si="5"/>
        <v>3205.3199999999997</v>
      </c>
      <c r="J108" s="17">
        <f t="shared" si="6"/>
        <v>3818.16</v>
      </c>
      <c r="K108" s="26">
        <f t="shared" si="7"/>
        <v>5178.81</v>
      </c>
    </row>
    <row r="109" spans="1:11" s="18" customFormat="1" ht="14.25" customHeight="1">
      <c r="A109" s="27">
        <v>43164</v>
      </c>
      <c r="B109" s="19">
        <v>4</v>
      </c>
      <c r="C109" s="16">
        <v>1284.99</v>
      </c>
      <c r="D109" s="16">
        <v>209.56</v>
      </c>
      <c r="E109" s="16">
        <v>0</v>
      </c>
      <c r="F109" s="16">
        <v>1309.03</v>
      </c>
      <c r="G109" s="16">
        <v>81.24</v>
      </c>
      <c r="H109" s="17">
        <f t="shared" si="4"/>
        <v>2617.27</v>
      </c>
      <c r="I109" s="17">
        <f t="shared" si="5"/>
        <v>2991.71</v>
      </c>
      <c r="J109" s="17">
        <f t="shared" si="6"/>
        <v>3604.5499999999997</v>
      </c>
      <c r="K109" s="26">
        <f t="shared" si="7"/>
        <v>4965.2</v>
      </c>
    </row>
    <row r="110" spans="1:11" s="18" customFormat="1" ht="14.25" customHeight="1">
      <c r="A110" s="27">
        <v>43164</v>
      </c>
      <c r="B110" s="19">
        <v>5</v>
      </c>
      <c r="C110" s="16">
        <v>1607.23</v>
      </c>
      <c r="D110" s="16">
        <v>4.32</v>
      </c>
      <c r="E110" s="16">
        <v>0</v>
      </c>
      <c r="F110" s="16">
        <v>1631.27</v>
      </c>
      <c r="G110" s="16">
        <v>101.24</v>
      </c>
      <c r="H110" s="17">
        <f t="shared" si="4"/>
        <v>2959.51</v>
      </c>
      <c r="I110" s="17">
        <f t="shared" si="5"/>
        <v>3333.95</v>
      </c>
      <c r="J110" s="17">
        <f t="shared" si="6"/>
        <v>3946.79</v>
      </c>
      <c r="K110" s="26">
        <f t="shared" si="7"/>
        <v>5307.44</v>
      </c>
    </row>
    <row r="111" spans="1:11" s="18" customFormat="1" ht="14.25" customHeight="1">
      <c r="A111" s="27">
        <v>43164</v>
      </c>
      <c r="B111" s="19">
        <v>6</v>
      </c>
      <c r="C111" s="16">
        <v>1624.78</v>
      </c>
      <c r="D111" s="16">
        <v>121.13</v>
      </c>
      <c r="E111" s="16">
        <v>0</v>
      </c>
      <c r="F111" s="16">
        <v>1648.82</v>
      </c>
      <c r="G111" s="16">
        <v>102.32</v>
      </c>
      <c r="H111" s="17">
        <f t="shared" si="4"/>
        <v>2978.14</v>
      </c>
      <c r="I111" s="17">
        <f t="shared" si="5"/>
        <v>3352.58</v>
      </c>
      <c r="J111" s="17">
        <f t="shared" si="6"/>
        <v>3965.4199999999996</v>
      </c>
      <c r="K111" s="26">
        <f t="shared" si="7"/>
        <v>5326.07</v>
      </c>
    </row>
    <row r="112" spans="1:11" s="18" customFormat="1" ht="14.25" customHeight="1">
      <c r="A112" s="27">
        <v>43164</v>
      </c>
      <c r="B112" s="19">
        <v>7</v>
      </c>
      <c r="C112" s="16">
        <v>1724.17</v>
      </c>
      <c r="D112" s="16">
        <v>0</v>
      </c>
      <c r="E112" s="16">
        <v>3.04</v>
      </c>
      <c r="F112" s="16">
        <v>1748.21</v>
      </c>
      <c r="G112" s="16">
        <v>108.49</v>
      </c>
      <c r="H112" s="17">
        <f t="shared" si="4"/>
        <v>3083.7</v>
      </c>
      <c r="I112" s="17">
        <f t="shared" si="5"/>
        <v>3458.14</v>
      </c>
      <c r="J112" s="17">
        <f t="shared" si="6"/>
        <v>4070.9799999999996</v>
      </c>
      <c r="K112" s="26">
        <f t="shared" si="7"/>
        <v>5431.63</v>
      </c>
    </row>
    <row r="113" spans="1:11" s="18" customFormat="1" ht="14.25" customHeight="1">
      <c r="A113" s="27">
        <v>43164</v>
      </c>
      <c r="B113" s="19">
        <v>8</v>
      </c>
      <c r="C113" s="16">
        <v>1771.97</v>
      </c>
      <c r="D113" s="16">
        <v>11.98</v>
      </c>
      <c r="E113" s="16">
        <v>0</v>
      </c>
      <c r="F113" s="16">
        <v>1796.01</v>
      </c>
      <c r="G113" s="16">
        <v>111.46</v>
      </c>
      <c r="H113" s="17">
        <f t="shared" si="4"/>
        <v>3134.4700000000003</v>
      </c>
      <c r="I113" s="17">
        <f t="shared" si="5"/>
        <v>3508.91</v>
      </c>
      <c r="J113" s="17">
        <f t="shared" si="6"/>
        <v>4121.75</v>
      </c>
      <c r="K113" s="26">
        <f t="shared" si="7"/>
        <v>5482.4</v>
      </c>
    </row>
    <row r="114" spans="1:11" s="18" customFormat="1" ht="14.25" customHeight="1">
      <c r="A114" s="27">
        <v>43164</v>
      </c>
      <c r="B114" s="19">
        <v>9</v>
      </c>
      <c r="C114" s="16">
        <v>1798.03</v>
      </c>
      <c r="D114" s="16">
        <v>0</v>
      </c>
      <c r="E114" s="16">
        <v>9.66</v>
      </c>
      <c r="F114" s="16">
        <v>1822.07</v>
      </c>
      <c r="G114" s="16">
        <v>113.08</v>
      </c>
      <c r="H114" s="17">
        <f t="shared" si="4"/>
        <v>3162.1499999999996</v>
      </c>
      <c r="I114" s="17">
        <f t="shared" si="5"/>
        <v>3536.5899999999997</v>
      </c>
      <c r="J114" s="17">
        <f t="shared" si="6"/>
        <v>4149.429999999999</v>
      </c>
      <c r="K114" s="26">
        <f t="shared" si="7"/>
        <v>5510.08</v>
      </c>
    </row>
    <row r="115" spans="1:11" s="18" customFormat="1" ht="14.25" customHeight="1">
      <c r="A115" s="27">
        <v>43164</v>
      </c>
      <c r="B115" s="19">
        <v>10</v>
      </c>
      <c r="C115" s="16">
        <v>1811.45</v>
      </c>
      <c r="D115" s="16">
        <v>0</v>
      </c>
      <c r="E115" s="16">
        <v>54.34</v>
      </c>
      <c r="F115" s="16">
        <v>1835.49</v>
      </c>
      <c r="G115" s="16">
        <v>113.91</v>
      </c>
      <c r="H115" s="17">
        <f t="shared" si="4"/>
        <v>3176.4</v>
      </c>
      <c r="I115" s="17">
        <f t="shared" si="5"/>
        <v>3550.84</v>
      </c>
      <c r="J115" s="17">
        <f t="shared" si="6"/>
        <v>4163.679999999999</v>
      </c>
      <c r="K115" s="26">
        <f t="shared" si="7"/>
        <v>5524.33</v>
      </c>
    </row>
    <row r="116" spans="1:11" s="18" customFormat="1" ht="14.25" customHeight="1">
      <c r="A116" s="27">
        <v>43164</v>
      </c>
      <c r="B116" s="19">
        <v>11</v>
      </c>
      <c r="C116" s="16">
        <v>1745.16</v>
      </c>
      <c r="D116" s="16">
        <v>416.41</v>
      </c>
      <c r="E116" s="16">
        <v>0</v>
      </c>
      <c r="F116" s="16">
        <v>1769.2</v>
      </c>
      <c r="G116" s="16">
        <v>109.8</v>
      </c>
      <c r="H116" s="17">
        <f t="shared" si="4"/>
        <v>3106</v>
      </c>
      <c r="I116" s="17">
        <f t="shared" si="5"/>
        <v>3480.4399999999996</v>
      </c>
      <c r="J116" s="17">
        <f t="shared" si="6"/>
        <v>4093.2799999999997</v>
      </c>
      <c r="K116" s="26">
        <f t="shared" si="7"/>
        <v>5453.929999999999</v>
      </c>
    </row>
    <row r="117" spans="1:11" s="18" customFormat="1" ht="14.25" customHeight="1">
      <c r="A117" s="27">
        <v>43164</v>
      </c>
      <c r="B117" s="19">
        <v>12</v>
      </c>
      <c r="C117" s="16">
        <v>1798</v>
      </c>
      <c r="D117" s="16">
        <v>0</v>
      </c>
      <c r="E117" s="16">
        <v>10</v>
      </c>
      <c r="F117" s="16">
        <v>1822.04</v>
      </c>
      <c r="G117" s="16">
        <v>113.07</v>
      </c>
      <c r="H117" s="17">
        <f t="shared" si="4"/>
        <v>3162.1099999999997</v>
      </c>
      <c r="I117" s="17">
        <f t="shared" si="5"/>
        <v>3536.5499999999997</v>
      </c>
      <c r="J117" s="17">
        <f t="shared" si="6"/>
        <v>4149.389999999999</v>
      </c>
      <c r="K117" s="26">
        <f t="shared" si="7"/>
        <v>5510.04</v>
      </c>
    </row>
    <row r="118" spans="1:11" s="18" customFormat="1" ht="14.25" customHeight="1">
      <c r="A118" s="27">
        <v>43164</v>
      </c>
      <c r="B118" s="19">
        <v>13</v>
      </c>
      <c r="C118" s="16">
        <v>1794.26</v>
      </c>
      <c r="D118" s="16">
        <v>0</v>
      </c>
      <c r="E118" s="16">
        <v>22.6</v>
      </c>
      <c r="F118" s="16">
        <v>1818.3</v>
      </c>
      <c r="G118" s="16">
        <v>112.84</v>
      </c>
      <c r="H118" s="17">
        <f t="shared" si="4"/>
        <v>3158.14</v>
      </c>
      <c r="I118" s="17">
        <f t="shared" si="5"/>
        <v>3532.58</v>
      </c>
      <c r="J118" s="17">
        <f t="shared" si="6"/>
        <v>4145.419999999999</v>
      </c>
      <c r="K118" s="26">
        <f t="shared" si="7"/>
        <v>5506.07</v>
      </c>
    </row>
    <row r="119" spans="1:11" s="18" customFormat="1" ht="14.25" customHeight="1">
      <c r="A119" s="27">
        <v>43164</v>
      </c>
      <c r="B119" s="19">
        <v>14</v>
      </c>
      <c r="C119" s="16">
        <v>1794.28</v>
      </c>
      <c r="D119" s="16">
        <v>0</v>
      </c>
      <c r="E119" s="16">
        <v>26.93</v>
      </c>
      <c r="F119" s="16">
        <v>1818.32</v>
      </c>
      <c r="G119" s="16">
        <v>112.84</v>
      </c>
      <c r="H119" s="17">
        <f t="shared" si="4"/>
        <v>3158.16</v>
      </c>
      <c r="I119" s="17">
        <f t="shared" si="5"/>
        <v>3532.5999999999995</v>
      </c>
      <c r="J119" s="17">
        <f t="shared" si="6"/>
        <v>4145.44</v>
      </c>
      <c r="K119" s="26">
        <f t="shared" si="7"/>
        <v>5506.089999999999</v>
      </c>
    </row>
    <row r="120" spans="1:11" s="18" customFormat="1" ht="14.25" customHeight="1">
      <c r="A120" s="27">
        <v>43164</v>
      </c>
      <c r="B120" s="19">
        <v>15</v>
      </c>
      <c r="C120" s="16">
        <v>1793.65</v>
      </c>
      <c r="D120" s="16">
        <v>0</v>
      </c>
      <c r="E120" s="16">
        <v>50.51</v>
      </c>
      <c r="F120" s="16">
        <v>1817.69</v>
      </c>
      <c r="G120" s="16">
        <v>112.8</v>
      </c>
      <c r="H120" s="17">
        <f t="shared" si="4"/>
        <v>3157.49</v>
      </c>
      <c r="I120" s="17">
        <f t="shared" si="5"/>
        <v>3531.93</v>
      </c>
      <c r="J120" s="17">
        <f t="shared" si="6"/>
        <v>4144.7699999999995</v>
      </c>
      <c r="K120" s="26">
        <f t="shared" si="7"/>
        <v>5505.42</v>
      </c>
    </row>
    <row r="121" spans="1:11" s="18" customFormat="1" ht="14.25" customHeight="1">
      <c r="A121" s="27">
        <v>43164</v>
      </c>
      <c r="B121" s="19">
        <v>16</v>
      </c>
      <c r="C121" s="16">
        <v>1793.73</v>
      </c>
      <c r="D121" s="16">
        <v>0</v>
      </c>
      <c r="E121" s="16">
        <v>64.71</v>
      </c>
      <c r="F121" s="16">
        <v>1817.77</v>
      </c>
      <c r="G121" s="16">
        <v>112.81</v>
      </c>
      <c r="H121" s="17">
        <f t="shared" si="4"/>
        <v>3157.58</v>
      </c>
      <c r="I121" s="17">
        <f t="shared" si="5"/>
        <v>3532.0199999999995</v>
      </c>
      <c r="J121" s="17">
        <f t="shared" si="6"/>
        <v>4144.86</v>
      </c>
      <c r="K121" s="26">
        <f t="shared" si="7"/>
        <v>5505.509999999999</v>
      </c>
    </row>
    <row r="122" spans="1:11" s="18" customFormat="1" ht="14.25" customHeight="1">
      <c r="A122" s="27">
        <v>43164</v>
      </c>
      <c r="B122" s="19">
        <v>17</v>
      </c>
      <c r="C122" s="16">
        <v>1778.9</v>
      </c>
      <c r="D122" s="16">
        <v>0</v>
      </c>
      <c r="E122" s="16">
        <v>22.78</v>
      </c>
      <c r="F122" s="16">
        <v>1802.94</v>
      </c>
      <c r="G122" s="16">
        <v>111.89</v>
      </c>
      <c r="H122" s="17">
        <f t="shared" si="4"/>
        <v>3141.83</v>
      </c>
      <c r="I122" s="17">
        <f t="shared" si="5"/>
        <v>3516.27</v>
      </c>
      <c r="J122" s="17">
        <f t="shared" si="6"/>
        <v>4129.11</v>
      </c>
      <c r="K122" s="26">
        <f t="shared" si="7"/>
        <v>5489.76</v>
      </c>
    </row>
    <row r="123" spans="1:11" s="18" customFormat="1" ht="14.25" customHeight="1">
      <c r="A123" s="27">
        <v>43164</v>
      </c>
      <c r="B123" s="19">
        <v>18</v>
      </c>
      <c r="C123" s="16">
        <v>1775.75</v>
      </c>
      <c r="D123" s="16">
        <v>0</v>
      </c>
      <c r="E123" s="16">
        <v>27.26</v>
      </c>
      <c r="F123" s="16">
        <v>1799.79</v>
      </c>
      <c r="G123" s="16">
        <v>111.69</v>
      </c>
      <c r="H123" s="17">
        <f t="shared" si="4"/>
        <v>3138.48</v>
      </c>
      <c r="I123" s="17">
        <f t="shared" si="5"/>
        <v>3512.92</v>
      </c>
      <c r="J123" s="17">
        <f t="shared" si="6"/>
        <v>4125.759999999999</v>
      </c>
      <c r="K123" s="26">
        <f t="shared" si="7"/>
        <v>5486.41</v>
      </c>
    </row>
    <row r="124" spans="1:11" s="18" customFormat="1" ht="14.25" customHeight="1">
      <c r="A124" s="27">
        <v>43164</v>
      </c>
      <c r="B124" s="19">
        <v>19</v>
      </c>
      <c r="C124" s="16">
        <v>1822.73</v>
      </c>
      <c r="D124" s="16">
        <v>0</v>
      </c>
      <c r="E124" s="16">
        <v>73.05</v>
      </c>
      <c r="F124" s="16">
        <v>1846.77</v>
      </c>
      <c r="G124" s="16">
        <v>114.61</v>
      </c>
      <c r="H124" s="17">
        <f t="shared" si="4"/>
        <v>3188.38</v>
      </c>
      <c r="I124" s="17">
        <f t="shared" si="5"/>
        <v>3562.8199999999997</v>
      </c>
      <c r="J124" s="17">
        <f t="shared" si="6"/>
        <v>4175.66</v>
      </c>
      <c r="K124" s="26">
        <f t="shared" si="7"/>
        <v>5536.3099999999995</v>
      </c>
    </row>
    <row r="125" spans="1:11" s="18" customFormat="1" ht="14.25" customHeight="1">
      <c r="A125" s="27">
        <v>43164</v>
      </c>
      <c r="B125" s="19">
        <v>20</v>
      </c>
      <c r="C125" s="16">
        <v>1816.68</v>
      </c>
      <c r="D125" s="16">
        <v>0</v>
      </c>
      <c r="E125" s="16">
        <v>95.28</v>
      </c>
      <c r="F125" s="16">
        <v>1840.72</v>
      </c>
      <c r="G125" s="16">
        <v>114.23</v>
      </c>
      <c r="H125" s="17">
        <f t="shared" si="4"/>
        <v>3181.95</v>
      </c>
      <c r="I125" s="17">
        <f t="shared" si="5"/>
        <v>3556.39</v>
      </c>
      <c r="J125" s="17">
        <f t="shared" si="6"/>
        <v>4169.23</v>
      </c>
      <c r="K125" s="26">
        <f t="shared" si="7"/>
        <v>5529.88</v>
      </c>
    </row>
    <row r="126" spans="1:11" s="18" customFormat="1" ht="14.25" customHeight="1">
      <c r="A126" s="27">
        <v>43164</v>
      </c>
      <c r="B126" s="19">
        <v>21</v>
      </c>
      <c r="C126" s="16">
        <v>1798.02</v>
      </c>
      <c r="D126" s="16">
        <v>0</v>
      </c>
      <c r="E126" s="16">
        <v>115.01</v>
      </c>
      <c r="F126" s="16">
        <v>1822.06</v>
      </c>
      <c r="G126" s="16">
        <v>113.08</v>
      </c>
      <c r="H126" s="17">
        <f t="shared" si="4"/>
        <v>3162.14</v>
      </c>
      <c r="I126" s="17">
        <f t="shared" si="5"/>
        <v>3536.58</v>
      </c>
      <c r="J126" s="17">
        <f t="shared" si="6"/>
        <v>4149.419999999999</v>
      </c>
      <c r="K126" s="26">
        <f t="shared" si="7"/>
        <v>5510.07</v>
      </c>
    </row>
    <row r="127" spans="1:11" s="18" customFormat="1" ht="14.25" customHeight="1">
      <c r="A127" s="27">
        <v>43164</v>
      </c>
      <c r="B127" s="19">
        <v>22</v>
      </c>
      <c r="C127" s="16">
        <v>1756.88</v>
      </c>
      <c r="D127" s="16">
        <v>0</v>
      </c>
      <c r="E127" s="16">
        <v>90.21</v>
      </c>
      <c r="F127" s="16">
        <v>1780.92</v>
      </c>
      <c r="G127" s="16">
        <v>110.52</v>
      </c>
      <c r="H127" s="17">
        <f t="shared" si="4"/>
        <v>3118.44</v>
      </c>
      <c r="I127" s="17">
        <f t="shared" si="5"/>
        <v>3492.88</v>
      </c>
      <c r="J127" s="17">
        <f t="shared" si="6"/>
        <v>4105.72</v>
      </c>
      <c r="K127" s="26">
        <f t="shared" si="7"/>
        <v>5466.37</v>
      </c>
    </row>
    <row r="128" spans="1:11" s="18" customFormat="1" ht="14.25" customHeight="1">
      <c r="A128" s="27">
        <v>43164</v>
      </c>
      <c r="B128" s="19">
        <v>23</v>
      </c>
      <c r="C128" s="16">
        <v>1715.22</v>
      </c>
      <c r="D128" s="16">
        <v>0</v>
      </c>
      <c r="E128" s="16">
        <v>150.12</v>
      </c>
      <c r="F128" s="16">
        <v>1739.26</v>
      </c>
      <c r="G128" s="16">
        <v>107.94</v>
      </c>
      <c r="H128" s="17">
        <f t="shared" si="4"/>
        <v>3074.2</v>
      </c>
      <c r="I128" s="17">
        <f t="shared" si="5"/>
        <v>3448.64</v>
      </c>
      <c r="J128" s="17">
        <f t="shared" si="6"/>
        <v>4061.4799999999996</v>
      </c>
      <c r="K128" s="26">
        <f t="shared" si="7"/>
        <v>5422.13</v>
      </c>
    </row>
    <row r="129" spans="1:11" s="18" customFormat="1" ht="14.25" customHeight="1">
      <c r="A129" s="27">
        <v>43165</v>
      </c>
      <c r="B129" s="19">
        <v>0</v>
      </c>
      <c r="C129" s="16">
        <v>1614.47</v>
      </c>
      <c r="D129" s="16">
        <v>0</v>
      </c>
      <c r="E129" s="16">
        <v>6.17</v>
      </c>
      <c r="F129" s="16">
        <v>1638.51</v>
      </c>
      <c r="G129" s="16">
        <v>101.69</v>
      </c>
      <c r="H129" s="17">
        <f t="shared" si="4"/>
        <v>2967.2</v>
      </c>
      <c r="I129" s="17">
        <f t="shared" si="5"/>
        <v>3341.64</v>
      </c>
      <c r="J129" s="17">
        <f t="shared" si="6"/>
        <v>3954.4799999999996</v>
      </c>
      <c r="K129" s="26">
        <f t="shared" si="7"/>
        <v>5315.13</v>
      </c>
    </row>
    <row r="130" spans="1:11" s="18" customFormat="1" ht="14.25" customHeight="1">
      <c r="A130" s="27">
        <v>43165</v>
      </c>
      <c r="B130" s="19">
        <v>1</v>
      </c>
      <c r="C130" s="16">
        <v>1568.3</v>
      </c>
      <c r="D130" s="16">
        <v>0</v>
      </c>
      <c r="E130" s="16">
        <v>716.06</v>
      </c>
      <c r="F130" s="16">
        <v>1592.34</v>
      </c>
      <c r="G130" s="16">
        <v>98.82</v>
      </c>
      <c r="H130" s="17">
        <f t="shared" si="4"/>
        <v>2918.16</v>
      </c>
      <c r="I130" s="17">
        <f t="shared" si="5"/>
        <v>3292.5999999999995</v>
      </c>
      <c r="J130" s="17">
        <f t="shared" si="6"/>
        <v>3905.4399999999996</v>
      </c>
      <c r="K130" s="26">
        <f t="shared" si="7"/>
        <v>5266.089999999999</v>
      </c>
    </row>
    <row r="131" spans="1:11" s="18" customFormat="1" ht="14.25" customHeight="1">
      <c r="A131" s="27">
        <v>43165</v>
      </c>
      <c r="B131" s="19">
        <v>2</v>
      </c>
      <c r="C131" s="16">
        <v>1129.69</v>
      </c>
      <c r="D131" s="16">
        <v>0</v>
      </c>
      <c r="E131" s="16">
        <v>290.59</v>
      </c>
      <c r="F131" s="16">
        <v>1153.73</v>
      </c>
      <c r="G131" s="16">
        <v>71.6</v>
      </c>
      <c r="H131" s="17">
        <f t="shared" si="4"/>
        <v>2452.33</v>
      </c>
      <c r="I131" s="17">
        <f t="shared" si="5"/>
        <v>2826.7699999999995</v>
      </c>
      <c r="J131" s="17">
        <f t="shared" si="6"/>
        <v>3439.6099999999997</v>
      </c>
      <c r="K131" s="26">
        <f t="shared" si="7"/>
        <v>4800.259999999999</v>
      </c>
    </row>
    <row r="132" spans="1:11" s="18" customFormat="1" ht="14.25" customHeight="1">
      <c r="A132" s="27">
        <v>43165</v>
      </c>
      <c r="B132" s="19">
        <v>3</v>
      </c>
      <c r="C132" s="16">
        <v>1097.52</v>
      </c>
      <c r="D132" s="16">
        <v>0</v>
      </c>
      <c r="E132" s="16">
        <v>19.89</v>
      </c>
      <c r="F132" s="16">
        <v>1121.56</v>
      </c>
      <c r="G132" s="16">
        <v>69.6</v>
      </c>
      <c r="H132" s="17">
        <f t="shared" si="4"/>
        <v>2418.16</v>
      </c>
      <c r="I132" s="17">
        <f t="shared" si="5"/>
        <v>2792.5999999999995</v>
      </c>
      <c r="J132" s="17">
        <f t="shared" si="6"/>
        <v>3405.4399999999996</v>
      </c>
      <c r="K132" s="26">
        <f t="shared" si="7"/>
        <v>4766.089999999999</v>
      </c>
    </row>
    <row r="133" spans="1:11" s="18" customFormat="1" ht="14.25" customHeight="1">
      <c r="A133" s="27">
        <v>43165</v>
      </c>
      <c r="B133" s="19">
        <v>4</v>
      </c>
      <c r="C133" s="16">
        <v>1102.88</v>
      </c>
      <c r="D133" s="16">
        <v>417.34</v>
      </c>
      <c r="E133" s="16">
        <v>0</v>
      </c>
      <c r="F133" s="16">
        <v>1126.92</v>
      </c>
      <c r="G133" s="16">
        <v>69.94</v>
      </c>
      <c r="H133" s="17">
        <f t="shared" si="4"/>
        <v>2423.86</v>
      </c>
      <c r="I133" s="17">
        <f t="shared" si="5"/>
        <v>2798.3</v>
      </c>
      <c r="J133" s="17">
        <f t="shared" si="6"/>
        <v>3411.14</v>
      </c>
      <c r="K133" s="26">
        <f t="shared" si="7"/>
        <v>4771.79</v>
      </c>
    </row>
    <row r="134" spans="1:11" s="18" customFormat="1" ht="14.25" customHeight="1">
      <c r="A134" s="27">
        <v>43165</v>
      </c>
      <c r="B134" s="19">
        <v>5</v>
      </c>
      <c r="C134" s="16">
        <v>1226.15</v>
      </c>
      <c r="D134" s="16">
        <v>416.51</v>
      </c>
      <c r="E134" s="16">
        <v>0</v>
      </c>
      <c r="F134" s="16">
        <v>1250.19</v>
      </c>
      <c r="G134" s="16">
        <v>77.59</v>
      </c>
      <c r="H134" s="17">
        <f t="shared" si="4"/>
        <v>2554.7799999999997</v>
      </c>
      <c r="I134" s="17">
        <f t="shared" si="5"/>
        <v>2929.22</v>
      </c>
      <c r="J134" s="17">
        <f t="shared" si="6"/>
        <v>3542.0599999999995</v>
      </c>
      <c r="K134" s="26">
        <f t="shared" si="7"/>
        <v>4902.71</v>
      </c>
    </row>
    <row r="135" spans="1:11" s="18" customFormat="1" ht="14.25" customHeight="1">
      <c r="A135" s="27">
        <v>43165</v>
      </c>
      <c r="B135" s="19">
        <v>6</v>
      </c>
      <c r="C135" s="16">
        <v>1620.24</v>
      </c>
      <c r="D135" s="16">
        <v>92.8</v>
      </c>
      <c r="E135" s="16">
        <v>0</v>
      </c>
      <c r="F135" s="16">
        <v>1644.28</v>
      </c>
      <c r="G135" s="16">
        <v>102.04</v>
      </c>
      <c r="H135" s="17">
        <f t="shared" si="4"/>
        <v>2973.3199999999997</v>
      </c>
      <c r="I135" s="17">
        <f t="shared" si="5"/>
        <v>3347.7599999999998</v>
      </c>
      <c r="J135" s="17">
        <f t="shared" si="6"/>
        <v>3960.5999999999995</v>
      </c>
      <c r="K135" s="26">
        <f t="shared" si="7"/>
        <v>5321.25</v>
      </c>
    </row>
    <row r="136" spans="1:11" s="18" customFormat="1" ht="14.25" customHeight="1">
      <c r="A136" s="27">
        <v>43165</v>
      </c>
      <c r="B136" s="19">
        <v>7</v>
      </c>
      <c r="C136" s="16">
        <v>1642.37</v>
      </c>
      <c r="D136" s="16">
        <v>92.44</v>
      </c>
      <c r="E136" s="16">
        <v>0</v>
      </c>
      <c r="F136" s="16">
        <v>1666.41</v>
      </c>
      <c r="G136" s="16">
        <v>103.42</v>
      </c>
      <c r="H136" s="17">
        <f t="shared" si="4"/>
        <v>2996.83</v>
      </c>
      <c r="I136" s="17">
        <f t="shared" si="5"/>
        <v>3371.27</v>
      </c>
      <c r="J136" s="17">
        <f t="shared" si="6"/>
        <v>3984.1099999999997</v>
      </c>
      <c r="K136" s="26">
        <f t="shared" si="7"/>
        <v>5344.76</v>
      </c>
    </row>
    <row r="137" spans="1:11" s="18" customFormat="1" ht="14.25" customHeight="1">
      <c r="A137" s="27">
        <v>43165</v>
      </c>
      <c r="B137" s="19">
        <v>8</v>
      </c>
      <c r="C137" s="16">
        <v>1650.6</v>
      </c>
      <c r="D137" s="16">
        <v>107.68</v>
      </c>
      <c r="E137" s="16">
        <v>0</v>
      </c>
      <c r="F137" s="16">
        <v>1674.64</v>
      </c>
      <c r="G137" s="16">
        <v>103.93</v>
      </c>
      <c r="H137" s="17">
        <f t="shared" si="4"/>
        <v>3005.57</v>
      </c>
      <c r="I137" s="17">
        <f t="shared" si="5"/>
        <v>3380.01</v>
      </c>
      <c r="J137" s="17">
        <f t="shared" si="6"/>
        <v>3992.85</v>
      </c>
      <c r="K137" s="26">
        <f t="shared" si="7"/>
        <v>5353.5</v>
      </c>
    </row>
    <row r="138" spans="1:11" s="18" customFormat="1" ht="14.25" customHeight="1">
      <c r="A138" s="27">
        <v>43165</v>
      </c>
      <c r="B138" s="19">
        <v>9</v>
      </c>
      <c r="C138" s="16">
        <v>1722.86</v>
      </c>
      <c r="D138" s="16">
        <v>37.7</v>
      </c>
      <c r="E138" s="16">
        <v>0</v>
      </c>
      <c r="F138" s="16">
        <v>1746.9</v>
      </c>
      <c r="G138" s="16">
        <v>108.41</v>
      </c>
      <c r="H138" s="17">
        <f aca="true" t="shared" si="8" ref="H138:H201">SUM(F138,G138,$M$3,$M$4)</f>
        <v>3082.3100000000004</v>
      </c>
      <c r="I138" s="17">
        <f aca="true" t="shared" si="9" ref="I138:I201">SUM(F138,G138,$N$3,$N$4)</f>
        <v>3456.75</v>
      </c>
      <c r="J138" s="17">
        <f aca="true" t="shared" si="10" ref="J138:J201">SUM(F138,G138,$O$3,$O$4)</f>
        <v>4069.59</v>
      </c>
      <c r="K138" s="26">
        <f aca="true" t="shared" si="11" ref="K138:K201">SUM(F138,G138,$P$3,$P$4)</f>
        <v>5430.24</v>
      </c>
    </row>
    <row r="139" spans="1:11" s="18" customFormat="1" ht="14.25" customHeight="1">
      <c r="A139" s="27">
        <v>43165</v>
      </c>
      <c r="B139" s="19">
        <v>10</v>
      </c>
      <c r="C139" s="16">
        <v>1721.47</v>
      </c>
      <c r="D139" s="16">
        <v>27.22</v>
      </c>
      <c r="E139" s="16">
        <v>0</v>
      </c>
      <c r="F139" s="16">
        <v>1745.51</v>
      </c>
      <c r="G139" s="16">
        <v>108.33</v>
      </c>
      <c r="H139" s="17">
        <f t="shared" si="8"/>
        <v>3080.84</v>
      </c>
      <c r="I139" s="17">
        <f t="shared" si="9"/>
        <v>3455.2799999999997</v>
      </c>
      <c r="J139" s="17">
        <f t="shared" si="10"/>
        <v>4068.12</v>
      </c>
      <c r="K139" s="26">
        <f t="shared" si="11"/>
        <v>5428.7699999999995</v>
      </c>
    </row>
    <row r="140" spans="1:11" s="18" customFormat="1" ht="14.25" customHeight="1">
      <c r="A140" s="27">
        <v>43165</v>
      </c>
      <c r="B140" s="19">
        <v>11</v>
      </c>
      <c r="C140" s="16">
        <v>1682.55</v>
      </c>
      <c r="D140" s="16">
        <v>0</v>
      </c>
      <c r="E140" s="16">
        <v>187.41</v>
      </c>
      <c r="F140" s="16">
        <v>1706.59</v>
      </c>
      <c r="G140" s="16">
        <v>105.91</v>
      </c>
      <c r="H140" s="17">
        <f t="shared" si="8"/>
        <v>3039.5</v>
      </c>
      <c r="I140" s="17">
        <f t="shared" si="9"/>
        <v>3413.9399999999996</v>
      </c>
      <c r="J140" s="17">
        <f t="shared" si="10"/>
        <v>4026.7799999999997</v>
      </c>
      <c r="K140" s="26">
        <f t="shared" si="11"/>
        <v>5387.429999999999</v>
      </c>
    </row>
    <row r="141" spans="1:11" s="18" customFormat="1" ht="14.25" customHeight="1">
      <c r="A141" s="27">
        <v>43165</v>
      </c>
      <c r="B141" s="19">
        <v>12</v>
      </c>
      <c r="C141" s="16">
        <v>1653.13</v>
      </c>
      <c r="D141" s="16">
        <v>0</v>
      </c>
      <c r="E141" s="16">
        <v>142.85</v>
      </c>
      <c r="F141" s="16">
        <v>1677.17</v>
      </c>
      <c r="G141" s="16">
        <v>104.08</v>
      </c>
      <c r="H141" s="17">
        <f t="shared" si="8"/>
        <v>3008.25</v>
      </c>
      <c r="I141" s="17">
        <f t="shared" si="9"/>
        <v>3382.6899999999996</v>
      </c>
      <c r="J141" s="17">
        <f t="shared" si="10"/>
        <v>3995.5299999999997</v>
      </c>
      <c r="K141" s="26">
        <f t="shared" si="11"/>
        <v>5356.179999999999</v>
      </c>
    </row>
    <row r="142" spans="1:11" s="18" customFormat="1" ht="14.25" customHeight="1">
      <c r="A142" s="27">
        <v>43165</v>
      </c>
      <c r="B142" s="19">
        <v>13</v>
      </c>
      <c r="C142" s="16">
        <v>1651.35</v>
      </c>
      <c r="D142" s="16">
        <v>0</v>
      </c>
      <c r="E142" s="16">
        <v>84</v>
      </c>
      <c r="F142" s="16">
        <v>1675.39</v>
      </c>
      <c r="G142" s="16">
        <v>103.97</v>
      </c>
      <c r="H142" s="17">
        <f t="shared" si="8"/>
        <v>3006.36</v>
      </c>
      <c r="I142" s="17">
        <f t="shared" si="9"/>
        <v>3380.8</v>
      </c>
      <c r="J142" s="17">
        <f t="shared" si="10"/>
        <v>3993.64</v>
      </c>
      <c r="K142" s="26">
        <f t="shared" si="11"/>
        <v>5354.29</v>
      </c>
    </row>
    <row r="143" spans="1:11" s="18" customFormat="1" ht="14.25" customHeight="1">
      <c r="A143" s="27">
        <v>43165</v>
      </c>
      <c r="B143" s="19">
        <v>14</v>
      </c>
      <c r="C143" s="16">
        <v>1660.72</v>
      </c>
      <c r="D143" s="16">
        <v>0</v>
      </c>
      <c r="E143" s="16">
        <v>135.2</v>
      </c>
      <c r="F143" s="16">
        <v>1684.76</v>
      </c>
      <c r="G143" s="16">
        <v>104.56</v>
      </c>
      <c r="H143" s="17">
        <f t="shared" si="8"/>
        <v>3016.3199999999997</v>
      </c>
      <c r="I143" s="17">
        <f t="shared" si="9"/>
        <v>3390.7599999999998</v>
      </c>
      <c r="J143" s="17">
        <f t="shared" si="10"/>
        <v>4003.5999999999995</v>
      </c>
      <c r="K143" s="26">
        <f t="shared" si="11"/>
        <v>5364.25</v>
      </c>
    </row>
    <row r="144" spans="1:11" s="18" customFormat="1" ht="14.25" customHeight="1">
      <c r="A144" s="27">
        <v>43165</v>
      </c>
      <c r="B144" s="19">
        <v>15</v>
      </c>
      <c r="C144" s="16">
        <v>1663.84</v>
      </c>
      <c r="D144" s="16">
        <v>0</v>
      </c>
      <c r="E144" s="16">
        <v>101.07</v>
      </c>
      <c r="F144" s="16">
        <v>1687.88</v>
      </c>
      <c r="G144" s="16">
        <v>104.75</v>
      </c>
      <c r="H144" s="17">
        <f t="shared" si="8"/>
        <v>3019.63</v>
      </c>
      <c r="I144" s="17">
        <f t="shared" si="9"/>
        <v>3394.0699999999997</v>
      </c>
      <c r="J144" s="17">
        <f t="shared" si="10"/>
        <v>4006.91</v>
      </c>
      <c r="K144" s="26">
        <f t="shared" si="11"/>
        <v>5367.56</v>
      </c>
    </row>
    <row r="145" spans="1:11" s="18" customFormat="1" ht="14.25" customHeight="1">
      <c r="A145" s="27">
        <v>43165</v>
      </c>
      <c r="B145" s="19">
        <v>16</v>
      </c>
      <c r="C145" s="16">
        <v>1678.87</v>
      </c>
      <c r="D145" s="16">
        <v>0</v>
      </c>
      <c r="E145" s="16">
        <v>116.26</v>
      </c>
      <c r="F145" s="16">
        <v>1702.91</v>
      </c>
      <c r="G145" s="16">
        <v>105.68</v>
      </c>
      <c r="H145" s="17">
        <f t="shared" si="8"/>
        <v>3035.59</v>
      </c>
      <c r="I145" s="17">
        <f t="shared" si="9"/>
        <v>3410.0299999999997</v>
      </c>
      <c r="J145" s="17">
        <f t="shared" si="10"/>
        <v>4022.87</v>
      </c>
      <c r="K145" s="26">
        <f t="shared" si="11"/>
        <v>5383.5199999999995</v>
      </c>
    </row>
    <row r="146" spans="1:11" s="18" customFormat="1" ht="14.25" customHeight="1">
      <c r="A146" s="27">
        <v>43165</v>
      </c>
      <c r="B146" s="19">
        <v>17</v>
      </c>
      <c r="C146" s="16">
        <v>1658.46</v>
      </c>
      <c r="D146" s="16">
        <v>0</v>
      </c>
      <c r="E146" s="16">
        <v>426.54</v>
      </c>
      <c r="F146" s="16">
        <v>1682.5</v>
      </c>
      <c r="G146" s="16">
        <v>104.42</v>
      </c>
      <c r="H146" s="17">
        <f t="shared" si="8"/>
        <v>3013.92</v>
      </c>
      <c r="I146" s="17">
        <f t="shared" si="9"/>
        <v>3388.3599999999997</v>
      </c>
      <c r="J146" s="17">
        <f t="shared" si="10"/>
        <v>4001.2</v>
      </c>
      <c r="K146" s="26">
        <f t="shared" si="11"/>
        <v>5361.849999999999</v>
      </c>
    </row>
    <row r="147" spans="1:11" s="18" customFormat="1" ht="14.25" customHeight="1">
      <c r="A147" s="27">
        <v>43165</v>
      </c>
      <c r="B147" s="19">
        <v>18</v>
      </c>
      <c r="C147" s="16">
        <v>1640.39</v>
      </c>
      <c r="D147" s="16">
        <v>0</v>
      </c>
      <c r="E147" s="16">
        <v>332.02</v>
      </c>
      <c r="F147" s="16">
        <v>1664.43</v>
      </c>
      <c r="G147" s="16">
        <v>103.29</v>
      </c>
      <c r="H147" s="17">
        <f t="shared" si="8"/>
        <v>2994.7200000000003</v>
      </c>
      <c r="I147" s="17">
        <f t="shared" si="9"/>
        <v>3369.16</v>
      </c>
      <c r="J147" s="17">
        <f t="shared" si="10"/>
        <v>3982</v>
      </c>
      <c r="K147" s="26">
        <f t="shared" si="11"/>
        <v>5342.65</v>
      </c>
    </row>
    <row r="148" spans="1:11" s="18" customFormat="1" ht="14.25" customHeight="1">
      <c r="A148" s="27">
        <v>43165</v>
      </c>
      <c r="B148" s="19">
        <v>19</v>
      </c>
      <c r="C148" s="16">
        <v>1714.53</v>
      </c>
      <c r="D148" s="16">
        <v>0</v>
      </c>
      <c r="E148" s="16">
        <v>156.54</v>
      </c>
      <c r="F148" s="16">
        <v>1738.57</v>
      </c>
      <c r="G148" s="16">
        <v>107.89</v>
      </c>
      <c r="H148" s="17">
        <f t="shared" si="8"/>
        <v>3073.46</v>
      </c>
      <c r="I148" s="17">
        <f t="shared" si="9"/>
        <v>3447.8999999999996</v>
      </c>
      <c r="J148" s="17">
        <f t="shared" si="10"/>
        <v>4060.74</v>
      </c>
      <c r="K148" s="26">
        <f t="shared" si="11"/>
        <v>5421.39</v>
      </c>
    </row>
    <row r="149" spans="1:11" s="18" customFormat="1" ht="14.25" customHeight="1">
      <c r="A149" s="27">
        <v>43165</v>
      </c>
      <c r="B149" s="19">
        <v>20</v>
      </c>
      <c r="C149" s="16">
        <v>1653.03</v>
      </c>
      <c r="D149" s="16">
        <v>0</v>
      </c>
      <c r="E149" s="16">
        <v>629.51</v>
      </c>
      <c r="F149" s="16">
        <v>1677.07</v>
      </c>
      <c r="G149" s="16">
        <v>104.08</v>
      </c>
      <c r="H149" s="17">
        <f t="shared" si="8"/>
        <v>3008.1499999999996</v>
      </c>
      <c r="I149" s="17">
        <f t="shared" si="9"/>
        <v>3382.5899999999997</v>
      </c>
      <c r="J149" s="17">
        <f t="shared" si="10"/>
        <v>3995.4299999999994</v>
      </c>
      <c r="K149" s="26">
        <f t="shared" si="11"/>
        <v>5356.08</v>
      </c>
    </row>
    <row r="150" spans="1:11" s="18" customFormat="1" ht="14.25" customHeight="1">
      <c r="A150" s="27">
        <v>43165</v>
      </c>
      <c r="B150" s="19">
        <v>21</v>
      </c>
      <c r="C150" s="16">
        <v>1661.29</v>
      </c>
      <c r="D150" s="16">
        <v>0</v>
      </c>
      <c r="E150" s="16">
        <v>694.03</v>
      </c>
      <c r="F150" s="16">
        <v>1685.33</v>
      </c>
      <c r="G150" s="16">
        <v>104.59</v>
      </c>
      <c r="H150" s="17">
        <f t="shared" si="8"/>
        <v>3016.92</v>
      </c>
      <c r="I150" s="17">
        <f t="shared" si="9"/>
        <v>3391.3599999999997</v>
      </c>
      <c r="J150" s="17">
        <f t="shared" si="10"/>
        <v>4004.2</v>
      </c>
      <c r="K150" s="26">
        <f t="shared" si="11"/>
        <v>5364.849999999999</v>
      </c>
    </row>
    <row r="151" spans="1:11" s="18" customFormat="1" ht="14.25" customHeight="1">
      <c r="A151" s="27">
        <v>43165</v>
      </c>
      <c r="B151" s="19">
        <v>22</v>
      </c>
      <c r="C151" s="16">
        <v>1665.11</v>
      </c>
      <c r="D151" s="16">
        <v>0</v>
      </c>
      <c r="E151" s="16">
        <v>1168.1</v>
      </c>
      <c r="F151" s="16">
        <v>1689.15</v>
      </c>
      <c r="G151" s="16">
        <v>104.83</v>
      </c>
      <c r="H151" s="17">
        <f t="shared" si="8"/>
        <v>3020.98</v>
      </c>
      <c r="I151" s="17">
        <f t="shared" si="9"/>
        <v>3395.42</v>
      </c>
      <c r="J151" s="17">
        <f t="shared" si="10"/>
        <v>4008.2599999999998</v>
      </c>
      <c r="K151" s="26">
        <f t="shared" si="11"/>
        <v>5368.91</v>
      </c>
    </row>
    <row r="152" spans="1:11" s="18" customFormat="1" ht="14.25" customHeight="1">
      <c r="A152" s="27">
        <v>43165</v>
      </c>
      <c r="B152" s="19">
        <v>23</v>
      </c>
      <c r="C152" s="16">
        <v>1627.66</v>
      </c>
      <c r="D152" s="16">
        <v>0</v>
      </c>
      <c r="E152" s="16">
        <v>1685.16</v>
      </c>
      <c r="F152" s="16">
        <v>1651.7</v>
      </c>
      <c r="G152" s="16">
        <v>102.5</v>
      </c>
      <c r="H152" s="17">
        <f t="shared" si="8"/>
        <v>2981.2</v>
      </c>
      <c r="I152" s="17">
        <f t="shared" si="9"/>
        <v>3355.64</v>
      </c>
      <c r="J152" s="17">
        <f t="shared" si="10"/>
        <v>3968.4799999999996</v>
      </c>
      <c r="K152" s="26">
        <f t="shared" si="11"/>
        <v>5329.13</v>
      </c>
    </row>
    <row r="153" spans="1:11" s="18" customFormat="1" ht="14.25" customHeight="1">
      <c r="A153" s="27">
        <v>43166</v>
      </c>
      <c r="B153" s="19">
        <v>0</v>
      </c>
      <c r="C153" s="16">
        <v>1607.6</v>
      </c>
      <c r="D153" s="16">
        <v>0</v>
      </c>
      <c r="E153" s="16">
        <v>173.4</v>
      </c>
      <c r="F153" s="16">
        <v>1631.64</v>
      </c>
      <c r="G153" s="16">
        <v>101.26</v>
      </c>
      <c r="H153" s="17">
        <f t="shared" si="8"/>
        <v>2959.9</v>
      </c>
      <c r="I153" s="17">
        <f t="shared" si="9"/>
        <v>3334.34</v>
      </c>
      <c r="J153" s="17">
        <f t="shared" si="10"/>
        <v>3947.18</v>
      </c>
      <c r="K153" s="26">
        <f t="shared" si="11"/>
        <v>5307.83</v>
      </c>
    </row>
    <row r="154" spans="1:11" s="18" customFormat="1" ht="14.25" customHeight="1">
      <c r="A154" s="27">
        <v>43166</v>
      </c>
      <c r="B154" s="19">
        <v>1</v>
      </c>
      <c r="C154" s="16">
        <v>1124.03</v>
      </c>
      <c r="D154" s="16">
        <v>0</v>
      </c>
      <c r="E154" s="16">
        <v>267.05</v>
      </c>
      <c r="F154" s="16">
        <v>1148.07</v>
      </c>
      <c r="G154" s="16">
        <v>71.25</v>
      </c>
      <c r="H154" s="17">
        <f t="shared" si="8"/>
        <v>2446.3199999999997</v>
      </c>
      <c r="I154" s="17">
        <f t="shared" si="9"/>
        <v>2820.7599999999998</v>
      </c>
      <c r="J154" s="17">
        <f t="shared" si="10"/>
        <v>3433.5999999999995</v>
      </c>
      <c r="K154" s="26">
        <f t="shared" si="11"/>
        <v>4794.25</v>
      </c>
    </row>
    <row r="155" spans="1:11" s="18" customFormat="1" ht="14.25" customHeight="1">
      <c r="A155" s="27">
        <v>43166</v>
      </c>
      <c r="B155" s="19">
        <v>2</v>
      </c>
      <c r="C155" s="16">
        <v>1070.48</v>
      </c>
      <c r="D155" s="16">
        <v>0</v>
      </c>
      <c r="E155" s="16">
        <v>72.6</v>
      </c>
      <c r="F155" s="16">
        <v>1094.52</v>
      </c>
      <c r="G155" s="16">
        <v>67.93</v>
      </c>
      <c r="H155" s="17">
        <f t="shared" si="8"/>
        <v>2389.45</v>
      </c>
      <c r="I155" s="17">
        <f t="shared" si="9"/>
        <v>2763.89</v>
      </c>
      <c r="J155" s="17">
        <f t="shared" si="10"/>
        <v>3376.7299999999996</v>
      </c>
      <c r="K155" s="26">
        <f t="shared" si="11"/>
        <v>4737.38</v>
      </c>
    </row>
    <row r="156" spans="1:11" s="18" customFormat="1" ht="14.25" customHeight="1">
      <c r="A156" s="27">
        <v>43166</v>
      </c>
      <c r="B156" s="19">
        <v>3</v>
      </c>
      <c r="C156" s="16">
        <v>1060.5</v>
      </c>
      <c r="D156" s="16">
        <v>0</v>
      </c>
      <c r="E156" s="16">
        <v>13.21</v>
      </c>
      <c r="F156" s="16">
        <v>1084.54</v>
      </c>
      <c r="G156" s="16">
        <v>67.31</v>
      </c>
      <c r="H156" s="17">
        <f t="shared" si="8"/>
        <v>2378.85</v>
      </c>
      <c r="I156" s="17">
        <f t="shared" si="9"/>
        <v>2753.29</v>
      </c>
      <c r="J156" s="17">
        <f t="shared" si="10"/>
        <v>3366.1299999999997</v>
      </c>
      <c r="K156" s="26">
        <f t="shared" si="11"/>
        <v>4726.78</v>
      </c>
    </row>
    <row r="157" spans="1:11" s="18" customFormat="1" ht="14.25" customHeight="1">
      <c r="A157" s="27">
        <v>43166</v>
      </c>
      <c r="B157" s="19">
        <v>4</v>
      </c>
      <c r="C157" s="16">
        <v>1084.63</v>
      </c>
      <c r="D157" s="16">
        <v>60.24</v>
      </c>
      <c r="E157" s="16">
        <v>0</v>
      </c>
      <c r="F157" s="16">
        <v>1108.67</v>
      </c>
      <c r="G157" s="16">
        <v>68.8</v>
      </c>
      <c r="H157" s="17">
        <f t="shared" si="8"/>
        <v>2404.4700000000003</v>
      </c>
      <c r="I157" s="17">
        <f t="shared" si="9"/>
        <v>2778.91</v>
      </c>
      <c r="J157" s="17">
        <f t="shared" si="10"/>
        <v>3391.75</v>
      </c>
      <c r="K157" s="26">
        <f t="shared" si="11"/>
        <v>4752.4</v>
      </c>
    </row>
    <row r="158" spans="1:11" s="18" customFormat="1" ht="14.25" customHeight="1">
      <c r="A158" s="27">
        <v>43166</v>
      </c>
      <c r="B158" s="19">
        <v>5</v>
      </c>
      <c r="C158" s="16">
        <v>1209</v>
      </c>
      <c r="D158" s="16">
        <v>98.62</v>
      </c>
      <c r="E158" s="16">
        <v>0</v>
      </c>
      <c r="F158" s="16">
        <v>1233.04</v>
      </c>
      <c r="G158" s="16">
        <v>76.52</v>
      </c>
      <c r="H158" s="17">
        <f t="shared" si="8"/>
        <v>2536.56</v>
      </c>
      <c r="I158" s="17">
        <f t="shared" si="9"/>
        <v>2911</v>
      </c>
      <c r="J158" s="17">
        <f t="shared" si="10"/>
        <v>3523.8399999999997</v>
      </c>
      <c r="K158" s="26">
        <f t="shared" si="11"/>
        <v>4884.49</v>
      </c>
    </row>
    <row r="159" spans="1:11" s="18" customFormat="1" ht="14.25" customHeight="1">
      <c r="A159" s="27">
        <v>43166</v>
      </c>
      <c r="B159" s="19">
        <v>6</v>
      </c>
      <c r="C159" s="16">
        <v>1580.65</v>
      </c>
      <c r="D159" s="16">
        <v>22.26</v>
      </c>
      <c r="E159" s="16">
        <v>0</v>
      </c>
      <c r="F159" s="16">
        <v>1604.69</v>
      </c>
      <c r="G159" s="16">
        <v>99.59</v>
      </c>
      <c r="H159" s="17">
        <f t="shared" si="8"/>
        <v>2931.2799999999997</v>
      </c>
      <c r="I159" s="17">
        <f t="shared" si="9"/>
        <v>3305.72</v>
      </c>
      <c r="J159" s="17">
        <f t="shared" si="10"/>
        <v>3918.5599999999995</v>
      </c>
      <c r="K159" s="26">
        <f t="shared" si="11"/>
        <v>5279.21</v>
      </c>
    </row>
    <row r="160" spans="1:11" s="18" customFormat="1" ht="14.25" customHeight="1">
      <c r="A160" s="27">
        <v>43166</v>
      </c>
      <c r="B160" s="19">
        <v>7</v>
      </c>
      <c r="C160" s="16">
        <v>1674.14</v>
      </c>
      <c r="D160" s="16">
        <v>0</v>
      </c>
      <c r="E160" s="16">
        <v>84.02</v>
      </c>
      <c r="F160" s="16">
        <v>1698.18</v>
      </c>
      <c r="G160" s="16">
        <v>105.39</v>
      </c>
      <c r="H160" s="17">
        <f t="shared" si="8"/>
        <v>3030.57</v>
      </c>
      <c r="I160" s="17">
        <f t="shared" si="9"/>
        <v>3405.01</v>
      </c>
      <c r="J160" s="17">
        <f t="shared" si="10"/>
        <v>4017.85</v>
      </c>
      <c r="K160" s="26">
        <f t="shared" si="11"/>
        <v>5378.5</v>
      </c>
    </row>
    <row r="161" spans="1:11" s="18" customFormat="1" ht="14.25" customHeight="1">
      <c r="A161" s="27">
        <v>43166</v>
      </c>
      <c r="B161" s="19">
        <v>8</v>
      </c>
      <c r="C161" s="16">
        <v>1685.5</v>
      </c>
      <c r="D161" s="16">
        <v>0</v>
      </c>
      <c r="E161" s="16">
        <v>36.56</v>
      </c>
      <c r="F161" s="16">
        <v>1709.54</v>
      </c>
      <c r="G161" s="16">
        <v>106.09</v>
      </c>
      <c r="H161" s="17">
        <f t="shared" si="8"/>
        <v>3042.63</v>
      </c>
      <c r="I161" s="17">
        <f t="shared" si="9"/>
        <v>3417.0699999999997</v>
      </c>
      <c r="J161" s="17">
        <f t="shared" si="10"/>
        <v>4029.91</v>
      </c>
      <c r="K161" s="26">
        <f t="shared" si="11"/>
        <v>5390.5599999999995</v>
      </c>
    </row>
    <row r="162" spans="1:11" s="18" customFormat="1" ht="14.25" customHeight="1">
      <c r="A162" s="27">
        <v>43166</v>
      </c>
      <c r="B162" s="19">
        <v>9</v>
      </c>
      <c r="C162" s="16">
        <v>1800.83</v>
      </c>
      <c r="D162" s="16">
        <v>0</v>
      </c>
      <c r="E162" s="16">
        <v>157.25</v>
      </c>
      <c r="F162" s="16">
        <v>1824.87</v>
      </c>
      <c r="G162" s="16">
        <v>113.25</v>
      </c>
      <c r="H162" s="17">
        <f t="shared" si="8"/>
        <v>3165.12</v>
      </c>
      <c r="I162" s="17">
        <f t="shared" si="9"/>
        <v>3539.5599999999995</v>
      </c>
      <c r="J162" s="17">
        <f t="shared" si="10"/>
        <v>4152.4</v>
      </c>
      <c r="K162" s="26">
        <f t="shared" si="11"/>
        <v>5513.05</v>
      </c>
    </row>
    <row r="163" spans="1:11" s="18" customFormat="1" ht="14.25" customHeight="1">
      <c r="A163" s="27">
        <v>43166</v>
      </c>
      <c r="B163" s="19">
        <v>10</v>
      </c>
      <c r="C163" s="16">
        <v>1779.87</v>
      </c>
      <c r="D163" s="16">
        <v>0</v>
      </c>
      <c r="E163" s="16">
        <v>240.01</v>
      </c>
      <c r="F163" s="16">
        <v>1803.91</v>
      </c>
      <c r="G163" s="16">
        <v>111.95</v>
      </c>
      <c r="H163" s="17">
        <f t="shared" si="8"/>
        <v>3142.86</v>
      </c>
      <c r="I163" s="17">
        <f t="shared" si="9"/>
        <v>3517.3</v>
      </c>
      <c r="J163" s="17">
        <f t="shared" si="10"/>
        <v>4130.14</v>
      </c>
      <c r="K163" s="26">
        <f t="shared" si="11"/>
        <v>5490.79</v>
      </c>
    </row>
    <row r="164" spans="1:11" s="18" customFormat="1" ht="14.25" customHeight="1">
      <c r="A164" s="27">
        <v>43166</v>
      </c>
      <c r="B164" s="19">
        <v>11</v>
      </c>
      <c r="C164" s="16">
        <v>1786.04</v>
      </c>
      <c r="D164" s="16">
        <v>0</v>
      </c>
      <c r="E164" s="16">
        <v>272.01</v>
      </c>
      <c r="F164" s="16">
        <v>1810.08</v>
      </c>
      <c r="G164" s="16">
        <v>112.33</v>
      </c>
      <c r="H164" s="17">
        <f t="shared" si="8"/>
        <v>3149.41</v>
      </c>
      <c r="I164" s="17">
        <f t="shared" si="9"/>
        <v>3523.8499999999995</v>
      </c>
      <c r="J164" s="17">
        <f t="shared" si="10"/>
        <v>4136.69</v>
      </c>
      <c r="K164" s="26">
        <f t="shared" si="11"/>
        <v>5497.339999999999</v>
      </c>
    </row>
    <row r="165" spans="1:11" s="18" customFormat="1" ht="14.25" customHeight="1">
      <c r="A165" s="27">
        <v>43166</v>
      </c>
      <c r="B165" s="19">
        <v>12</v>
      </c>
      <c r="C165" s="16">
        <v>1696.12</v>
      </c>
      <c r="D165" s="16">
        <v>0</v>
      </c>
      <c r="E165" s="16">
        <v>103.01</v>
      </c>
      <c r="F165" s="16">
        <v>1720.16</v>
      </c>
      <c r="G165" s="16">
        <v>106.75</v>
      </c>
      <c r="H165" s="17">
        <f t="shared" si="8"/>
        <v>3053.91</v>
      </c>
      <c r="I165" s="17">
        <f t="shared" si="9"/>
        <v>3428.35</v>
      </c>
      <c r="J165" s="17">
        <f t="shared" si="10"/>
        <v>4041.1899999999996</v>
      </c>
      <c r="K165" s="26">
        <f t="shared" si="11"/>
        <v>5401.84</v>
      </c>
    </row>
    <row r="166" spans="1:11" s="18" customFormat="1" ht="14.25" customHeight="1">
      <c r="A166" s="27">
        <v>43166</v>
      </c>
      <c r="B166" s="19">
        <v>13</v>
      </c>
      <c r="C166" s="16">
        <v>1717.17</v>
      </c>
      <c r="D166" s="16">
        <v>0</v>
      </c>
      <c r="E166" s="16">
        <v>202.57</v>
      </c>
      <c r="F166" s="16">
        <v>1741.21</v>
      </c>
      <c r="G166" s="16">
        <v>108.06</v>
      </c>
      <c r="H166" s="17">
        <f t="shared" si="8"/>
        <v>3076.27</v>
      </c>
      <c r="I166" s="17">
        <f t="shared" si="9"/>
        <v>3450.71</v>
      </c>
      <c r="J166" s="17">
        <f t="shared" si="10"/>
        <v>4063.5499999999997</v>
      </c>
      <c r="K166" s="26">
        <f t="shared" si="11"/>
        <v>5424.2</v>
      </c>
    </row>
    <row r="167" spans="1:11" s="18" customFormat="1" ht="14.25" customHeight="1">
      <c r="A167" s="27">
        <v>43166</v>
      </c>
      <c r="B167" s="19">
        <v>14</v>
      </c>
      <c r="C167" s="16">
        <v>1771.33</v>
      </c>
      <c r="D167" s="16">
        <v>0</v>
      </c>
      <c r="E167" s="16">
        <v>185.49</v>
      </c>
      <c r="F167" s="16">
        <v>1795.37</v>
      </c>
      <c r="G167" s="16">
        <v>111.42</v>
      </c>
      <c r="H167" s="17">
        <f t="shared" si="8"/>
        <v>3133.79</v>
      </c>
      <c r="I167" s="17">
        <f t="shared" si="9"/>
        <v>3508.2299999999996</v>
      </c>
      <c r="J167" s="17">
        <f t="shared" si="10"/>
        <v>4121.07</v>
      </c>
      <c r="K167" s="26">
        <f t="shared" si="11"/>
        <v>5481.72</v>
      </c>
    </row>
    <row r="168" spans="1:11" s="18" customFormat="1" ht="14.25" customHeight="1">
      <c r="A168" s="27">
        <v>43166</v>
      </c>
      <c r="B168" s="19">
        <v>15</v>
      </c>
      <c r="C168" s="16">
        <v>1736.1</v>
      </c>
      <c r="D168" s="16">
        <v>0</v>
      </c>
      <c r="E168" s="16">
        <v>59.08</v>
      </c>
      <c r="F168" s="16">
        <v>1760.14</v>
      </c>
      <c r="G168" s="16">
        <v>109.23</v>
      </c>
      <c r="H168" s="17">
        <f t="shared" si="8"/>
        <v>3096.37</v>
      </c>
      <c r="I168" s="17">
        <f t="shared" si="9"/>
        <v>3470.81</v>
      </c>
      <c r="J168" s="17">
        <f t="shared" si="10"/>
        <v>4083.6499999999996</v>
      </c>
      <c r="K168" s="26">
        <f t="shared" si="11"/>
        <v>5444.3</v>
      </c>
    </row>
    <row r="169" spans="1:11" s="18" customFormat="1" ht="14.25" customHeight="1">
      <c r="A169" s="27">
        <v>43166</v>
      </c>
      <c r="B169" s="19">
        <v>16</v>
      </c>
      <c r="C169" s="16">
        <v>1673.34</v>
      </c>
      <c r="D169" s="16">
        <v>0</v>
      </c>
      <c r="E169" s="16">
        <v>443.86</v>
      </c>
      <c r="F169" s="16">
        <v>1697.38</v>
      </c>
      <c r="G169" s="16">
        <v>105.34</v>
      </c>
      <c r="H169" s="17">
        <f t="shared" si="8"/>
        <v>3029.7200000000003</v>
      </c>
      <c r="I169" s="17">
        <f t="shared" si="9"/>
        <v>3404.16</v>
      </c>
      <c r="J169" s="17">
        <f t="shared" si="10"/>
        <v>4017</v>
      </c>
      <c r="K169" s="26">
        <f t="shared" si="11"/>
        <v>5377.65</v>
      </c>
    </row>
    <row r="170" spans="1:11" s="18" customFormat="1" ht="14.25" customHeight="1">
      <c r="A170" s="27">
        <v>43166</v>
      </c>
      <c r="B170" s="19">
        <v>17</v>
      </c>
      <c r="C170" s="16">
        <v>1654.97</v>
      </c>
      <c r="D170" s="16">
        <v>0</v>
      </c>
      <c r="E170" s="16">
        <v>495.4</v>
      </c>
      <c r="F170" s="16">
        <v>1679.01</v>
      </c>
      <c r="G170" s="16">
        <v>104.2</v>
      </c>
      <c r="H170" s="17">
        <f t="shared" si="8"/>
        <v>3010.21</v>
      </c>
      <c r="I170" s="17">
        <f t="shared" si="9"/>
        <v>3384.6499999999996</v>
      </c>
      <c r="J170" s="17">
        <f t="shared" si="10"/>
        <v>3997.49</v>
      </c>
      <c r="K170" s="26">
        <f t="shared" si="11"/>
        <v>5358.14</v>
      </c>
    </row>
    <row r="171" spans="1:11" s="18" customFormat="1" ht="14.25" customHeight="1">
      <c r="A171" s="27">
        <v>43166</v>
      </c>
      <c r="B171" s="19">
        <v>18</v>
      </c>
      <c r="C171" s="16">
        <v>1719.4</v>
      </c>
      <c r="D171" s="16">
        <v>0</v>
      </c>
      <c r="E171" s="16">
        <v>429.95</v>
      </c>
      <c r="F171" s="16">
        <v>1743.44</v>
      </c>
      <c r="G171" s="16">
        <v>108.2</v>
      </c>
      <c r="H171" s="17">
        <f t="shared" si="8"/>
        <v>3078.6400000000003</v>
      </c>
      <c r="I171" s="17">
        <f t="shared" si="9"/>
        <v>3453.08</v>
      </c>
      <c r="J171" s="17">
        <f t="shared" si="10"/>
        <v>4065.92</v>
      </c>
      <c r="K171" s="26">
        <f t="shared" si="11"/>
        <v>5426.57</v>
      </c>
    </row>
    <row r="172" spans="1:11" s="18" customFormat="1" ht="14.25" customHeight="1">
      <c r="A172" s="27">
        <v>43166</v>
      </c>
      <c r="B172" s="19">
        <v>19</v>
      </c>
      <c r="C172" s="16">
        <v>1764.53</v>
      </c>
      <c r="D172" s="16">
        <v>0</v>
      </c>
      <c r="E172" s="16">
        <v>127.75</v>
      </c>
      <c r="F172" s="16">
        <v>1788.57</v>
      </c>
      <c r="G172" s="16">
        <v>111</v>
      </c>
      <c r="H172" s="17">
        <f t="shared" si="8"/>
        <v>3126.5699999999997</v>
      </c>
      <c r="I172" s="17">
        <f t="shared" si="9"/>
        <v>3501.0099999999998</v>
      </c>
      <c r="J172" s="17">
        <f t="shared" si="10"/>
        <v>4113.849999999999</v>
      </c>
      <c r="K172" s="26">
        <f t="shared" si="11"/>
        <v>5474.5</v>
      </c>
    </row>
    <row r="173" spans="1:11" s="18" customFormat="1" ht="14.25" customHeight="1">
      <c r="A173" s="27">
        <v>43166</v>
      </c>
      <c r="B173" s="19">
        <v>20</v>
      </c>
      <c r="C173" s="16">
        <v>1726.47</v>
      </c>
      <c r="D173" s="16">
        <v>0</v>
      </c>
      <c r="E173" s="16">
        <v>324.1</v>
      </c>
      <c r="F173" s="16">
        <v>1750.51</v>
      </c>
      <c r="G173" s="16">
        <v>108.64</v>
      </c>
      <c r="H173" s="17">
        <f t="shared" si="8"/>
        <v>3086.15</v>
      </c>
      <c r="I173" s="17">
        <f t="shared" si="9"/>
        <v>3460.59</v>
      </c>
      <c r="J173" s="17">
        <f t="shared" si="10"/>
        <v>4073.43</v>
      </c>
      <c r="K173" s="26">
        <f t="shared" si="11"/>
        <v>5434.08</v>
      </c>
    </row>
    <row r="174" spans="1:11" s="18" customFormat="1" ht="14.25" customHeight="1">
      <c r="A174" s="27">
        <v>43166</v>
      </c>
      <c r="B174" s="19">
        <v>21</v>
      </c>
      <c r="C174" s="16">
        <v>1722.41</v>
      </c>
      <c r="D174" s="16">
        <v>0</v>
      </c>
      <c r="E174" s="16">
        <v>431.39</v>
      </c>
      <c r="F174" s="16">
        <v>1746.45</v>
      </c>
      <c r="G174" s="16">
        <v>108.38</v>
      </c>
      <c r="H174" s="17">
        <f t="shared" si="8"/>
        <v>3081.83</v>
      </c>
      <c r="I174" s="17">
        <f t="shared" si="9"/>
        <v>3456.2699999999995</v>
      </c>
      <c r="J174" s="17">
        <f t="shared" si="10"/>
        <v>4069.1099999999997</v>
      </c>
      <c r="K174" s="26">
        <f t="shared" si="11"/>
        <v>5429.759999999999</v>
      </c>
    </row>
    <row r="175" spans="1:11" s="18" customFormat="1" ht="14.25" customHeight="1">
      <c r="A175" s="27">
        <v>43166</v>
      </c>
      <c r="B175" s="19">
        <v>22</v>
      </c>
      <c r="C175" s="16">
        <v>1658.6</v>
      </c>
      <c r="D175" s="16">
        <v>0</v>
      </c>
      <c r="E175" s="16">
        <v>407.08</v>
      </c>
      <c r="F175" s="16">
        <v>1682.64</v>
      </c>
      <c r="G175" s="16">
        <v>104.42</v>
      </c>
      <c r="H175" s="17">
        <f t="shared" si="8"/>
        <v>3014.0600000000004</v>
      </c>
      <c r="I175" s="17">
        <f t="shared" si="9"/>
        <v>3388.5</v>
      </c>
      <c r="J175" s="17">
        <f t="shared" si="10"/>
        <v>4001.34</v>
      </c>
      <c r="K175" s="26">
        <f t="shared" si="11"/>
        <v>5361.99</v>
      </c>
    </row>
    <row r="176" spans="1:11" s="18" customFormat="1" ht="14.25" customHeight="1">
      <c r="A176" s="27">
        <v>43166</v>
      </c>
      <c r="B176" s="19">
        <v>23</v>
      </c>
      <c r="C176" s="16">
        <v>1633.17</v>
      </c>
      <c r="D176" s="16">
        <v>0</v>
      </c>
      <c r="E176" s="16">
        <v>786.96</v>
      </c>
      <c r="F176" s="16">
        <v>1657.21</v>
      </c>
      <c r="G176" s="16">
        <v>102.85</v>
      </c>
      <c r="H176" s="17">
        <f t="shared" si="8"/>
        <v>2987.06</v>
      </c>
      <c r="I176" s="17">
        <f t="shared" si="9"/>
        <v>3361.5</v>
      </c>
      <c r="J176" s="17">
        <f t="shared" si="10"/>
        <v>3974.3399999999997</v>
      </c>
      <c r="K176" s="26">
        <f t="shared" si="11"/>
        <v>5334.99</v>
      </c>
    </row>
    <row r="177" spans="1:11" s="18" customFormat="1" ht="14.25" customHeight="1">
      <c r="A177" s="27">
        <v>43167</v>
      </c>
      <c r="B177" s="19">
        <v>0</v>
      </c>
      <c r="C177" s="16">
        <v>1642.2</v>
      </c>
      <c r="D177" s="16">
        <v>211.65</v>
      </c>
      <c r="E177" s="16">
        <v>0</v>
      </c>
      <c r="F177" s="16">
        <v>1666.24</v>
      </c>
      <c r="G177" s="16">
        <v>103.41</v>
      </c>
      <c r="H177" s="17">
        <f t="shared" si="8"/>
        <v>2996.65</v>
      </c>
      <c r="I177" s="17">
        <f t="shared" si="9"/>
        <v>3371.09</v>
      </c>
      <c r="J177" s="17">
        <f t="shared" si="10"/>
        <v>3983.93</v>
      </c>
      <c r="K177" s="26">
        <f t="shared" si="11"/>
        <v>5344.58</v>
      </c>
    </row>
    <row r="178" spans="1:11" s="18" customFormat="1" ht="14.25" customHeight="1">
      <c r="A178" s="27">
        <v>43167</v>
      </c>
      <c r="B178" s="19">
        <v>1</v>
      </c>
      <c r="C178" s="16">
        <v>1586.86</v>
      </c>
      <c r="D178" s="16">
        <v>0</v>
      </c>
      <c r="E178" s="16">
        <v>136.68</v>
      </c>
      <c r="F178" s="16">
        <v>1610.9</v>
      </c>
      <c r="G178" s="16">
        <v>99.97</v>
      </c>
      <c r="H178" s="17">
        <f t="shared" si="8"/>
        <v>2937.87</v>
      </c>
      <c r="I178" s="17">
        <f t="shared" si="9"/>
        <v>3312.31</v>
      </c>
      <c r="J178" s="17">
        <f t="shared" si="10"/>
        <v>3925.1499999999996</v>
      </c>
      <c r="K178" s="26">
        <f t="shared" si="11"/>
        <v>5285.8</v>
      </c>
    </row>
    <row r="179" spans="1:11" s="18" customFormat="1" ht="14.25" customHeight="1">
      <c r="A179" s="27">
        <v>43167</v>
      </c>
      <c r="B179" s="19">
        <v>2</v>
      </c>
      <c r="C179" s="16">
        <v>1586.26</v>
      </c>
      <c r="D179" s="16">
        <v>0</v>
      </c>
      <c r="E179" s="16">
        <v>12.95</v>
      </c>
      <c r="F179" s="16">
        <v>1610.3</v>
      </c>
      <c r="G179" s="16">
        <v>99.93</v>
      </c>
      <c r="H179" s="17">
        <f t="shared" si="8"/>
        <v>2937.23</v>
      </c>
      <c r="I179" s="17">
        <f t="shared" si="9"/>
        <v>3311.67</v>
      </c>
      <c r="J179" s="17">
        <f t="shared" si="10"/>
        <v>3924.5099999999998</v>
      </c>
      <c r="K179" s="26">
        <f t="shared" si="11"/>
        <v>5285.16</v>
      </c>
    </row>
    <row r="180" spans="1:11" s="18" customFormat="1" ht="14.25" customHeight="1">
      <c r="A180" s="27">
        <v>43167</v>
      </c>
      <c r="B180" s="19">
        <v>3</v>
      </c>
      <c r="C180" s="16">
        <v>1547.13</v>
      </c>
      <c r="D180" s="16">
        <v>31.01</v>
      </c>
      <c r="E180" s="16">
        <v>0</v>
      </c>
      <c r="F180" s="16">
        <v>1571.17</v>
      </c>
      <c r="G180" s="16">
        <v>97.51</v>
      </c>
      <c r="H180" s="17">
        <f t="shared" si="8"/>
        <v>2895.6800000000003</v>
      </c>
      <c r="I180" s="17">
        <f t="shared" si="9"/>
        <v>3270.12</v>
      </c>
      <c r="J180" s="17">
        <f t="shared" si="10"/>
        <v>3882.96</v>
      </c>
      <c r="K180" s="26">
        <f t="shared" si="11"/>
        <v>5243.61</v>
      </c>
    </row>
    <row r="181" spans="1:11" s="18" customFormat="1" ht="14.25" customHeight="1">
      <c r="A181" s="27">
        <v>43167</v>
      </c>
      <c r="B181" s="19">
        <v>4</v>
      </c>
      <c r="C181" s="16">
        <v>1548.31</v>
      </c>
      <c r="D181" s="16">
        <v>25.15</v>
      </c>
      <c r="E181" s="16">
        <v>0</v>
      </c>
      <c r="F181" s="16">
        <v>1572.35</v>
      </c>
      <c r="G181" s="16">
        <v>97.58</v>
      </c>
      <c r="H181" s="17">
        <f t="shared" si="8"/>
        <v>2896.93</v>
      </c>
      <c r="I181" s="17">
        <f t="shared" si="9"/>
        <v>3271.37</v>
      </c>
      <c r="J181" s="17">
        <f t="shared" si="10"/>
        <v>3884.2099999999996</v>
      </c>
      <c r="K181" s="26">
        <f t="shared" si="11"/>
        <v>5244.86</v>
      </c>
    </row>
    <row r="182" spans="1:11" s="18" customFormat="1" ht="14.25" customHeight="1">
      <c r="A182" s="27">
        <v>43167</v>
      </c>
      <c r="B182" s="19">
        <v>5</v>
      </c>
      <c r="C182" s="16">
        <v>1587.44</v>
      </c>
      <c r="D182" s="16">
        <v>0</v>
      </c>
      <c r="E182" s="16">
        <v>14.14</v>
      </c>
      <c r="F182" s="16">
        <v>1611.48</v>
      </c>
      <c r="G182" s="16">
        <v>100.01</v>
      </c>
      <c r="H182" s="17">
        <f t="shared" si="8"/>
        <v>2938.49</v>
      </c>
      <c r="I182" s="17">
        <f t="shared" si="9"/>
        <v>3312.93</v>
      </c>
      <c r="J182" s="17">
        <f t="shared" si="10"/>
        <v>3925.7699999999995</v>
      </c>
      <c r="K182" s="26">
        <f t="shared" si="11"/>
        <v>5286.42</v>
      </c>
    </row>
    <row r="183" spans="1:11" s="18" customFormat="1" ht="14.25" customHeight="1">
      <c r="A183" s="27">
        <v>43167</v>
      </c>
      <c r="B183" s="19">
        <v>6</v>
      </c>
      <c r="C183" s="16">
        <v>1584.12</v>
      </c>
      <c r="D183" s="16">
        <v>0</v>
      </c>
      <c r="E183" s="16">
        <v>18.87</v>
      </c>
      <c r="F183" s="16">
        <v>1608.16</v>
      </c>
      <c r="G183" s="16">
        <v>99.8</v>
      </c>
      <c r="H183" s="17">
        <f t="shared" si="8"/>
        <v>2934.96</v>
      </c>
      <c r="I183" s="17">
        <f t="shared" si="9"/>
        <v>3309.3999999999996</v>
      </c>
      <c r="J183" s="17">
        <f t="shared" si="10"/>
        <v>3922.24</v>
      </c>
      <c r="K183" s="26">
        <f t="shared" si="11"/>
        <v>5282.89</v>
      </c>
    </row>
    <row r="184" spans="1:11" s="18" customFormat="1" ht="14.25" customHeight="1">
      <c r="A184" s="27">
        <v>43167</v>
      </c>
      <c r="B184" s="19">
        <v>7</v>
      </c>
      <c r="C184" s="16">
        <v>1621.54</v>
      </c>
      <c r="D184" s="16">
        <v>0</v>
      </c>
      <c r="E184" s="16">
        <v>93.09</v>
      </c>
      <c r="F184" s="16">
        <v>1645.58</v>
      </c>
      <c r="G184" s="16">
        <v>102.12</v>
      </c>
      <c r="H184" s="17">
        <f t="shared" si="8"/>
        <v>2974.7</v>
      </c>
      <c r="I184" s="17">
        <f t="shared" si="9"/>
        <v>3349.1399999999994</v>
      </c>
      <c r="J184" s="17">
        <f t="shared" si="10"/>
        <v>3961.9799999999996</v>
      </c>
      <c r="K184" s="26">
        <f t="shared" si="11"/>
        <v>5322.63</v>
      </c>
    </row>
    <row r="185" spans="1:11" s="18" customFormat="1" ht="14.25" customHeight="1">
      <c r="A185" s="27">
        <v>43167</v>
      </c>
      <c r="B185" s="19">
        <v>8</v>
      </c>
      <c r="C185" s="16">
        <v>1662.03</v>
      </c>
      <c r="D185" s="16">
        <v>0</v>
      </c>
      <c r="E185" s="16">
        <v>101.41</v>
      </c>
      <c r="F185" s="16">
        <v>1686.07</v>
      </c>
      <c r="G185" s="16">
        <v>104.64</v>
      </c>
      <c r="H185" s="17">
        <f t="shared" si="8"/>
        <v>3017.71</v>
      </c>
      <c r="I185" s="17">
        <f t="shared" si="9"/>
        <v>3392.1499999999996</v>
      </c>
      <c r="J185" s="17">
        <f t="shared" si="10"/>
        <v>4004.99</v>
      </c>
      <c r="K185" s="26">
        <f t="shared" si="11"/>
        <v>5365.64</v>
      </c>
    </row>
    <row r="186" spans="1:11" s="18" customFormat="1" ht="14.25" customHeight="1">
      <c r="A186" s="27">
        <v>43167</v>
      </c>
      <c r="B186" s="19">
        <v>9</v>
      </c>
      <c r="C186" s="16">
        <v>1683.56</v>
      </c>
      <c r="D186" s="16">
        <v>0</v>
      </c>
      <c r="E186" s="16">
        <v>114.32</v>
      </c>
      <c r="F186" s="16">
        <v>1707.6</v>
      </c>
      <c r="G186" s="16">
        <v>105.97</v>
      </c>
      <c r="H186" s="17">
        <f t="shared" si="8"/>
        <v>3040.5699999999997</v>
      </c>
      <c r="I186" s="17">
        <f t="shared" si="9"/>
        <v>3415.0099999999998</v>
      </c>
      <c r="J186" s="17">
        <f t="shared" si="10"/>
        <v>4027.8499999999995</v>
      </c>
      <c r="K186" s="26">
        <f t="shared" si="11"/>
        <v>5388.5</v>
      </c>
    </row>
    <row r="187" spans="1:11" s="18" customFormat="1" ht="14.25" customHeight="1">
      <c r="A187" s="27">
        <v>43167</v>
      </c>
      <c r="B187" s="19">
        <v>10</v>
      </c>
      <c r="C187" s="16">
        <v>1690.87</v>
      </c>
      <c r="D187" s="16">
        <v>0</v>
      </c>
      <c r="E187" s="16">
        <v>124.81</v>
      </c>
      <c r="F187" s="16">
        <v>1714.91</v>
      </c>
      <c r="G187" s="16">
        <v>106.43</v>
      </c>
      <c r="H187" s="17">
        <f t="shared" si="8"/>
        <v>3048.34</v>
      </c>
      <c r="I187" s="17">
        <f t="shared" si="9"/>
        <v>3422.7799999999997</v>
      </c>
      <c r="J187" s="17">
        <f t="shared" si="10"/>
        <v>4035.62</v>
      </c>
      <c r="K187" s="26">
        <f t="shared" si="11"/>
        <v>5396.2699999999995</v>
      </c>
    </row>
    <row r="188" spans="1:11" s="18" customFormat="1" ht="14.25" customHeight="1">
      <c r="A188" s="27">
        <v>43167</v>
      </c>
      <c r="B188" s="19">
        <v>11</v>
      </c>
      <c r="C188" s="16">
        <v>1697.09</v>
      </c>
      <c r="D188" s="16">
        <v>0</v>
      </c>
      <c r="E188" s="16">
        <v>175.36</v>
      </c>
      <c r="F188" s="16">
        <v>1721.13</v>
      </c>
      <c r="G188" s="16">
        <v>106.81</v>
      </c>
      <c r="H188" s="17">
        <f t="shared" si="8"/>
        <v>3054.94</v>
      </c>
      <c r="I188" s="17">
        <f t="shared" si="9"/>
        <v>3429.38</v>
      </c>
      <c r="J188" s="17">
        <f t="shared" si="10"/>
        <v>4042.22</v>
      </c>
      <c r="K188" s="26">
        <f t="shared" si="11"/>
        <v>5402.87</v>
      </c>
    </row>
    <row r="189" spans="1:11" s="18" customFormat="1" ht="14.25" customHeight="1">
      <c r="A189" s="27">
        <v>43167</v>
      </c>
      <c r="B189" s="19">
        <v>12</v>
      </c>
      <c r="C189" s="16">
        <v>1694.94</v>
      </c>
      <c r="D189" s="16">
        <v>0</v>
      </c>
      <c r="E189" s="16">
        <v>249.63</v>
      </c>
      <c r="F189" s="16">
        <v>1718.98</v>
      </c>
      <c r="G189" s="16">
        <v>106.68</v>
      </c>
      <c r="H189" s="17">
        <f t="shared" si="8"/>
        <v>3052.66</v>
      </c>
      <c r="I189" s="17">
        <f t="shared" si="9"/>
        <v>3427.1</v>
      </c>
      <c r="J189" s="17">
        <f t="shared" si="10"/>
        <v>4039.9399999999996</v>
      </c>
      <c r="K189" s="26">
        <f t="shared" si="11"/>
        <v>5400.59</v>
      </c>
    </row>
    <row r="190" spans="1:11" s="18" customFormat="1" ht="14.25" customHeight="1">
      <c r="A190" s="27">
        <v>43167</v>
      </c>
      <c r="B190" s="19">
        <v>13</v>
      </c>
      <c r="C190" s="16">
        <v>1688.82</v>
      </c>
      <c r="D190" s="16">
        <v>0</v>
      </c>
      <c r="E190" s="16">
        <v>482.13</v>
      </c>
      <c r="F190" s="16">
        <v>1712.86</v>
      </c>
      <c r="G190" s="16">
        <v>106.3</v>
      </c>
      <c r="H190" s="17">
        <f t="shared" si="8"/>
        <v>3046.16</v>
      </c>
      <c r="I190" s="17">
        <f t="shared" si="9"/>
        <v>3420.5999999999995</v>
      </c>
      <c r="J190" s="17">
        <f t="shared" si="10"/>
        <v>4033.4399999999996</v>
      </c>
      <c r="K190" s="26">
        <f t="shared" si="11"/>
        <v>5394.089999999999</v>
      </c>
    </row>
    <row r="191" spans="1:11" s="18" customFormat="1" ht="14.25" customHeight="1">
      <c r="A191" s="27">
        <v>43167</v>
      </c>
      <c r="B191" s="19">
        <v>14</v>
      </c>
      <c r="C191" s="16">
        <v>1679.34</v>
      </c>
      <c r="D191" s="16">
        <v>0</v>
      </c>
      <c r="E191" s="16">
        <v>664.39</v>
      </c>
      <c r="F191" s="16">
        <v>1703.38</v>
      </c>
      <c r="G191" s="16">
        <v>105.71</v>
      </c>
      <c r="H191" s="17">
        <f t="shared" si="8"/>
        <v>3036.09</v>
      </c>
      <c r="I191" s="17">
        <f t="shared" si="9"/>
        <v>3410.5299999999997</v>
      </c>
      <c r="J191" s="17">
        <f t="shared" si="10"/>
        <v>4023.37</v>
      </c>
      <c r="K191" s="26">
        <f t="shared" si="11"/>
        <v>5384.0199999999995</v>
      </c>
    </row>
    <row r="192" spans="1:11" s="18" customFormat="1" ht="14.25" customHeight="1">
      <c r="A192" s="27">
        <v>43167</v>
      </c>
      <c r="B192" s="19">
        <v>15</v>
      </c>
      <c r="C192" s="16">
        <v>1679.04</v>
      </c>
      <c r="D192" s="16">
        <v>0</v>
      </c>
      <c r="E192" s="16">
        <v>554.03</v>
      </c>
      <c r="F192" s="16">
        <v>1703.08</v>
      </c>
      <c r="G192" s="16">
        <v>105.69</v>
      </c>
      <c r="H192" s="17">
        <f t="shared" si="8"/>
        <v>3035.77</v>
      </c>
      <c r="I192" s="17">
        <f t="shared" si="9"/>
        <v>3410.21</v>
      </c>
      <c r="J192" s="17">
        <f t="shared" si="10"/>
        <v>4023.0499999999997</v>
      </c>
      <c r="K192" s="26">
        <f t="shared" si="11"/>
        <v>5383.7</v>
      </c>
    </row>
    <row r="193" spans="1:11" s="18" customFormat="1" ht="14.25" customHeight="1">
      <c r="A193" s="27">
        <v>43167</v>
      </c>
      <c r="B193" s="19">
        <v>16</v>
      </c>
      <c r="C193" s="16">
        <v>1677.54</v>
      </c>
      <c r="D193" s="16">
        <v>0</v>
      </c>
      <c r="E193" s="16">
        <v>567.41</v>
      </c>
      <c r="F193" s="16">
        <v>1701.58</v>
      </c>
      <c r="G193" s="16">
        <v>105.6</v>
      </c>
      <c r="H193" s="17">
        <f t="shared" si="8"/>
        <v>3034.18</v>
      </c>
      <c r="I193" s="17">
        <f t="shared" si="9"/>
        <v>3408.62</v>
      </c>
      <c r="J193" s="17">
        <f t="shared" si="10"/>
        <v>4021.4599999999996</v>
      </c>
      <c r="K193" s="26">
        <f t="shared" si="11"/>
        <v>5382.11</v>
      </c>
    </row>
    <row r="194" spans="1:11" s="18" customFormat="1" ht="14.25" customHeight="1">
      <c r="A194" s="27">
        <v>43167</v>
      </c>
      <c r="B194" s="19">
        <v>17</v>
      </c>
      <c r="C194" s="16">
        <v>1672.68</v>
      </c>
      <c r="D194" s="16">
        <v>0</v>
      </c>
      <c r="E194" s="16">
        <v>622.42</v>
      </c>
      <c r="F194" s="16">
        <v>1696.72</v>
      </c>
      <c r="G194" s="16">
        <v>105.3</v>
      </c>
      <c r="H194" s="17">
        <f t="shared" si="8"/>
        <v>3029.02</v>
      </c>
      <c r="I194" s="17">
        <f t="shared" si="9"/>
        <v>3403.46</v>
      </c>
      <c r="J194" s="17">
        <f t="shared" si="10"/>
        <v>4016.2999999999997</v>
      </c>
      <c r="K194" s="26">
        <f t="shared" si="11"/>
        <v>5376.95</v>
      </c>
    </row>
    <row r="195" spans="1:11" s="18" customFormat="1" ht="14.25" customHeight="1">
      <c r="A195" s="27">
        <v>43167</v>
      </c>
      <c r="B195" s="19">
        <v>18</v>
      </c>
      <c r="C195" s="16">
        <v>1735.53</v>
      </c>
      <c r="D195" s="16">
        <v>0</v>
      </c>
      <c r="E195" s="16">
        <v>355.07</v>
      </c>
      <c r="F195" s="16">
        <v>1759.57</v>
      </c>
      <c r="G195" s="16">
        <v>109.2</v>
      </c>
      <c r="H195" s="17">
        <f t="shared" si="8"/>
        <v>3095.77</v>
      </c>
      <c r="I195" s="17">
        <f t="shared" si="9"/>
        <v>3470.21</v>
      </c>
      <c r="J195" s="17">
        <f t="shared" si="10"/>
        <v>4083.0499999999997</v>
      </c>
      <c r="K195" s="26">
        <f t="shared" si="11"/>
        <v>5443.7</v>
      </c>
    </row>
    <row r="196" spans="1:11" s="18" customFormat="1" ht="14.25" customHeight="1">
      <c r="A196" s="27">
        <v>43167</v>
      </c>
      <c r="B196" s="19">
        <v>19</v>
      </c>
      <c r="C196" s="16">
        <v>2151.72</v>
      </c>
      <c r="D196" s="16">
        <v>0</v>
      </c>
      <c r="E196" s="16">
        <v>511.87</v>
      </c>
      <c r="F196" s="16">
        <v>2175.76</v>
      </c>
      <c r="G196" s="16">
        <v>135.03</v>
      </c>
      <c r="H196" s="17">
        <f t="shared" si="8"/>
        <v>3537.7900000000004</v>
      </c>
      <c r="I196" s="17">
        <f t="shared" si="9"/>
        <v>3912.2300000000005</v>
      </c>
      <c r="J196" s="17">
        <f t="shared" si="10"/>
        <v>4525.070000000001</v>
      </c>
      <c r="K196" s="26">
        <f t="shared" si="11"/>
        <v>5885.72</v>
      </c>
    </row>
    <row r="197" spans="1:11" s="18" customFormat="1" ht="14.25" customHeight="1">
      <c r="A197" s="27">
        <v>43167</v>
      </c>
      <c r="B197" s="19">
        <v>20</v>
      </c>
      <c r="C197" s="16">
        <v>2155.04</v>
      </c>
      <c r="D197" s="16">
        <v>0</v>
      </c>
      <c r="E197" s="16">
        <v>510.54</v>
      </c>
      <c r="F197" s="16">
        <v>2179.08</v>
      </c>
      <c r="G197" s="16">
        <v>135.23</v>
      </c>
      <c r="H197" s="17">
        <f t="shared" si="8"/>
        <v>3541.31</v>
      </c>
      <c r="I197" s="17">
        <f t="shared" si="9"/>
        <v>3915.75</v>
      </c>
      <c r="J197" s="17">
        <f t="shared" si="10"/>
        <v>4528.589999999999</v>
      </c>
      <c r="K197" s="26">
        <f t="shared" si="11"/>
        <v>5889.24</v>
      </c>
    </row>
    <row r="198" spans="1:11" s="18" customFormat="1" ht="14.25" customHeight="1">
      <c r="A198" s="27">
        <v>43167</v>
      </c>
      <c r="B198" s="19">
        <v>21</v>
      </c>
      <c r="C198" s="16">
        <v>1769.99</v>
      </c>
      <c r="D198" s="16">
        <v>0</v>
      </c>
      <c r="E198" s="16">
        <v>806.58</v>
      </c>
      <c r="F198" s="16">
        <v>1794.03</v>
      </c>
      <c r="G198" s="16">
        <v>111.34</v>
      </c>
      <c r="H198" s="17">
        <f t="shared" si="8"/>
        <v>3132.37</v>
      </c>
      <c r="I198" s="17">
        <f t="shared" si="9"/>
        <v>3506.8099999999995</v>
      </c>
      <c r="J198" s="17">
        <f t="shared" si="10"/>
        <v>4119.65</v>
      </c>
      <c r="K198" s="26">
        <f t="shared" si="11"/>
        <v>5480.3</v>
      </c>
    </row>
    <row r="199" spans="1:11" s="18" customFormat="1" ht="14.25" customHeight="1">
      <c r="A199" s="27">
        <v>43167</v>
      </c>
      <c r="B199" s="19">
        <v>22</v>
      </c>
      <c r="C199" s="16">
        <v>1675.58</v>
      </c>
      <c r="D199" s="16">
        <v>0</v>
      </c>
      <c r="E199" s="16">
        <v>980.09</v>
      </c>
      <c r="F199" s="16">
        <v>1699.62</v>
      </c>
      <c r="G199" s="16">
        <v>105.48</v>
      </c>
      <c r="H199" s="17">
        <f t="shared" si="8"/>
        <v>3032.1</v>
      </c>
      <c r="I199" s="17">
        <f t="shared" si="9"/>
        <v>3406.54</v>
      </c>
      <c r="J199" s="17">
        <f t="shared" si="10"/>
        <v>4019.3799999999997</v>
      </c>
      <c r="K199" s="26">
        <f t="shared" si="11"/>
        <v>5380.03</v>
      </c>
    </row>
    <row r="200" spans="1:11" s="18" customFormat="1" ht="14.25" customHeight="1">
      <c r="A200" s="27">
        <v>43167</v>
      </c>
      <c r="B200" s="19">
        <v>23</v>
      </c>
      <c r="C200" s="16">
        <v>1646.91</v>
      </c>
      <c r="D200" s="16">
        <v>0</v>
      </c>
      <c r="E200" s="16">
        <v>980.58</v>
      </c>
      <c r="F200" s="16">
        <v>1670.95</v>
      </c>
      <c r="G200" s="16">
        <v>103.7</v>
      </c>
      <c r="H200" s="17">
        <f t="shared" si="8"/>
        <v>3001.65</v>
      </c>
      <c r="I200" s="17">
        <f t="shared" si="9"/>
        <v>3376.09</v>
      </c>
      <c r="J200" s="17">
        <f t="shared" si="10"/>
        <v>3988.93</v>
      </c>
      <c r="K200" s="26">
        <f t="shared" si="11"/>
        <v>5349.58</v>
      </c>
    </row>
    <row r="201" spans="1:11" s="18" customFormat="1" ht="14.25" customHeight="1">
      <c r="A201" s="27">
        <v>43168</v>
      </c>
      <c r="B201" s="19">
        <v>0</v>
      </c>
      <c r="C201" s="16">
        <v>1637.01</v>
      </c>
      <c r="D201" s="16">
        <v>0</v>
      </c>
      <c r="E201" s="16">
        <v>22.76</v>
      </c>
      <c r="F201" s="16">
        <v>1661.05</v>
      </c>
      <c r="G201" s="16">
        <v>103.08</v>
      </c>
      <c r="H201" s="17">
        <f t="shared" si="8"/>
        <v>2991.13</v>
      </c>
      <c r="I201" s="17">
        <f t="shared" si="9"/>
        <v>3365.5699999999997</v>
      </c>
      <c r="J201" s="17">
        <f t="shared" si="10"/>
        <v>3978.41</v>
      </c>
      <c r="K201" s="26">
        <f t="shared" si="11"/>
        <v>5339.0599999999995</v>
      </c>
    </row>
    <row r="202" spans="1:11" s="18" customFormat="1" ht="14.25" customHeight="1">
      <c r="A202" s="27">
        <v>43168</v>
      </c>
      <c r="B202" s="19">
        <v>1</v>
      </c>
      <c r="C202" s="16">
        <v>1588.67</v>
      </c>
      <c r="D202" s="16">
        <v>0</v>
      </c>
      <c r="E202" s="16">
        <v>66.35</v>
      </c>
      <c r="F202" s="16">
        <v>1612.71</v>
      </c>
      <c r="G202" s="16">
        <v>100.08</v>
      </c>
      <c r="H202" s="17">
        <f aca="true" t="shared" si="12" ref="H202:H265">SUM(F202,G202,$M$3,$M$4)</f>
        <v>2939.79</v>
      </c>
      <c r="I202" s="17">
        <f aca="true" t="shared" si="13" ref="I202:I265">SUM(F202,G202,$N$3,$N$4)</f>
        <v>3314.2299999999996</v>
      </c>
      <c r="J202" s="17">
        <f aca="true" t="shared" si="14" ref="J202:J265">SUM(F202,G202,$O$3,$O$4)</f>
        <v>3927.0699999999997</v>
      </c>
      <c r="K202" s="26">
        <f aca="true" t="shared" si="15" ref="K202:K265">SUM(F202,G202,$P$3,$P$4)</f>
        <v>5287.72</v>
      </c>
    </row>
    <row r="203" spans="1:11" s="18" customFormat="1" ht="14.25" customHeight="1">
      <c r="A203" s="27">
        <v>43168</v>
      </c>
      <c r="B203" s="19">
        <v>2</v>
      </c>
      <c r="C203" s="16">
        <v>1495.86</v>
      </c>
      <c r="D203" s="16">
        <v>0</v>
      </c>
      <c r="E203" s="16">
        <v>411.94</v>
      </c>
      <c r="F203" s="16">
        <v>1519.9</v>
      </c>
      <c r="G203" s="16">
        <v>94.32</v>
      </c>
      <c r="H203" s="17">
        <f t="shared" si="12"/>
        <v>2841.2200000000003</v>
      </c>
      <c r="I203" s="17">
        <f t="shared" si="13"/>
        <v>3215.66</v>
      </c>
      <c r="J203" s="17">
        <f t="shared" si="14"/>
        <v>3828.5</v>
      </c>
      <c r="K203" s="26">
        <f t="shared" si="15"/>
        <v>5189.15</v>
      </c>
    </row>
    <row r="204" spans="1:11" s="18" customFormat="1" ht="14.25" customHeight="1">
      <c r="A204" s="27">
        <v>43168</v>
      </c>
      <c r="B204" s="19">
        <v>3</v>
      </c>
      <c r="C204" s="16">
        <v>1470.83</v>
      </c>
      <c r="D204" s="16">
        <v>0</v>
      </c>
      <c r="E204" s="16">
        <v>95.14</v>
      </c>
      <c r="F204" s="16">
        <v>1494.87</v>
      </c>
      <c r="G204" s="16">
        <v>92.77</v>
      </c>
      <c r="H204" s="17">
        <f t="shared" si="12"/>
        <v>2814.64</v>
      </c>
      <c r="I204" s="17">
        <f t="shared" si="13"/>
        <v>3189.08</v>
      </c>
      <c r="J204" s="17">
        <f t="shared" si="14"/>
        <v>3801.9199999999996</v>
      </c>
      <c r="K204" s="26">
        <f t="shared" si="15"/>
        <v>5162.57</v>
      </c>
    </row>
    <row r="205" spans="1:11" s="18" customFormat="1" ht="14.25" customHeight="1">
      <c r="A205" s="27">
        <v>43168</v>
      </c>
      <c r="B205" s="19">
        <v>4</v>
      </c>
      <c r="C205" s="16">
        <v>1471.11</v>
      </c>
      <c r="D205" s="16">
        <v>0</v>
      </c>
      <c r="E205" s="16">
        <v>56.87</v>
      </c>
      <c r="F205" s="16">
        <v>1495.15</v>
      </c>
      <c r="G205" s="16">
        <v>92.79</v>
      </c>
      <c r="H205" s="17">
        <f t="shared" si="12"/>
        <v>2814.94</v>
      </c>
      <c r="I205" s="17">
        <f t="shared" si="13"/>
        <v>3189.38</v>
      </c>
      <c r="J205" s="17">
        <f t="shared" si="14"/>
        <v>3802.22</v>
      </c>
      <c r="K205" s="26">
        <f t="shared" si="15"/>
        <v>5162.87</v>
      </c>
    </row>
    <row r="206" spans="1:11" s="18" customFormat="1" ht="14.25" customHeight="1">
      <c r="A206" s="27">
        <v>43168</v>
      </c>
      <c r="B206" s="19">
        <v>5</v>
      </c>
      <c r="C206" s="16">
        <v>1475.76</v>
      </c>
      <c r="D206" s="16">
        <v>0</v>
      </c>
      <c r="E206" s="16">
        <v>48.78</v>
      </c>
      <c r="F206" s="16">
        <v>1499.8</v>
      </c>
      <c r="G206" s="16">
        <v>93.08</v>
      </c>
      <c r="H206" s="17">
        <f t="shared" si="12"/>
        <v>2819.88</v>
      </c>
      <c r="I206" s="17">
        <f t="shared" si="13"/>
        <v>3194.3199999999997</v>
      </c>
      <c r="J206" s="17">
        <f t="shared" si="14"/>
        <v>3807.16</v>
      </c>
      <c r="K206" s="26">
        <f t="shared" si="15"/>
        <v>5167.8099999999995</v>
      </c>
    </row>
    <row r="207" spans="1:11" s="18" customFormat="1" ht="14.25" customHeight="1">
      <c r="A207" s="27">
        <v>43168</v>
      </c>
      <c r="B207" s="19">
        <v>6</v>
      </c>
      <c r="C207" s="16">
        <v>1471.48</v>
      </c>
      <c r="D207" s="16">
        <v>0</v>
      </c>
      <c r="E207" s="16">
        <v>251.59</v>
      </c>
      <c r="F207" s="16">
        <v>1495.52</v>
      </c>
      <c r="G207" s="16">
        <v>92.81</v>
      </c>
      <c r="H207" s="17">
        <f t="shared" si="12"/>
        <v>2815.33</v>
      </c>
      <c r="I207" s="17">
        <f t="shared" si="13"/>
        <v>3189.7699999999995</v>
      </c>
      <c r="J207" s="17">
        <f t="shared" si="14"/>
        <v>3802.6099999999997</v>
      </c>
      <c r="K207" s="26">
        <f t="shared" si="15"/>
        <v>5163.259999999999</v>
      </c>
    </row>
    <row r="208" spans="1:11" s="18" customFormat="1" ht="14.25" customHeight="1">
      <c r="A208" s="27">
        <v>43168</v>
      </c>
      <c r="B208" s="19">
        <v>7</v>
      </c>
      <c r="C208" s="16">
        <v>1639.52</v>
      </c>
      <c r="D208" s="16">
        <v>0</v>
      </c>
      <c r="E208" s="16">
        <v>110.67</v>
      </c>
      <c r="F208" s="16">
        <v>1663.56</v>
      </c>
      <c r="G208" s="16">
        <v>103.24</v>
      </c>
      <c r="H208" s="17">
        <f t="shared" si="12"/>
        <v>2993.8</v>
      </c>
      <c r="I208" s="17">
        <f t="shared" si="13"/>
        <v>3368.24</v>
      </c>
      <c r="J208" s="17">
        <f t="shared" si="14"/>
        <v>3981.08</v>
      </c>
      <c r="K208" s="26">
        <f t="shared" si="15"/>
        <v>5341.73</v>
      </c>
    </row>
    <row r="209" spans="1:11" s="18" customFormat="1" ht="14.25" customHeight="1">
      <c r="A209" s="27">
        <v>43168</v>
      </c>
      <c r="B209" s="19">
        <v>8</v>
      </c>
      <c r="C209" s="16">
        <v>1667.66</v>
      </c>
      <c r="D209" s="16">
        <v>0</v>
      </c>
      <c r="E209" s="16">
        <v>84.08</v>
      </c>
      <c r="F209" s="16">
        <v>1691.7</v>
      </c>
      <c r="G209" s="16">
        <v>104.99</v>
      </c>
      <c r="H209" s="17">
        <f t="shared" si="12"/>
        <v>3023.69</v>
      </c>
      <c r="I209" s="17">
        <f t="shared" si="13"/>
        <v>3398.13</v>
      </c>
      <c r="J209" s="17">
        <f t="shared" si="14"/>
        <v>4010.97</v>
      </c>
      <c r="K209" s="26">
        <f t="shared" si="15"/>
        <v>5371.62</v>
      </c>
    </row>
    <row r="210" spans="1:11" s="18" customFormat="1" ht="14.25" customHeight="1">
      <c r="A210" s="27">
        <v>43168</v>
      </c>
      <c r="B210" s="19">
        <v>9</v>
      </c>
      <c r="C210" s="16">
        <v>1712.02</v>
      </c>
      <c r="D210" s="16">
        <v>0</v>
      </c>
      <c r="E210" s="16">
        <v>91.61</v>
      </c>
      <c r="F210" s="16">
        <v>1736.06</v>
      </c>
      <c r="G210" s="16">
        <v>107.74</v>
      </c>
      <c r="H210" s="17">
        <f t="shared" si="12"/>
        <v>3070.8</v>
      </c>
      <c r="I210" s="17">
        <f t="shared" si="13"/>
        <v>3445.24</v>
      </c>
      <c r="J210" s="17">
        <f t="shared" si="14"/>
        <v>4058.08</v>
      </c>
      <c r="K210" s="26">
        <f t="shared" si="15"/>
        <v>5418.73</v>
      </c>
    </row>
    <row r="211" spans="1:11" s="18" customFormat="1" ht="14.25" customHeight="1">
      <c r="A211" s="27">
        <v>43168</v>
      </c>
      <c r="B211" s="19">
        <v>10</v>
      </c>
      <c r="C211" s="16">
        <v>1728.48</v>
      </c>
      <c r="D211" s="16">
        <v>0</v>
      </c>
      <c r="E211" s="16">
        <v>119.54</v>
      </c>
      <c r="F211" s="16">
        <v>1752.52</v>
      </c>
      <c r="G211" s="16">
        <v>108.76</v>
      </c>
      <c r="H211" s="17">
        <f t="shared" si="12"/>
        <v>3088.2799999999997</v>
      </c>
      <c r="I211" s="17">
        <f t="shared" si="13"/>
        <v>3462.72</v>
      </c>
      <c r="J211" s="17">
        <f t="shared" si="14"/>
        <v>4075.5599999999995</v>
      </c>
      <c r="K211" s="26">
        <f t="shared" si="15"/>
        <v>5436.21</v>
      </c>
    </row>
    <row r="212" spans="1:11" s="18" customFormat="1" ht="14.25" customHeight="1">
      <c r="A212" s="27">
        <v>43168</v>
      </c>
      <c r="B212" s="19">
        <v>11</v>
      </c>
      <c r="C212" s="16">
        <v>1728.77</v>
      </c>
      <c r="D212" s="16">
        <v>0</v>
      </c>
      <c r="E212" s="16">
        <v>165.38</v>
      </c>
      <c r="F212" s="16">
        <v>1752.81</v>
      </c>
      <c r="G212" s="16">
        <v>108.78</v>
      </c>
      <c r="H212" s="17">
        <f t="shared" si="12"/>
        <v>3088.59</v>
      </c>
      <c r="I212" s="17">
        <f t="shared" si="13"/>
        <v>3463.0299999999997</v>
      </c>
      <c r="J212" s="17">
        <f t="shared" si="14"/>
        <v>4075.87</v>
      </c>
      <c r="K212" s="26">
        <f t="shared" si="15"/>
        <v>5436.5199999999995</v>
      </c>
    </row>
    <row r="213" spans="1:11" s="18" customFormat="1" ht="14.25" customHeight="1">
      <c r="A213" s="27">
        <v>43168</v>
      </c>
      <c r="B213" s="19">
        <v>12</v>
      </c>
      <c r="C213" s="16">
        <v>1730.4</v>
      </c>
      <c r="D213" s="16">
        <v>0</v>
      </c>
      <c r="E213" s="16">
        <v>190.65</v>
      </c>
      <c r="F213" s="16">
        <v>1754.44</v>
      </c>
      <c r="G213" s="16">
        <v>108.88</v>
      </c>
      <c r="H213" s="17">
        <f t="shared" si="12"/>
        <v>3090.32</v>
      </c>
      <c r="I213" s="17">
        <f t="shared" si="13"/>
        <v>3464.76</v>
      </c>
      <c r="J213" s="17">
        <f t="shared" si="14"/>
        <v>4077.6</v>
      </c>
      <c r="K213" s="26">
        <f t="shared" si="15"/>
        <v>5438.25</v>
      </c>
    </row>
    <row r="214" spans="1:11" s="18" customFormat="1" ht="14.25" customHeight="1">
      <c r="A214" s="27">
        <v>43168</v>
      </c>
      <c r="B214" s="19">
        <v>13</v>
      </c>
      <c r="C214" s="16">
        <v>1719.29</v>
      </c>
      <c r="D214" s="16">
        <v>0</v>
      </c>
      <c r="E214" s="16">
        <v>184.22</v>
      </c>
      <c r="F214" s="16">
        <v>1743.33</v>
      </c>
      <c r="G214" s="16">
        <v>108.19</v>
      </c>
      <c r="H214" s="17">
        <f t="shared" si="12"/>
        <v>3078.52</v>
      </c>
      <c r="I214" s="17">
        <f t="shared" si="13"/>
        <v>3452.96</v>
      </c>
      <c r="J214" s="17">
        <f t="shared" si="14"/>
        <v>4065.7999999999997</v>
      </c>
      <c r="K214" s="26">
        <f t="shared" si="15"/>
        <v>5426.45</v>
      </c>
    </row>
    <row r="215" spans="1:11" s="18" customFormat="1" ht="14.25" customHeight="1">
      <c r="A215" s="27">
        <v>43168</v>
      </c>
      <c r="B215" s="19">
        <v>14</v>
      </c>
      <c r="C215" s="16">
        <v>1706.35</v>
      </c>
      <c r="D215" s="16">
        <v>22.68</v>
      </c>
      <c r="E215" s="16">
        <v>0</v>
      </c>
      <c r="F215" s="16">
        <v>1730.39</v>
      </c>
      <c r="G215" s="16">
        <v>107.39</v>
      </c>
      <c r="H215" s="17">
        <f t="shared" si="12"/>
        <v>3064.78</v>
      </c>
      <c r="I215" s="17">
        <f t="shared" si="13"/>
        <v>3439.2200000000003</v>
      </c>
      <c r="J215" s="17">
        <f t="shared" si="14"/>
        <v>4052.06</v>
      </c>
      <c r="K215" s="26">
        <f t="shared" si="15"/>
        <v>5412.71</v>
      </c>
    </row>
    <row r="216" spans="1:11" s="18" customFormat="1" ht="14.25" customHeight="1">
      <c r="A216" s="27">
        <v>43168</v>
      </c>
      <c r="B216" s="19">
        <v>15</v>
      </c>
      <c r="C216" s="16">
        <v>1710.26</v>
      </c>
      <c r="D216" s="16">
        <v>0</v>
      </c>
      <c r="E216" s="16">
        <v>132.77</v>
      </c>
      <c r="F216" s="16">
        <v>1734.3</v>
      </c>
      <c r="G216" s="16">
        <v>107.63</v>
      </c>
      <c r="H216" s="17">
        <f t="shared" si="12"/>
        <v>3068.93</v>
      </c>
      <c r="I216" s="17">
        <f t="shared" si="13"/>
        <v>3443.37</v>
      </c>
      <c r="J216" s="17">
        <f t="shared" si="14"/>
        <v>4056.2099999999996</v>
      </c>
      <c r="K216" s="26">
        <f t="shared" si="15"/>
        <v>5416.86</v>
      </c>
    </row>
    <row r="217" spans="1:11" s="18" customFormat="1" ht="14.25" customHeight="1">
      <c r="A217" s="27">
        <v>43168</v>
      </c>
      <c r="B217" s="19">
        <v>16</v>
      </c>
      <c r="C217" s="16">
        <v>1712.66</v>
      </c>
      <c r="D217" s="16">
        <v>14.63</v>
      </c>
      <c r="E217" s="16">
        <v>0</v>
      </c>
      <c r="F217" s="16">
        <v>1736.7</v>
      </c>
      <c r="G217" s="16">
        <v>107.78</v>
      </c>
      <c r="H217" s="17">
        <f t="shared" si="12"/>
        <v>3071.48</v>
      </c>
      <c r="I217" s="17">
        <f t="shared" si="13"/>
        <v>3445.92</v>
      </c>
      <c r="J217" s="17">
        <f t="shared" si="14"/>
        <v>4058.7599999999998</v>
      </c>
      <c r="K217" s="26">
        <f t="shared" si="15"/>
        <v>5419.41</v>
      </c>
    </row>
    <row r="218" spans="1:11" s="18" customFormat="1" ht="14.25" customHeight="1">
      <c r="A218" s="27">
        <v>43168</v>
      </c>
      <c r="B218" s="19">
        <v>17</v>
      </c>
      <c r="C218" s="16">
        <v>1703.14</v>
      </c>
      <c r="D218" s="16">
        <v>0</v>
      </c>
      <c r="E218" s="16">
        <v>55.52</v>
      </c>
      <c r="F218" s="16">
        <v>1727.18</v>
      </c>
      <c r="G218" s="16">
        <v>107.19</v>
      </c>
      <c r="H218" s="17">
        <f t="shared" si="12"/>
        <v>3061.37</v>
      </c>
      <c r="I218" s="17">
        <f t="shared" si="13"/>
        <v>3435.81</v>
      </c>
      <c r="J218" s="17">
        <f t="shared" si="14"/>
        <v>4048.6499999999996</v>
      </c>
      <c r="K218" s="26">
        <f t="shared" si="15"/>
        <v>5409.3</v>
      </c>
    </row>
    <row r="219" spans="1:11" s="18" customFormat="1" ht="14.25" customHeight="1">
      <c r="A219" s="27">
        <v>43168</v>
      </c>
      <c r="B219" s="19">
        <v>18</v>
      </c>
      <c r="C219" s="16">
        <v>1749.33</v>
      </c>
      <c r="D219" s="16">
        <v>0</v>
      </c>
      <c r="E219" s="16">
        <v>192.61</v>
      </c>
      <c r="F219" s="16">
        <v>1773.37</v>
      </c>
      <c r="G219" s="16">
        <v>110.05</v>
      </c>
      <c r="H219" s="17">
        <f t="shared" si="12"/>
        <v>3110.42</v>
      </c>
      <c r="I219" s="17">
        <f t="shared" si="13"/>
        <v>3484.8599999999997</v>
      </c>
      <c r="J219" s="17">
        <f t="shared" si="14"/>
        <v>4097.7</v>
      </c>
      <c r="K219" s="26">
        <f t="shared" si="15"/>
        <v>5458.349999999999</v>
      </c>
    </row>
    <row r="220" spans="1:11" s="18" customFormat="1" ht="14.25" customHeight="1">
      <c r="A220" s="27">
        <v>43168</v>
      </c>
      <c r="B220" s="19">
        <v>19</v>
      </c>
      <c r="C220" s="16">
        <v>1798.97</v>
      </c>
      <c r="D220" s="16">
        <v>0</v>
      </c>
      <c r="E220" s="16">
        <v>121.38</v>
      </c>
      <c r="F220" s="16">
        <v>1823.01</v>
      </c>
      <c r="G220" s="16">
        <v>113.14</v>
      </c>
      <c r="H220" s="17">
        <f t="shared" si="12"/>
        <v>3163.15</v>
      </c>
      <c r="I220" s="17">
        <f t="shared" si="13"/>
        <v>3537.59</v>
      </c>
      <c r="J220" s="17">
        <f t="shared" si="14"/>
        <v>4150.429999999999</v>
      </c>
      <c r="K220" s="26">
        <f t="shared" si="15"/>
        <v>5511.08</v>
      </c>
    </row>
    <row r="221" spans="1:11" s="18" customFormat="1" ht="14.25" customHeight="1">
      <c r="A221" s="27">
        <v>43168</v>
      </c>
      <c r="B221" s="19">
        <v>20</v>
      </c>
      <c r="C221" s="16">
        <v>1777.56</v>
      </c>
      <c r="D221" s="16">
        <v>0</v>
      </c>
      <c r="E221" s="16">
        <v>453.95</v>
      </c>
      <c r="F221" s="16">
        <v>1801.6</v>
      </c>
      <c r="G221" s="16">
        <v>111.81</v>
      </c>
      <c r="H221" s="17">
        <f t="shared" si="12"/>
        <v>3140.41</v>
      </c>
      <c r="I221" s="17">
        <f t="shared" si="13"/>
        <v>3514.8499999999995</v>
      </c>
      <c r="J221" s="17">
        <f t="shared" si="14"/>
        <v>4127.69</v>
      </c>
      <c r="K221" s="26">
        <f t="shared" si="15"/>
        <v>5488.339999999999</v>
      </c>
    </row>
    <row r="222" spans="1:11" s="18" customFormat="1" ht="14.25" customHeight="1">
      <c r="A222" s="27">
        <v>43168</v>
      </c>
      <c r="B222" s="19">
        <v>21</v>
      </c>
      <c r="C222" s="16">
        <v>1774.62</v>
      </c>
      <c r="D222" s="16">
        <v>0</v>
      </c>
      <c r="E222" s="16">
        <v>723.12</v>
      </c>
      <c r="F222" s="16">
        <v>1798.66</v>
      </c>
      <c r="G222" s="16">
        <v>111.62</v>
      </c>
      <c r="H222" s="17">
        <f t="shared" si="12"/>
        <v>3137.28</v>
      </c>
      <c r="I222" s="17">
        <f t="shared" si="13"/>
        <v>3511.7200000000003</v>
      </c>
      <c r="J222" s="17">
        <f t="shared" si="14"/>
        <v>4124.56</v>
      </c>
      <c r="K222" s="26">
        <f t="shared" si="15"/>
        <v>5485.21</v>
      </c>
    </row>
    <row r="223" spans="1:11" s="18" customFormat="1" ht="14.25" customHeight="1">
      <c r="A223" s="27">
        <v>43168</v>
      </c>
      <c r="B223" s="19">
        <v>22</v>
      </c>
      <c r="C223" s="16">
        <v>1795.12</v>
      </c>
      <c r="D223" s="16">
        <v>0</v>
      </c>
      <c r="E223" s="16">
        <v>231.9</v>
      </c>
      <c r="F223" s="16">
        <v>1819.16</v>
      </c>
      <c r="G223" s="16">
        <v>112.9</v>
      </c>
      <c r="H223" s="17">
        <f t="shared" si="12"/>
        <v>3159.0600000000004</v>
      </c>
      <c r="I223" s="17">
        <f t="shared" si="13"/>
        <v>3533.5</v>
      </c>
      <c r="J223" s="17">
        <f t="shared" si="14"/>
        <v>4146.34</v>
      </c>
      <c r="K223" s="26">
        <f t="shared" si="15"/>
        <v>5506.99</v>
      </c>
    </row>
    <row r="224" spans="1:11" s="18" customFormat="1" ht="14.25" customHeight="1">
      <c r="A224" s="27">
        <v>43168</v>
      </c>
      <c r="B224" s="19">
        <v>23</v>
      </c>
      <c r="C224" s="16">
        <v>1648.46</v>
      </c>
      <c r="D224" s="16">
        <v>0</v>
      </c>
      <c r="E224" s="16">
        <v>87.58</v>
      </c>
      <c r="F224" s="16">
        <v>1672.5</v>
      </c>
      <c r="G224" s="16">
        <v>103.79</v>
      </c>
      <c r="H224" s="17">
        <f t="shared" si="12"/>
        <v>3003.29</v>
      </c>
      <c r="I224" s="17">
        <f t="shared" si="13"/>
        <v>3377.7299999999996</v>
      </c>
      <c r="J224" s="17">
        <f t="shared" si="14"/>
        <v>3990.5699999999997</v>
      </c>
      <c r="K224" s="26">
        <f t="shared" si="15"/>
        <v>5351.22</v>
      </c>
    </row>
    <row r="225" spans="1:11" s="18" customFormat="1" ht="14.25" customHeight="1">
      <c r="A225" s="27">
        <v>43169</v>
      </c>
      <c r="B225" s="19">
        <v>0</v>
      </c>
      <c r="C225" s="16">
        <v>1606.31</v>
      </c>
      <c r="D225" s="16">
        <v>0</v>
      </c>
      <c r="E225" s="16">
        <v>5.34</v>
      </c>
      <c r="F225" s="16">
        <v>1630.35</v>
      </c>
      <c r="G225" s="16">
        <v>101.18</v>
      </c>
      <c r="H225" s="17">
        <f t="shared" si="12"/>
        <v>2958.5299999999997</v>
      </c>
      <c r="I225" s="17">
        <f t="shared" si="13"/>
        <v>3332.97</v>
      </c>
      <c r="J225" s="17">
        <f t="shared" si="14"/>
        <v>3945.8099999999995</v>
      </c>
      <c r="K225" s="26">
        <f t="shared" si="15"/>
        <v>5306.46</v>
      </c>
    </row>
    <row r="226" spans="1:11" s="18" customFormat="1" ht="14.25" customHeight="1">
      <c r="A226" s="27">
        <v>43169</v>
      </c>
      <c r="B226" s="19">
        <v>1</v>
      </c>
      <c r="C226" s="16">
        <v>1284.86</v>
      </c>
      <c r="D226" s="16">
        <v>0</v>
      </c>
      <c r="E226" s="16">
        <v>210.03</v>
      </c>
      <c r="F226" s="16">
        <v>1308.9</v>
      </c>
      <c r="G226" s="16">
        <v>81.23</v>
      </c>
      <c r="H226" s="17">
        <f t="shared" si="12"/>
        <v>2617.13</v>
      </c>
      <c r="I226" s="17">
        <f t="shared" si="13"/>
        <v>2991.5699999999997</v>
      </c>
      <c r="J226" s="17">
        <f t="shared" si="14"/>
        <v>3604.41</v>
      </c>
      <c r="K226" s="26">
        <f t="shared" si="15"/>
        <v>4965.06</v>
      </c>
    </row>
    <row r="227" spans="1:11" s="18" customFormat="1" ht="14.25" customHeight="1">
      <c r="A227" s="27">
        <v>43169</v>
      </c>
      <c r="B227" s="19">
        <v>2</v>
      </c>
      <c r="C227" s="16">
        <v>1129.77</v>
      </c>
      <c r="D227" s="16">
        <v>0</v>
      </c>
      <c r="E227" s="16">
        <v>119.26</v>
      </c>
      <c r="F227" s="16">
        <v>1153.81</v>
      </c>
      <c r="G227" s="16">
        <v>71.6</v>
      </c>
      <c r="H227" s="17">
        <f t="shared" si="12"/>
        <v>2452.41</v>
      </c>
      <c r="I227" s="17">
        <f t="shared" si="13"/>
        <v>2826.8499999999995</v>
      </c>
      <c r="J227" s="17">
        <f t="shared" si="14"/>
        <v>3439.6899999999996</v>
      </c>
      <c r="K227" s="26">
        <f t="shared" si="15"/>
        <v>4800.339999999999</v>
      </c>
    </row>
    <row r="228" spans="1:11" s="18" customFormat="1" ht="14.25" customHeight="1">
      <c r="A228" s="27">
        <v>43169</v>
      </c>
      <c r="B228" s="19">
        <v>3</v>
      </c>
      <c r="C228" s="16">
        <v>1119.87</v>
      </c>
      <c r="D228" s="16">
        <v>0</v>
      </c>
      <c r="E228" s="16">
        <v>204.15</v>
      </c>
      <c r="F228" s="16">
        <v>1143.91</v>
      </c>
      <c r="G228" s="16">
        <v>70.99</v>
      </c>
      <c r="H228" s="17">
        <f t="shared" si="12"/>
        <v>2441.9</v>
      </c>
      <c r="I228" s="17">
        <f t="shared" si="13"/>
        <v>2816.34</v>
      </c>
      <c r="J228" s="17">
        <f t="shared" si="14"/>
        <v>3429.18</v>
      </c>
      <c r="K228" s="26">
        <f t="shared" si="15"/>
        <v>4789.83</v>
      </c>
    </row>
    <row r="229" spans="1:11" s="18" customFormat="1" ht="14.25" customHeight="1">
      <c r="A229" s="27">
        <v>43169</v>
      </c>
      <c r="B229" s="19">
        <v>4</v>
      </c>
      <c r="C229" s="16">
        <v>1126.23</v>
      </c>
      <c r="D229" s="16">
        <v>81.4</v>
      </c>
      <c r="E229" s="16">
        <v>0</v>
      </c>
      <c r="F229" s="16">
        <v>1150.27</v>
      </c>
      <c r="G229" s="16">
        <v>71.39</v>
      </c>
      <c r="H229" s="17">
        <f t="shared" si="12"/>
        <v>2448.66</v>
      </c>
      <c r="I229" s="17">
        <f t="shared" si="13"/>
        <v>2823.1</v>
      </c>
      <c r="J229" s="17">
        <f t="shared" si="14"/>
        <v>3435.9399999999996</v>
      </c>
      <c r="K229" s="26">
        <f t="shared" si="15"/>
        <v>4796.59</v>
      </c>
    </row>
    <row r="230" spans="1:11" s="18" customFormat="1" ht="14.25" customHeight="1">
      <c r="A230" s="27">
        <v>43169</v>
      </c>
      <c r="B230" s="19">
        <v>5</v>
      </c>
      <c r="C230" s="16">
        <v>1156.39</v>
      </c>
      <c r="D230" s="16">
        <v>255.59</v>
      </c>
      <c r="E230" s="16">
        <v>0</v>
      </c>
      <c r="F230" s="16">
        <v>1180.43</v>
      </c>
      <c r="G230" s="16">
        <v>73.26</v>
      </c>
      <c r="H230" s="17">
        <f t="shared" si="12"/>
        <v>2480.69</v>
      </c>
      <c r="I230" s="17">
        <f t="shared" si="13"/>
        <v>2855.13</v>
      </c>
      <c r="J230" s="17">
        <f t="shared" si="14"/>
        <v>3467.97</v>
      </c>
      <c r="K230" s="26">
        <f t="shared" si="15"/>
        <v>4828.62</v>
      </c>
    </row>
    <row r="231" spans="1:11" s="18" customFormat="1" ht="14.25" customHeight="1">
      <c r="A231" s="27">
        <v>43169</v>
      </c>
      <c r="B231" s="19">
        <v>6</v>
      </c>
      <c r="C231" s="16">
        <v>1187.27</v>
      </c>
      <c r="D231" s="16">
        <v>390.88</v>
      </c>
      <c r="E231" s="16">
        <v>0</v>
      </c>
      <c r="F231" s="16">
        <v>1211.31</v>
      </c>
      <c r="G231" s="16">
        <v>75.17</v>
      </c>
      <c r="H231" s="17">
        <f t="shared" si="12"/>
        <v>2513.48</v>
      </c>
      <c r="I231" s="17">
        <f t="shared" si="13"/>
        <v>2887.92</v>
      </c>
      <c r="J231" s="17">
        <f t="shared" si="14"/>
        <v>3500.7599999999998</v>
      </c>
      <c r="K231" s="26">
        <f t="shared" si="15"/>
        <v>4861.41</v>
      </c>
    </row>
    <row r="232" spans="1:11" s="18" customFormat="1" ht="14.25" customHeight="1">
      <c r="A232" s="27">
        <v>43169</v>
      </c>
      <c r="B232" s="19">
        <v>7</v>
      </c>
      <c r="C232" s="16">
        <v>1608.23</v>
      </c>
      <c r="D232" s="16">
        <v>6.75</v>
      </c>
      <c r="E232" s="16">
        <v>0</v>
      </c>
      <c r="F232" s="16">
        <v>1632.27</v>
      </c>
      <c r="G232" s="16">
        <v>101.3</v>
      </c>
      <c r="H232" s="17">
        <f t="shared" si="12"/>
        <v>2960.5699999999997</v>
      </c>
      <c r="I232" s="17">
        <f t="shared" si="13"/>
        <v>3335.0099999999998</v>
      </c>
      <c r="J232" s="17">
        <f t="shared" si="14"/>
        <v>3947.8499999999995</v>
      </c>
      <c r="K232" s="26">
        <f t="shared" si="15"/>
        <v>5308.5</v>
      </c>
    </row>
    <row r="233" spans="1:11" s="18" customFormat="1" ht="14.25" customHeight="1">
      <c r="A233" s="27">
        <v>43169</v>
      </c>
      <c r="B233" s="19">
        <v>8</v>
      </c>
      <c r="C233" s="16">
        <v>1629.62</v>
      </c>
      <c r="D233" s="16">
        <v>33.29</v>
      </c>
      <c r="E233" s="16">
        <v>0</v>
      </c>
      <c r="F233" s="16">
        <v>1653.66</v>
      </c>
      <c r="G233" s="16">
        <v>102.63</v>
      </c>
      <c r="H233" s="17">
        <f t="shared" si="12"/>
        <v>2983.29</v>
      </c>
      <c r="I233" s="17">
        <f t="shared" si="13"/>
        <v>3357.7299999999996</v>
      </c>
      <c r="J233" s="17">
        <f t="shared" si="14"/>
        <v>3970.5699999999997</v>
      </c>
      <c r="K233" s="26">
        <f t="shared" si="15"/>
        <v>5331.22</v>
      </c>
    </row>
    <row r="234" spans="1:11" s="18" customFormat="1" ht="14.25" customHeight="1">
      <c r="A234" s="27">
        <v>43169</v>
      </c>
      <c r="B234" s="19">
        <v>9</v>
      </c>
      <c r="C234" s="16">
        <v>1699.7</v>
      </c>
      <c r="D234" s="16">
        <v>0</v>
      </c>
      <c r="E234" s="16">
        <v>8.77</v>
      </c>
      <c r="F234" s="16">
        <v>1723.74</v>
      </c>
      <c r="G234" s="16">
        <v>106.97</v>
      </c>
      <c r="H234" s="17">
        <f t="shared" si="12"/>
        <v>3057.71</v>
      </c>
      <c r="I234" s="17">
        <f t="shared" si="13"/>
        <v>3432.1499999999996</v>
      </c>
      <c r="J234" s="17">
        <f t="shared" si="14"/>
        <v>4044.99</v>
      </c>
      <c r="K234" s="26">
        <f t="shared" si="15"/>
        <v>5405.64</v>
      </c>
    </row>
    <row r="235" spans="1:11" s="18" customFormat="1" ht="14.25" customHeight="1">
      <c r="A235" s="27">
        <v>43169</v>
      </c>
      <c r="B235" s="19">
        <v>10</v>
      </c>
      <c r="C235" s="16">
        <v>1720.07</v>
      </c>
      <c r="D235" s="16">
        <v>0</v>
      </c>
      <c r="E235" s="16">
        <v>70.43</v>
      </c>
      <c r="F235" s="16">
        <v>1744.11</v>
      </c>
      <c r="G235" s="16">
        <v>108.24</v>
      </c>
      <c r="H235" s="17">
        <f t="shared" si="12"/>
        <v>3079.35</v>
      </c>
      <c r="I235" s="17">
        <f t="shared" si="13"/>
        <v>3453.79</v>
      </c>
      <c r="J235" s="17">
        <f t="shared" si="14"/>
        <v>4066.6299999999997</v>
      </c>
      <c r="K235" s="26">
        <f t="shared" si="15"/>
        <v>5427.28</v>
      </c>
    </row>
    <row r="236" spans="1:11" s="18" customFormat="1" ht="14.25" customHeight="1">
      <c r="A236" s="27">
        <v>43169</v>
      </c>
      <c r="B236" s="19">
        <v>11</v>
      </c>
      <c r="C236" s="16">
        <v>1710.19</v>
      </c>
      <c r="D236" s="16">
        <v>0</v>
      </c>
      <c r="E236" s="16">
        <v>18.25</v>
      </c>
      <c r="F236" s="16">
        <v>1734.23</v>
      </c>
      <c r="G236" s="16">
        <v>107.63</v>
      </c>
      <c r="H236" s="17">
        <f t="shared" si="12"/>
        <v>3068.86</v>
      </c>
      <c r="I236" s="17">
        <f t="shared" si="13"/>
        <v>3443.3</v>
      </c>
      <c r="J236" s="17">
        <f t="shared" si="14"/>
        <v>4056.14</v>
      </c>
      <c r="K236" s="26">
        <f t="shared" si="15"/>
        <v>5416.79</v>
      </c>
    </row>
    <row r="237" spans="1:11" s="18" customFormat="1" ht="14.25" customHeight="1">
      <c r="A237" s="27">
        <v>43169</v>
      </c>
      <c r="B237" s="19">
        <v>12</v>
      </c>
      <c r="C237" s="16">
        <v>1714.98</v>
      </c>
      <c r="D237" s="16">
        <v>20.68</v>
      </c>
      <c r="E237" s="16">
        <v>0</v>
      </c>
      <c r="F237" s="16">
        <v>1739.02</v>
      </c>
      <c r="G237" s="16">
        <v>107.92</v>
      </c>
      <c r="H237" s="17">
        <f t="shared" si="12"/>
        <v>3073.94</v>
      </c>
      <c r="I237" s="17">
        <f t="shared" si="13"/>
        <v>3448.38</v>
      </c>
      <c r="J237" s="17">
        <f t="shared" si="14"/>
        <v>4061.22</v>
      </c>
      <c r="K237" s="26">
        <f t="shared" si="15"/>
        <v>5421.87</v>
      </c>
    </row>
    <row r="238" spans="1:11" s="18" customFormat="1" ht="14.25" customHeight="1">
      <c r="A238" s="27">
        <v>43169</v>
      </c>
      <c r="B238" s="19">
        <v>13</v>
      </c>
      <c r="C238" s="16">
        <v>1711.69</v>
      </c>
      <c r="D238" s="16">
        <v>14.83</v>
      </c>
      <c r="E238" s="16">
        <v>0</v>
      </c>
      <c r="F238" s="16">
        <v>1735.73</v>
      </c>
      <c r="G238" s="16">
        <v>107.72</v>
      </c>
      <c r="H238" s="17">
        <f t="shared" si="12"/>
        <v>3070.45</v>
      </c>
      <c r="I238" s="17">
        <f t="shared" si="13"/>
        <v>3444.89</v>
      </c>
      <c r="J238" s="17">
        <f t="shared" si="14"/>
        <v>4057.7299999999996</v>
      </c>
      <c r="K238" s="26">
        <f t="shared" si="15"/>
        <v>5418.38</v>
      </c>
    </row>
    <row r="239" spans="1:11" s="18" customFormat="1" ht="14.25" customHeight="1">
      <c r="A239" s="27">
        <v>43169</v>
      </c>
      <c r="B239" s="19">
        <v>14</v>
      </c>
      <c r="C239" s="16">
        <v>1715.07</v>
      </c>
      <c r="D239" s="16">
        <v>19.77</v>
      </c>
      <c r="E239" s="16">
        <v>0</v>
      </c>
      <c r="F239" s="16">
        <v>1739.11</v>
      </c>
      <c r="G239" s="16">
        <v>107.93</v>
      </c>
      <c r="H239" s="17">
        <f t="shared" si="12"/>
        <v>3074.04</v>
      </c>
      <c r="I239" s="17">
        <f t="shared" si="13"/>
        <v>3448.4799999999996</v>
      </c>
      <c r="J239" s="17">
        <f t="shared" si="14"/>
        <v>4061.3199999999997</v>
      </c>
      <c r="K239" s="26">
        <f t="shared" si="15"/>
        <v>5421.97</v>
      </c>
    </row>
    <row r="240" spans="1:11" s="18" customFormat="1" ht="14.25" customHeight="1">
      <c r="A240" s="27">
        <v>43169</v>
      </c>
      <c r="B240" s="19">
        <v>15</v>
      </c>
      <c r="C240" s="16">
        <v>1713.13</v>
      </c>
      <c r="D240" s="16">
        <v>22.91</v>
      </c>
      <c r="E240" s="16">
        <v>0</v>
      </c>
      <c r="F240" s="16">
        <v>1737.17</v>
      </c>
      <c r="G240" s="16">
        <v>107.81</v>
      </c>
      <c r="H240" s="17">
        <f t="shared" si="12"/>
        <v>3071.98</v>
      </c>
      <c r="I240" s="17">
        <f t="shared" si="13"/>
        <v>3446.42</v>
      </c>
      <c r="J240" s="17">
        <f t="shared" si="14"/>
        <v>4059.2599999999998</v>
      </c>
      <c r="K240" s="26">
        <f t="shared" si="15"/>
        <v>5419.91</v>
      </c>
    </row>
    <row r="241" spans="1:11" s="18" customFormat="1" ht="14.25" customHeight="1">
      <c r="A241" s="27">
        <v>43169</v>
      </c>
      <c r="B241" s="19">
        <v>16</v>
      </c>
      <c r="C241" s="16">
        <v>1701.17</v>
      </c>
      <c r="D241" s="16">
        <v>0</v>
      </c>
      <c r="E241" s="16">
        <v>9.82</v>
      </c>
      <c r="F241" s="16">
        <v>1725.21</v>
      </c>
      <c r="G241" s="16">
        <v>107.07</v>
      </c>
      <c r="H241" s="17">
        <f t="shared" si="12"/>
        <v>3059.2799999999997</v>
      </c>
      <c r="I241" s="17">
        <f t="shared" si="13"/>
        <v>3433.72</v>
      </c>
      <c r="J241" s="17">
        <f t="shared" si="14"/>
        <v>4046.5599999999995</v>
      </c>
      <c r="K241" s="26">
        <f t="shared" si="15"/>
        <v>5407.21</v>
      </c>
    </row>
    <row r="242" spans="1:11" s="18" customFormat="1" ht="14.25" customHeight="1">
      <c r="A242" s="27">
        <v>43169</v>
      </c>
      <c r="B242" s="19">
        <v>17</v>
      </c>
      <c r="C242" s="16">
        <v>1629.22</v>
      </c>
      <c r="D242" s="16">
        <v>65.13</v>
      </c>
      <c r="E242" s="16">
        <v>0</v>
      </c>
      <c r="F242" s="16">
        <v>1653.26</v>
      </c>
      <c r="G242" s="16">
        <v>102.6</v>
      </c>
      <c r="H242" s="17">
        <f t="shared" si="12"/>
        <v>2982.8599999999997</v>
      </c>
      <c r="I242" s="17">
        <f t="shared" si="13"/>
        <v>3357.2999999999997</v>
      </c>
      <c r="J242" s="17">
        <f t="shared" si="14"/>
        <v>3970.1399999999994</v>
      </c>
      <c r="K242" s="26">
        <f t="shared" si="15"/>
        <v>5330.79</v>
      </c>
    </row>
    <row r="243" spans="1:11" s="18" customFormat="1" ht="14.25" customHeight="1">
      <c r="A243" s="27">
        <v>43169</v>
      </c>
      <c r="B243" s="19">
        <v>18</v>
      </c>
      <c r="C243" s="16">
        <v>1632.14</v>
      </c>
      <c r="D243" s="16">
        <v>57.39</v>
      </c>
      <c r="E243" s="16">
        <v>0</v>
      </c>
      <c r="F243" s="16">
        <v>1656.18</v>
      </c>
      <c r="G243" s="16">
        <v>102.78</v>
      </c>
      <c r="H243" s="17">
        <f t="shared" si="12"/>
        <v>2985.96</v>
      </c>
      <c r="I243" s="17">
        <f t="shared" si="13"/>
        <v>3360.3999999999996</v>
      </c>
      <c r="J243" s="17">
        <f t="shared" si="14"/>
        <v>3973.24</v>
      </c>
      <c r="K243" s="26">
        <f t="shared" si="15"/>
        <v>5333.89</v>
      </c>
    </row>
    <row r="244" spans="1:11" s="18" customFormat="1" ht="14.25" customHeight="1">
      <c r="A244" s="27">
        <v>43169</v>
      </c>
      <c r="B244" s="19">
        <v>19</v>
      </c>
      <c r="C244" s="16">
        <v>1716.35</v>
      </c>
      <c r="D244" s="16">
        <v>0</v>
      </c>
      <c r="E244" s="16">
        <v>14.38</v>
      </c>
      <c r="F244" s="16">
        <v>1740.39</v>
      </c>
      <c r="G244" s="16">
        <v>108.01</v>
      </c>
      <c r="H244" s="17">
        <f t="shared" si="12"/>
        <v>3075.4</v>
      </c>
      <c r="I244" s="17">
        <f t="shared" si="13"/>
        <v>3449.84</v>
      </c>
      <c r="J244" s="17">
        <f t="shared" si="14"/>
        <v>4062.68</v>
      </c>
      <c r="K244" s="26">
        <f t="shared" si="15"/>
        <v>5423.33</v>
      </c>
    </row>
    <row r="245" spans="1:11" s="18" customFormat="1" ht="14.25" customHeight="1">
      <c r="A245" s="27">
        <v>43169</v>
      </c>
      <c r="B245" s="19">
        <v>20</v>
      </c>
      <c r="C245" s="16">
        <v>1716.24</v>
      </c>
      <c r="D245" s="16">
        <v>1.47</v>
      </c>
      <c r="E245" s="16">
        <v>0</v>
      </c>
      <c r="F245" s="16">
        <v>1740.28</v>
      </c>
      <c r="G245" s="16">
        <v>108</v>
      </c>
      <c r="H245" s="17">
        <f t="shared" si="12"/>
        <v>3075.2799999999997</v>
      </c>
      <c r="I245" s="17">
        <f t="shared" si="13"/>
        <v>3449.72</v>
      </c>
      <c r="J245" s="17">
        <f t="shared" si="14"/>
        <v>4062.5599999999995</v>
      </c>
      <c r="K245" s="26">
        <f t="shared" si="15"/>
        <v>5423.21</v>
      </c>
    </row>
    <row r="246" spans="1:11" s="18" customFormat="1" ht="14.25" customHeight="1">
      <c r="A246" s="27">
        <v>43169</v>
      </c>
      <c r="B246" s="19">
        <v>21</v>
      </c>
      <c r="C246" s="16">
        <v>1716.85</v>
      </c>
      <c r="D246" s="16">
        <v>0</v>
      </c>
      <c r="E246" s="16">
        <v>18.82</v>
      </c>
      <c r="F246" s="16">
        <v>1740.89</v>
      </c>
      <c r="G246" s="16">
        <v>108.04</v>
      </c>
      <c r="H246" s="17">
        <f t="shared" si="12"/>
        <v>3075.9300000000003</v>
      </c>
      <c r="I246" s="17">
        <f t="shared" si="13"/>
        <v>3450.37</v>
      </c>
      <c r="J246" s="17">
        <f t="shared" si="14"/>
        <v>4063.21</v>
      </c>
      <c r="K246" s="26">
        <f t="shared" si="15"/>
        <v>5423.86</v>
      </c>
    </row>
    <row r="247" spans="1:11" s="18" customFormat="1" ht="14.25" customHeight="1">
      <c r="A247" s="27">
        <v>43169</v>
      </c>
      <c r="B247" s="19">
        <v>22</v>
      </c>
      <c r="C247" s="16">
        <v>1727.83</v>
      </c>
      <c r="D247" s="16">
        <v>0</v>
      </c>
      <c r="E247" s="16">
        <v>209.49</v>
      </c>
      <c r="F247" s="16">
        <v>1751.87</v>
      </c>
      <c r="G247" s="16">
        <v>108.72</v>
      </c>
      <c r="H247" s="17">
        <f t="shared" si="12"/>
        <v>3087.59</v>
      </c>
      <c r="I247" s="17">
        <f t="shared" si="13"/>
        <v>3462.0299999999997</v>
      </c>
      <c r="J247" s="17">
        <f t="shared" si="14"/>
        <v>4074.87</v>
      </c>
      <c r="K247" s="26">
        <f t="shared" si="15"/>
        <v>5435.5199999999995</v>
      </c>
    </row>
    <row r="248" spans="1:11" s="18" customFormat="1" ht="14.25" customHeight="1">
      <c r="A248" s="27">
        <v>43169</v>
      </c>
      <c r="B248" s="19">
        <v>23</v>
      </c>
      <c r="C248" s="16">
        <v>1698.26</v>
      </c>
      <c r="D248" s="16">
        <v>0</v>
      </c>
      <c r="E248" s="16">
        <v>209.07</v>
      </c>
      <c r="F248" s="16">
        <v>1722.3</v>
      </c>
      <c r="G248" s="16">
        <v>106.89</v>
      </c>
      <c r="H248" s="17">
        <f t="shared" si="12"/>
        <v>3056.19</v>
      </c>
      <c r="I248" s="17">
        <f t="shared" si="13"/>
        <v>3430.63</v>
      </c>
      <c r="J248" s="17">
        <f t="shared" si="14"/>
        <v>4043.47</v>
      </c>
      <c r="K248" s="26">
        <f t="shared" si="15"/>
        <v>5404.12</v>
      </c>
    </row>
    <row r="249" spans="1:11" s="18" customFormat="1" ht="14.25" customHeight="1">
      <c r="A249" s="27">
        <v>43170</v>
      </c>
      <c r="B249" s="19">
        <v>0</v>
      </c>
      <c r="C249" s="16">
        <v>1600.83</v>
      </c>
      <c r="D249" s="16">
        <v>5.39</v>
      </c>
      <c r="E249" s="16">
        <v>0</v>
      </c>
      <c r="F249" s="16">
        <v>1624.87</v>
      </c>
      <c r="G249" s="16">
        <v>100.84</v>
      </c>
      <c r="H249" s="17">
        <f t="shared" si="12"/>
        <v>2952.71</v>
      </c>
      <c r="I249" s="17">
        <f t="shared" si="13"/>
        <v>3327.1499999999996</v>
      </c>
      <c r="J249" s="17">
        <f t="shared" si="14"/>
        <v>3939.99</v>
      </c>
      <c r="K249" s="26">
        <f t="shared" si="15"/>
        <v>5300.639999999999</v>
      </c>
    </row>
    <row r="250" spans="1:11" s="18" customFormat="1" ht="14.25" customHeight="1">
      <c r="A250" s="27">
        <v>43170</v>
      </c>
      <c r="B250" s="19">
        <v>1</v>
      </c>
      <c r="C250" s="16">
        <v>1577.35</v>
      </c>
      <c r="D250" s="16">
        <v>0</v>
      </c>
      <c r="E250" s="16">
        <v>699.01</v>
      </c>
      <c r="F250" s="16">
        <v>1601.39</v>
      </c>
      <c r="G250" s="16">
        <v>99.38</v>
      </c>
      <c r="H250" s="17">
        <f t="shared" si="12"/>
        <v>2927.77</v>
      </c>
      <c r="I250" s="17">
        <f t="shared" si="13"/>
        <v>3302.21</v>
      </c>
      <c r="J250" s="17">
        <f t="shared" si="14"/>
        <v>3915.0499999999997</v>
      </c>
      <c r="K250" s="26">
        <f t="shared" si="15"/>
        <v>5275.7</v>
      </c>
    </row>
    <row r="251" spans="1:11" s="18" customFormat="1" ht="14.25" customHeight="1">
      <c r="A251" s="27">
        <v>43170</v>
      </c>
      <c r="B251" s="19">
        <v>2</v>
      </c>
      <c r="C251" s="16">
        <v>1448.81</v>
      </c>
      <c r="D251" s="16">
        <v>0</v>
      </c>
      <c r="E251" s="16">
        <v>612.82</v>
      </c>
      <c r="F251" s="16">
        <v>1472.85</v>
      </c>
      <c r="G251" s="16">
        <v>91.4</v>
      </c>
      <c r="H251" s="17">
        <f t="shared" si="12"/>
        <v>2791.25</v>
      </c>
      <c r="I251" s="17">
        <f t="shared" si="13"/>
        <v>3165.6899999999996</v>
      </c>
      <c r="J251" s="17">
        <f t="shared" si="14"/>
        <v>3778.5299999999997</v>
      </c>
      <c r="K251" s="26">
        <f t="shared" si="15"/>
        <v>5139.179999999999</v>
      </c>
    </row>
    <row r="252" spans="1:11" s="18" customFormat="1" ht="14.25" customHeight="1">
      <c r="A252" s="27">
        <v>43170</v>
      </c>
      <c r="B252" s="19">
        <v>3</v>
      </c>
      <c r="C252" s="16">
        <v>1041.55</v>
      </c>
      <c r="D252" s="16">
        <v>0</v>
      </c>
      <c r="E252" s="16">
        <v>216.34</v>
      </c>
      <c r="F252" s="16">
        <v>1065.59</v>
      </c>
      <c r="G252" s="16">
        <v>66.13</v>
      </c>
      <c r="H252" s="17">
        <f t="shared" si="12"/>
        <v>2358.72</v>
      </c>
      <c r="I252" s="17">
        <f t="shared" si="13"/>
        <v>2733.16</v>
      </c>
      <c r="J252" s="17">
        <f t="shared" si="14"/>
        <v>3345.9999999999995</v>
      </c>
      <c r="K252" s="26">
        <f t="shared" si="15"/>
        <v>4706.65</v>
      </c>
    </row>
    <row r="253" spans="1:11" s="18" customFormat="1" ht="14.25" customHeight="1">
      <c r="A253" s="27">
        <v>43170</v>
      </c>
      <c r="B253" s="19">
        <v>4</v>
      </c>
      <c r="C253" s="16">
        <v>1045.56</v>
      </c>
      <c r="D253" s="16">
        <v>426.02</v>
      </c>
      <c r="E253" s="16">
        <v>0</v>
      </c>
      <c r="F253" s="16">
        <v>1069.6</v>
      </c>
      <c r="G253" s="16">
        <v>66.38</v>
      </c>
      <c r="H253" s="17">
        <f t="shared" si="12"/>
        <v>2362.98</v>
      </c>
      <c r="I253" s="17">
        <f t="shared" si="13"/>
        <v>2737.42</v>
      </c>
      <c r="J253" s="17">
        <f t="shared" si="14"/>
        <v>3350.2599999999998</v>
      </c>
      <c r="K253" s="26">
        <f t="shared" si="15"/>
        <v>4710.91</v>
      </c>
    </row>
    <row r="254" spans="1:11" s="18" customFormat="1" ht="14.25" customHeight="1">
      <c r="A254" s="27">
        <v>43170</v>
      </c>
      <c r="B254" s="19">
        <v>5</v>
      </c>
      <c r="C254" s="16">
        <v>1067.3</v>
      </c>
      <c r="D254" s="16">
        <v>0</v>
      </c>
      <c r="E254" s="16">
        <v>311.73</v>
      </c>
      <c r="F254" s="16">
        <v>1091.34</v>
      </c>
      <c r="G254" s="16">
        <v>67.73</v>
      </c>
      <c r="H254" s="17">
        <f t="shared" si="12"/>
        <v>2386.0699999999997</v>
      </c>
      <c r="I254" s="17">
        <f t="shared" si="13"/>
        <v>2760.5099999999998</v>
      </c>
      <c r="J254" s="17">
        <f t="shared" si="14"/>
        <v>3373.3499999999995</v>
      </c>
      <c r="K254" s="26">
        <f t="shared" si="15"/>
        <v>4734</v>
      </c>
    </row>
    <row r="255" spans="1:11" s="18" customFormat="1" ht="14.25" customHeight="1">
      <c r="A255" s="27">
        <v>43170</v>
      </c>
      <c r="B255" s="19">
        <v>6</v>
      </c>
      <c r="C255" s="16">
        <v>1154.57</v>
      </c>
      <c r="D255" s="16">
        <v>438.85</v>
      </c>
      <c r="E255" s="16">
        <v>0</v>
      </c>
      <c r="F255" s="16">
        <v>1178.61</v>
      </c>
      <c r="G255" s="16">
        <v>73.14</v>
      </c>
      <c r="H255" s="17">
        <f t="shared" si="12"/>
        <v>2478.75</v>
      </c>
      <c r="I255" s="17">
        <f t="shared" si="13"/>
        <v>2853.1899999999996</v>
      </c>
      <c r="J255" s="17">
        <f t="shared" si="14"/>
        <v>3466.0299999999997</v>
      </c>
      <c r="K255" s="26">
        <f t="shared" si="15"/>
        <v>4826.679999999999</v>
      </c>
    </row>
    <row r="256" spans="1:11" s="18" customFormat="1" ht="14.25" customHeight="1">
      <c r="A256" s="27">
        <v>43170</v>
      </c>
      <c r="B256" s="19">
        <v>7</v>
      </c>
      <c r="C256" s="16">
        <v>1569.29</v>
      </c>
      <c r="D256" s="16">
        <v>0</v>
      </c>
      <c r="E256" s="16">
        <v>124.69</v>
      </c>
      <c r="F256" s="16">
        <v>1593.33</v>
      </c>
      <c r="G256" s="16">
        <v>98.88</v>
      </c>
      <c r="H256" s="17">
        <f t="shared" si="12"/>
        <v>2919.21</v>
      </c>
      <c r="I256" s="17">
        <f t="shared" si="13"/>
        <v>3293.6499999999996</v>
      </c>
      <c r="J256" s="17">
        <f t="shared" si="14"/>
        <v>3906.49</v>
      </c>
      <c r="K256" s="26">
        <f t="shared" si="15"/>
        <v>5267.14</v>
      </c>
    </row>
    <row r="257" spans="1:11" s="18" customFormat="1" ht="14.25" customHeight="1">
      <c r="A257" s="27">
        <v>43170</v>
      </c>
      <c r="B257" s="19">
        <v>8</v>
      </c>
      <c r="C257" s="16">
        <v>1601.96</v>
      </c>
      <c r="D257" s="16">
        <v>42.96</v>
      </c>
      <c r="E257" s="16">
        <v>0</v>
      </c>
      <c r="F257" s="16">
        <v>1626</v>
      </c>
      <c r="G257" s="16">
        <v>100.91</v>
      </c>
      <c r="H257" s="17">
        <f t="shared" si="12"/>
        <v>2953.91</v>
      </c>
      <c r="I257" s="17">
        <f t="shared" si="13"/>
        <v>3328.35</v>
      </c>
      <c r="J257" s="17">
        <f t="shared" si="14"/>
        <v>3941.1899999999996</v>
      </c>
      <c r="K257" s="26">
        <f t="shared" si="15"/>
        <v>5301.84</v>
      </c>
    </row>
    <row r="258" spans="1:11" s="18" customFormat="1" ht="14.25" customHeight="1">
      <c r="A258" s="27">
        <v>43170</v>
      </c>
      <c r="B258" s="19">
        <v>9</v>
      </c>
      <c r="C258" s="16">
        <v>1612.83</v>
      </c>
      <c r="D258" s="16">
        <v>32.98</v>
      </c>
      <c r="E258" s="16">
        <v>0</v>
      </c>
      <c r="F258" s="16">
        <v>1636.87</v>
      </c>
      <c r="G258" s="16">
        <v>101.58</v>
      </c>
      <c r="H258" s="17">
        <f t="shared" si="12"/>
        <v>2965.45</v>
      </c>
      <c r="I258" s="17">
        <f t="shared" si="13"/>
        <v>3339.8899999999994</v>
      </c>
      <c r="J258" s="17">
        <f t="shared" si="14"/>
        <v>3952.7299999999996</v>
      </c>
      <c r="K258" s="26">
        <f t="shared" si="15"/>
        <v>5313.38</v>
      </c>
    </row>
    <row r="259" spans="1:11" s="18" customFormat="1" ht="14.25" customHeight="1">
      <c r="A259" s="27">
        <v>43170</v>
      </c>
      <c r="B259" s="19">
        <v>10</v>
      </c>
      <c r="C259" s="16">
        <v>1613.02</v>
      </c>
      <c r="D259" s="16">
        <v>72.25</v>
      </c>
      <c r="E259" s="16">
        <v>0</v>
      </c>
      <c r="F259" s="16">
        <v>1637.06</v>
      </c>
      <c r="G259" s="16">
        <v>101.6</v>
      </c>
      <c r="H259" s="17">
        <f t="shared" si="12"/>
        <v>2965.66</v>
      </c>
      <c r="I259" s="17">
        <f t="shared" si="13"/>
        <v>3340.0999999999995</v>
      </c>
      <c r="J259" s="17">
        <f t="shared" si="14"/>
        <v>3952.9399999999996</v>
      </c>
      <c r="K259" s="26">
        <f t="shared" si="15"/>
        <v>5313.589999999999</v>
      </c>
    </row>
    <row r="260" spans="1:11" s="18" customFormat="1" ht="14.25" customHeight="1">
      <c r="A260" s="27">
        <v>43170</v>
      </c>
      <c r="B260" s="19">
        <v>11</v>
      </c>
      <c r="C260" s="16">
        <v>1615.2</v>
      </c>
      <c r="D260" s="16">
        <v>62.13</v>
      </c>
      <c r="E260" s="16">
        <v>0</v>
      </c>
      <c r="F260" s="16">
        <v>1639.24</v>
      </c>
      <c r="G260" s="16">
        <v>101.73</v>
      </c>
      <c r="H260" s="17">
        <f t="shared" si="12"/>
        <v>2967.9700000000003</v>
      </c>
      <c r="I260" s="17">
        <f t="shared" si="13"/>
        <v>3342.41</v>
      </c>
      <c r="J260" s="17">
        <f t="shared" si="14"/>
        <v>3955.25</v>
      </c>
      <c r="K260" s="26">
        <f t="shared" si="15"/>
        <v>5315.9</v>
      </c>
    </row>
    <row r="261" spans="1:11" s="18" customFormat="1" ht="14.25" customHeight="1">
      <c r="A261" s="27">
        <v>43170</v>
      </c>
      <c r="B261" s="19">
        <v>12</v>
      </c>
      <c r="C261" s="16">
        <v>1611.06</v>
      </c>
      <c r="D261" s="16">
        <v>71.8</v>
      </c>
      <c r="E261" s="16">
        <v>0</v>
      </c>
      <c r="F261" s="16">
        <v>1635.1</v>
      </c>
      <c r="G261" s="16">
        <v>101.47</v>
      </c>
      <c r="H261" s="17">
        <f t="shared" si="12"/>
        <v>2963.5699999999997</v>
      </c>
      <c r="I261" s="17">
        <f t="shared" si="13"/>
        <v>3338.0099999999998</v>
      </c>
      <c r="J261" s="17">
        <f t="shared" si="14"/>
        <v>3950.8499999999995</v>
      </c>
      <c r="K261" s="26">
        <f t="shared" si="15"/>
        <v>5311.5</v>
      </c>
    </row>
    <row r="262" spans="1:11" s="18" customFormat="1" ht="14.25" customHeight="1">
      <c r="A262" s="27">
        <v>43170</v>
      </c>
      <c r="B262" s="19">
        <v>13</v>
      </c>
      <c r="C262" s="16">
        <v>1609.16</v>
      </c>
      <c r="D262" s="16">
        <v>0</v>
      </c>
      <c r="E262" s="16">
        <v>71.3</v>
      </c>
      <c r="F262" s="16">
        <v>1633.2</v>
      </c>
      <c r="G262" s="16">
        <v>101.36</v>
      </c>
      <c r="H262" s="17">
        <f t="shared" si="12"/>
        <v>2961.56</v>
      </c>
      <c r="I262" s="17">
        <f t="shared" si="13"/>
        <v>3336</v>
      </c>
      <c r="J262" s="17">
        <f t="shared" si="14"/>
        <v>3948.8399999999997</v>
      </c>
      <c r="K262" s="26">
        <f t="shared" si="15"/>
        <v>5309.49</v>
      </c>
    </row>
    <row r="263" spans="1:11" s="18" customFormat="1" ht="14.25" customHeight="1">
      <c r="A263" s="27">
        <v>43170</v>
      </c>
      <c r="B263" s="19">
        <v>14</v>
      </c>
      <c r="C263" s="16">
        <v>1605.36</v>
      </c>
      <c r="D263" s="16">
        <v>0</v>
      </c>
      <c r="E263" s="16">
        <v>69.19</v>
      </c>
      <c r="F263" s="16">
        <v>1629.4</v>
      </c>
      <c r="G263" s="16">
        <v>101.12</v>
      </c>
      <c r="H263" s="17">
        <f t="shared" si="12"/>
        <v>2957.52</v>
      </c>
      <c r="I263" s="17">
        <f t="shared" si="13"/>
        <v>3331.96</v>
      </c>
      <c r="J263" s="17">
        <f t="shared" si="14"/>
        <v>3944.7999999999997</v>
      </c>
      <c r="K263" s="26">
        <f t="shared" si="15"/>
        <v>5305.45</v>
      </c>
    </row>
    <row r="264" spans="1:11" s="18" customFormat="1" ht="14.25" customHeight="1">
      <c r="A264" s="27">
        <v>43170</v>
      </c>
      <c r="B264" s="19">
        <v>15</v>
      </c>
      <c r="C264" s="16">
        <v>1604.92</v>
      </c>
      <c r="D264" s="16">
        <v>0</v>
      </c>
      <c r="E264" s="16">
        <v>71.38</v>
      </c>
      <c r="F264" s="16">
        <v>1628.96</v>
      </c>
      <c r="G264" s="16">
        <v>101.09</v>
      </c>
      <c r="H264" s="17">
        <f t="shared" si="12"/>
        <v>2957.05</v>
      </c>
      <c r="I264" s="17">
        <f t="shared" si="13"/>
        <v>3331.49</v>
      </c>
      <c r="J264" s="17">
        <f t="shared" si="14"/>
        <v>3944.33</v>
      </c>
      <c r="K264" s="26">
        <f t="shared" si="15"/>
        <v>5304.98</v>
      </c>
    </row>
    <row r="265" spans="1:11" s="18" customFormat="1" ht="14.25" customHeight="1">
      <c r="A265" s="27">
        <v>43170</v>
      </c>
      <c r="B265" s="19">
        <v>16</v>
      </c>
      <c r="C265" s="16">
        <v>1609.94</v>
      </c>
      <c r="D265" s="16">
        <v>0</v>
      </c>
      <c r="E265" s="16">
        <v>73.93</v>
      </c>
      <c r="F265" s="16">
        <v>1633.98</v>
      </c>
      <c r="G265" s="16">
        <v>101.4</v>
      </c>
      <c r="H265" s="17">
        <f t="shared" si="12"/>
        <v>2962.38</v>
      </c>
      <c r="I265" s="17">
        <f t="shared" si="13"/>
        <v>3336.8199999999997</v>
      </c>
      <c r="J265" s="17">
        <f t="shared" si="14"/>
        <v>3949.66</v>
      </c>
      <c r="K265" s="26">
        <f t="shared" si="15"/>
        <v>5310.31</v>
      </c>
    </row>
    <row r="266" spans="1:11" s="18" customFormat="1" ht="14.25" customHeight="1">
      <c r="A266" s="27">
        <v>43170</v>
      </c>
      <c r="B266" s="19">
        <v>17</v>
      </c>
      <c r="C266" s="16">
        <v>1607.01</v>
      </c>
      <c r="D266" s="16">
        <v>32.87</v>
      </c>
      <c r="E266" s="16">
        <v>0</v>
      </c>
      <c r="F266" s="16">
        <v>1631.05</v>
      </c>
      <c r="G266" s="16">
        <v>101.22</v>
      </c>
      <c r="H266" s="17">
        <f aca="true" t="shared" si="16" ref="H266:H329">SUM(F266,G266,$M$3,$M$4)</f>
        <v>2959.27</v>
      </c>
      <c r="I266" s="17">
        <f aca="true" t="shared" si="17" ref="I266:I329">SUM(F266,G266,$N$3,$N$4)</f>
        <v>3333.71</v>
      </c>
      <c r="J266" s="17">
        <f aca="true" t="shared" si="18" ref="J266:J329">SUM(F266,G266,$O$3,$O$4)</f>
        <v>3946.5499999999997</v>
      </c>
      <c r="K266" s="26">
        <f aca="true" t="shared" si="19" ref="K266:K329">SUM(F266,G266,$P$3,$P$4)</f>
        <v>5307.2</v>
      </c>
    </row>
    <row r="267" spans="1:11" s="18" customFormat="1" ht="14.25" customHeight="1">
      <c r="A267" s="27">
        <v>43170</v>
      </c>
      <c r="B267" s="19">
        <v>18</v>
      </c>
      <c r="C267" s="16">
        <v>1618.33</v>
      </c>
      <c r="D267" s="16">
        <v>0</v>
      </c>
      <c r="E267" s="16">
        <v>62.97</v>
      </c>
      <c r="F267" s="16">
        <v>1642.37</v>
      </c>
      <c r="G267" s="16">
        <v>101.92</v>
      </c>
      <c r="H267" s="17">
        <f t="shared" si="16"/>
        <v>2971.29</v>
      </c>
      <c r="I267" s="17">
        <f t="shared" si="17"/>
        <v>3345.7299999999996</v>
      </c>
      <c r="J267" s="17">
        <f t="shared" si="18"/>
        <v>3958.5699999999997</v>
      </c>
      <c r="K267" s="26">
        <f t="shared" si="19"/>
        <v>5319.22</v>
      </c>
    </row>
    <row r="268" spans="1:11" s="18" customFormat="1" ht="14.25" customHeight="1">
      <c r="A268" s="27">
        <v>43170</v>
      </c>
      <c r="B268" s="19">
        <v>19</v>
      </c>
      <c r="C268" s="16">
        <v>1678.5</v>
      </c>
      <c r="D268" s="16">
        <v>0</v>
      </c>
      <c r="E268" s="16">
        <v>43.05</v>
      </c>
      <c r="F268" s="16">
        <v>1702.54</v>
      </c>
      <c r="G268" s="16">
        <v>105.66</v>
      </c>
      <c r="H268" s="17">
        <f t="shared" si="16"/>
        <v>3035.2</v>
      </c>
      <c r="I268" s="17">
        <f t="shared" si="17"/>
        <v>3409.64</v>
      </c>
      <c r="J268" s="17">
        <f t="shared" si="18"/>
        <v>4022.4799999999996</v>
      </c>
      <c r="K268" s="26">
        <f t="shared" si="19"/>
        <v>5383.13</v>
      </c>
    </row>
    <row r="269" spans="1:11" s="18" customFormat="1" ht="14.25" customHeight="1">
      <c r="A269" s="27">
        <v>43170</v>
      </c>
      <c r="B269" s="19">
        <v>20</v>
      </c>
      <c r="C269" s="16">
        <v>1684.71</v>
      </c>
      <c r="D269" s="16">
        <v>1.79</v>
      </c>
      <c r="E269" s="16">
        <v>0</v>
      </c>
      <c r="F269" s="16">
        <v>1708.75</v>
      </c>
      <c r="G269" s="16">
        <v>106.04</v>
      </c>
      <c r="H269" s="17">
        <f t="shared" si="16"/>
        <v>3041.79</v>
      </c>
      <c r="I269" s="17">
        <f t="shared" si="17"/>
        <v>3416.2299999999996</v>
      </c>
      <c r="J269" s="17">
        <f t="shared" si="18"/>
        <v>4029.0699999999997</v>
      </c>
      <c r="K269" s="26">
        <f t="shared" si="19"/>
        <v>5389.72</v>
      </c>
    </row>
    <row r="270" spans="1:11" s="18" customFormat="1" ht="14.25" customHeight="1">
      <c r="A270" s="27">
        <v>43170</v>
      </c>
      <c r="B270" s="19">
        <v>21</v>
      </c>
      <c r="C270" s="16">
        <v>1683.99</v>
      </c>
      <c r="D270" s="16">
        <v>0</v>
      </c>
      <c r="E270" s="16">
        <v>21.43</v>
      </c>
      <c r="F270" s="16">
        <v>1708.03</v>
      </c>
      <c r="G270" s="16">
        <v>106</v>
      </c>
      <c r="H270" s="17">
        <f t="shared" si="16"/>
        <v>3041.0299999999997</v>
      </c>
      <c r="I270" s="17">
        <f t="shared" si="17"/>
        <v>3415.47</v>
      </c>
      <c r="J270" s="17">
        <f t="shared" si="18"/>
        <v>4028.3099999999995</v>
      </c>
      <c r="K270" s="26">
        <f t="shared" si="19"/>
        <v>5388.96</v>
      </c>
    </row>
    <row r="271" spans="1:11" s="18" customFormat="1" ht="14.25" customHeight="1">
      <c r="A271" s="27">
        <v>43170</v>
      </c>
      <c r="B271" s="19">
        <v>22</v>
      </c>
      <c r="C271" s="16">
        <v>1693.32</v>
      </c>
      <c r="D271" s="16">
        <v>0</v>
      </c>
      <c r="E271" s="16">
        <v>51.65</v>
      </c>
      <c r="F271" s="16">
        <v>1717.36</v>
      </c>
      <c r="G271" s="16">
        <v>106.58</v>
      </c>
      <c r="H271" s="17">
        <f t="shared" si="16"/>
        <v>3050.9399999999996</v>
      </c>
      <c r="I271" s="17">
        <f t="shared" si="17"/>
        <v>3425.3799999999997</v>
      </c>
      <c r="J271" s="17">
        <f t="shared" si="18"/>
        <v>4038.2199999999993</v>
      </c>
      <c r="K271" s="26">
        <f t="shared" si="19"/>
        <v>5398.87</v>
      </c>
    </row>
    <row r="272" spans="1:11" s="18" customFormat="1" ht="14.25" customHeight="1">
      <c r="A272" s="27">
        <v>43170</v>
      </c>
      <c r="B272" s="19">
        <v>23</v>
      </c>
      <c r="C272" s="16">
        <v>1608.61</v>
      </c>
      <c r="D272" s="16">
        <v>40.93</v>
      </c>
      <c r="E272" s="16">
        <v>0</v>
      </c>
      <c r="F272" s="16">
        <v>1632.65</v>
      </c>
      <c r="G272" s="16">
        <v>101.32</v>
      </c>
      <c r="H272" s="17">
        <f t="shared" si="16"/>
        <v>2960.9700000000003</v>
      </c>
      <c r="I272" s="17">
        <f t="shared" si="17"/>
        <v>3335.41</v>
      </c>
      <c r="J272" s="17">
        <f t="shared" si="18"/>
        <v>3948.25</v>
      </c>
      <c r="K272" s="26">
        <f t="shared" si="19"/>
        <v>5308.9</v>
      </c>
    </row>
    <row r="273" spans="1:11" s="18" customFormat="1" ht="14.25" customHeight="1">
      <c r="A273" s="27">
        <v>43171</v>
      </c>
      <c r="B273" s="19">
        <v>0</v>
      </c>
      <c r="C273" s="16">
        <v>1582.12</v>
      </c>
      <c r="D273" s="16">
        <v>0</v>
      </c>
      <c r="E273" s="16">
        <v>0.97</v>
      </c>
      <c r="F273" s="16">
        <v>1606.16</v>
      </c>
      <c r="G273" s="16">
        <v>99.68</v>
      </c>
      <c r="H273" s="17">
        <f t="shared" si="16"/>
        <v>2932.84</v>
      </c>
      <c r="I273" s="17">
        <f t="shared" si="17"/>
        <v>3307.2799999999997</v>
      </c>
      <c r="J273" s="17">
        <f t="shared" si="18"/>
        <v>3920.12</v>
      </c>
      <c r="K273" s="26">
        <f t="shared" si="19"/>
        <v>5280.7699999999995</v>
      </c>
    </row>
    <row r="274" spans="1:11" s="18" customFormat="1" ht="14.25" customHeight="1">
      <c r="A274" s="27">
        <v>43171</v>
      </c>
      <c r="B274" s="19">
        <v>1</v>
      </c>
      <c r="C274" s="16">
        <v>1234.02</v>
      </c>
      <c r="D274" s="16">
        <v>0</v>
      </c>
      <c r="E274" s="16">
        <v>472.84</v>
      </c>
      <c r="F274" s="16">
        <v>1258.06</v>
      </c>
      <c r="G274" s="16">
        <v>78.07</v>
      </c>
      <c r="H274" s="17">
        <f t="shared" si="16"/>
        <v>2563.13</v>
      </c>
      <c r="I274" s="17">
        <f t="shared" si="17"/>
        <v>2937.5699999999997</v>
      </c>
      <c r="J274" s="17">
        <f t="shared" si="18"/>
        <v>3550.41</v>
      </c>
      <c r="K274" s="26">
        <f t="shared" si="19"/>
        <v>4911.0599999999995</v>
      </c>
    </row>
    <row r="275" spans="1:11" s="18" customFormat="1" ht="14.25" customHeight="1">
      <c r="A275" s="27">
        <v>43171</v>
      </c>
      <c r="B275" s="19">
        <v>2</v>
      </c>
      <c r="C275" s="16">
        <v>1024.93</v>
      </c>
      <c r="D275" s="16">
        <v>0</v>
      </c>
      <c r="E275" s="16">
        <v>151.67</v>
      </c>
      <c r="F275" s="16">
        <v>1048.97</v>
      </c>
      <c r="G275" s="16">
        <v>65.1</v>
      </c>
      <c r="H275" s="17">
        <f t="shared" si="16"/>
        <v>2341.0699999999997</v>
      </c>
      <c r="I275" s="17">
        <f t="shared" si="17"/>
        <v>2715.5099999999998</v>
      </c>
      <c r="J275" s="17">
        <f t="shared" si="18"/>
        <v>3328.3499999999995</v>
      </c>
      <c r="K275" s="26">
        <f t="shared" si="19"/>
        <v>4689</v>
      </c>
    </row>
    <row r="276" spans="1:11" s="18" customFormat="1" ht="14.25" customHeight="1">
      <c r="A276" s="27">
        <v>43171</v>
      </c>
      <c r="B276" s="19">
        <v>3</v>
      </c>
      <c r="C276" s="16">
        <v>942.48</v>
      </c>
      <c r="D276" s="16">
        <v>0</v>
      </c>
      <c r="E276" s="16">
        <v>80.05</v>
      </c>
      <c r="F276" s="16">
        <v>966.52</v>
      </c>
      <c r="G276" s="16">
        <v>59.98</v>
      </c>
      <c r="H276" s="17">
        <f t="shared" si="16"/>
        <v>2253.5</v>
      </c>
      <c r="I276" s="17">
        <f t="shared" si="17"/>
        <v>2627.9399999999996</v>
      </c>
      <c r="J276" s="17">
        <f t="shared" si="18"/>
        <v>3240.7799999999997</v>
      </c>
      <c r="K276" s="26">
        <f t="shared" si="19"/>
        <v>4601.429999999999</v>
      </c>
    </row>
    <row r="277" spans="1:11" s="18" customFormat="1" ht="14.25" customHeight="1">
      <c r="A277" s="27">
        <v>43171</v>
      </c>
      <c r="B277" s="19">
        <v>4</v>
      </c>
      <c r="C277" s="16">
        <v>895.46</v>
      </c>
      <c r="D277" s="16">
        <v>0</v>
      </c>
      <c r="E277" s="16">
        <v>22.58</v>
      </c>
      <c r="F277" s="16">
        <v>919.5</v>
      </c>
      <c r="G277" s="16">
        <v>57.06</v>
      </c>
      <c r="H277" s="17">
        <f t="shared" si="16"/>
        <v>2203.56</v>
      </c>
      <c r="I277" s="17">
        <f t="shared" si="17"/>
        <v>2578</v>
      </c>
      <c r="J277" s="17">
        <f t="shared" si="18"/>
        <v>3190.8399999999997</v>
      </c>
      <c r="K277" s="26">
        <f t="shared" si="19"/>
        <v>4551.49</v>
      </c>
    </row>
    <row r="278" spans="1:11" s="18" customFormat="1" ht="14.25" customHeight="1">
      <c r="A278" s="27">
        <v>43171</v>
      </c>
      <c r="B278" s="19">
        <v>5</v>
      </c>
      <c r="C278" s="16">
        <v>981.44</v>
      </c>
      <c r="D278" s="16">
        <v>433.5</v>
      </c>
      <c r="E278" s="16">
        <v>0</v>
      </c>
      <c r="F278" s="16">
        <v>1005.48</v>
      </c>
      <c r="G278" s="16">
        <v>62.4</v>
      </c>
      <c r="H278" s="17">
        <f t="shared" si="16"/>
        <v>2294.88</v>
      </c>
      <c r="I278" s="17">
        <f t="shared" si="17"/>
        <v>2669.3199999999997</v>
      </c>
      <c r="J278" s="17">
        <f t="shared" si="18"/>
        <v>3282.16</v>
      </c>
      <c r="K278" s="26">
        <f t="shared" si="19"/>
        <v>4642.81</v>
      </c>
    </row>
    <row r="279" spans="1:11" s="18" customFormat="1" ht="14.25" customHeight="1">
      <c r="A279" s="27">
        <v>43171</v>
      </c>
      <c r="B279" s="19">
        <v>6</v>
      </c>
      <c r="C279" s="16">
        <v>1477.34</v>
      </c>
      <c r="D279" s="16">
        <v>90.72</v>
      </c>
      <c r="E279" s="16">
        <v>0</v>
      </c>
      <c r="F279" s="16">
        <v>1501.38</v>
      </c>
      <c r="G279" s="16">
        <v>93.17</v>
      </c>
      <c r="H279" s="17">
        <f t="shared" si="16"/>
        <v>2821.55</v>
      </c>
      <c r="I279" s="17">
        <f t="shared" si="17"/>
        <v>3195.99</v>
      </c>
      <c r="J279" s="17">
        <f t="shared" si="18"/>
        <v>3808.83</v>
      </c>
      <c r="K279" s="26">
        <f t="shared" si="19"/>
        <v>5169.4800000000005</v>
      </c>
    </row>
    <row r="280" spans="1:11" s="18" customFormat="1" ht="14.25" customHeight="1">
      <c r="A280" s="27">
        <v>43171</v>
      </c>
      <c r="B280" s="19">
        <v>7</v>
      </c>
      <c r="C280" s="16">
        <v>1608.74</v>
      </c>
      <c r="D280" s="16">
        <v>110.51</v>
      </c>
      <c r="E280" s="16">
        <v>0</v>
      </c>
      <c r="F280" s="16">
        <v>1632.78</v>
      </c>
      <c r="G280" s="16">
        <v>101.33</v>
      </c>
      <c r="H280" s="17">
        <f t="shared" si="16"/>
        <v>2961.1099999999997</v>
      </c>
      <c r="I280" s="17">
        <f t="shared" si="17"/>
        <v>3335.5499999999997</v>
      </c>
      <c r="J280" s="17">
        <f t="shared" si="18"/>
        <v>3948.3899999999994</v>
      </c>
      <c r="K280" s="26">
        <f t="shared" si="19"/>
        <v>5309.04</v>
      </c>
    </row>
    <row r="281" spans="1:11" s="18" customFormat="1" ht="14.25" customHeight="1">
      <c r="A281" s="27">
        <v>43171</v>
      </c>
      <c r="B281" s="19">
        <v>8</v>
      </c>
      <c r="C281" s="16">
        <v>1620.21</v>
      </c>
      <c r="D281" s="16">
        <v>90.17</v>
      </c>
      <c r="E281" s="16">
        <v>0</v>
      </c>
      <c r="F281" s="16">
        <v>1644.25</v>
      </c>
      <c r="G281" s="16">
        <v>102.04</v>
      </c>
      <c r="H281" s="17">
        <f t="shared" si="16"/>
        <v>2973.29</v>
      </c>
      <c r="I281" s="17">
        <f t="shared" si="17"/>
        <v>3347.7299999999996</v>
      </c>
      <c r="J281" s="17">
        <f t="shared" si="18"/>
        <v>3960.5699999999997</v>
      </c>
      <c r="K281" s="26">
        <f t="shared" si="19"/>
        <v>5321.22</v>
      </c>
    </row>
    <row r="282" spans="1:11" s="18" customFormat="1" ht="14.25" customHeight="1">
      <c r="A282" s="27">
        <v>43171</v>
      </c>
      <c r="B282" s="19">
        <v>9</v>
      </c>
      <c r="C282" s="16">
        <v>1686.21</v>
      </c>
      <c r="D282" s="16">
        <v>77.02</v>
      </c>
      <c r="E282" s="16">
        <v>0</v>
      </c>
      <c r="F282" s="16">
        <v>1710.25</v>
      </c>
      <c r="G282" s="16">
        <v>106.14</v>
      </c>
      <c r="H282" s="17">
        <f t="shared" si="16"/>
        <v>3043.3900000000003</v>
      </c>
      <c r="I282" s="17">
        <f t="shared" si="17"/>
        <v>3417.83</v>
      </c>
      <c r="J282" s="17">
        <f t="shared" si="18"/>
        <v>4030.67</v>
      </c>
      <c r="K282" s="26">
        <f t="shared" si="19"/>
        <v>5391.32</v>
      </c>
    </row>
    <row r="283" spans="1:11" s="18" customFormat="1" ht="14.25" customHeight="1">
      <c r="A283" s="27">
        <v>43171</v>
      </c>
      <c r="B283" s="19">
        <v>10</v>
      </c>
      <c r="C283" s="16">
        <v>1653.66</v>
      </c>
      <c r="D283" s="16">
        <v>54.73</v>
      </c>
      <c r="E283" s="16">
        <v>0</v>
      </c>
      <c r="F283" s="16">
        <v>1677.7</v>
      </c>
      <c r="G283" s="16">
        <v>104.12</v>
      </c>
      <c r="H283" s="17">
        <f t="shared" si="16"/>
        <v>3008.82</v>
      </c>
      <c r="I283" s="17">
        <f t="shared" si="17"/>
        <v>3383.26</v>
      </c>
      <c r="J283" s="17">
        <f t="shared" si="18"/>
        <v>3996.1</v>
      </c>
      <c r="K283" s="26">
        <f t="shared" si="19"/>
        <v>5356.75</v>
      </c>
    </row>
    <row r="284" spans="1:11" s="18" customFormat="1" ht="14.25" customHeight="1">
      <c r="A284" s="27">
        <v>43171</v>
      </c>
      <c r="B284" s="19">
        <v>11</v>
      </c>
      <c r="C284" s="16">
        <v>1640.97</v>
      </c>
      <c r="D284" s="16">
        <v>70.62</v>
      </c>
      <c r="E284" s="16">
        <v>0</v>
      </c>
      <c r="F284" s="16">
        <v>1665.01</v>
      </c>
      <c r="G284" s="16">
        <v>103.33</v>
      </c>
      <c r="H284" s="17">
        <f t="shared" si="16"/>
        <v>2995.34</v>
      </c>
      <c r="I284" s="17">
        <f t="shared" si="17"/>
        <v>3369.7799999999997</v>
      </c>
      <c r="J284" s="17">
        <f t="shared" si="18"/>
        <v>3982.62</v>
      </c>
      <c r="K284" s="26">
        <f t="shared" si="19"/>
        <v>5343.2699999999995</v>
      </c>
    </row>
    <row r="285" spans="1:11" s="18" customFormat="1" ht="14.25" customHeight="1">
      <c r="A285" s="27">
        <v>43171</v>
      </c>
      <c r="B285" s="19">
        <v>12</v>
      </c>
      <c r="C285" s="16">
        <v>1633.58</v>
      </c>
      <c r="D285" s="16">
        <v>78.33</v>
      </c>
      <c r="E285" s="16">
        <v>0</v>
      </c>
      <c r="F285" s="16">
        <v>1657.62</v>
      </c>
      <c r="G285" s="16">
        <v>102.87</v>
      </c>
      <c r="H285" s="17">
        <f t="shared" si="16"/>
        <v>2987.49</v>
      </c>
      <c r="I285" s="17">
        <f t="shared" si="17"/>
        <v>3361.9299999999994</v>
      </c>
      <c r="J285" s="17">
        <f t="shared" si="18"/>
        <v>3974.7699999999995</v>
      </c>
      <c r="K285" s="26">
        <f t="shared" si="19"/>
        <v>5335.419999999999</v>
      </c>
    </row>
    <row r="286" spans="1:11" s="18" customFormat="1" ht="14.25" customHeight="1">
      <c r="A286" s="27">
        <v>43171</v>
      </c>
      <c r="B286" s="19">
        <v>13</v>
      </c>
      <c r="C286" s="16">
        <v>1628.66</v>
      </c>
      <c r="D286" s="16">
        <v>86.48</v>
      </c>
      <c r="E286" s="16">
        <v>0</v>
      </c>
      <c r="F286" s="16">
        <v>1652.7</v>
      </c>
      <c r="G286" s="16">
        <v>102.57</v>
      </c>
      <c r="H286" s="17">
        <f t="shared" si="16"/>
        <v>2982.27</v>
      </c>
      <c r="I286" s="17">
        <f t="shared" si="17"/>
        <v>3356.71</v>
      </c>
      <c r="J286" s="17">
        <f t="shared" si="18"/>
        <v>3969.5499999999997</v>
      </c>
      <c r="K286" s="26">
        <f t="shared" si="19"/>
        <v>5330.2</v>
      </c>
    </row>
    <row r="287" spans="1:11" s="18" customFormat="1" ht="14.25" customHeight="1">
      <c r="A287" s="27">
        <v>43171</v>
      </c>
      <c r="B287" s="19">
        <v>14</v>
      </c>
      <c r="C287" s="16">
        <v>1625.63</v>
      </c>
      <c r="D287" s="16">
        <v>84.35</v>
      </c>
      <c r="E287" s="16">
        <v>0</v>
      </c>
      <c r="F287" s="16">
        <v>1649.67</v>
      </c>
      <c r="G287" s="16">
        <v>102.38</v>
      </c>
      <c r="H287" s="17">
        <f t="shared" si="16"/>
        <v>2979.05</v>
      </c>
      <c r="I287" s="17">
        <f t="shared" si="17"/>
        <v>3353.49</v>
      </c>
      <c r="J287" s="17">
        <f t="shared" si="18"/>
        <v>3966.33</v>
      </c>
      <c r="K287" s="26">
        <f t="shared" si="19"/>
        <v>5326.9800000000005</v>
      </c>
    </row>
    <row r="288" spans="1:11" s="18" customFormat="1" ht="14.25" customHeight="1">
      <c r="A288" s="27">
        <v>43171</v>
      </c>
      <c r="B288" s="19">
        <v>15</v>
      </c>
      <c r="C288" s="16">
        <v>1621.98</v>
      </c>
      <c r="D288" s="16">
        <v>0</v>
      </c>
      <c r="E288" s="16">
        <v>149.19</v>
      </c>
      <c r="F288" s="16">
        <v>1646.02</v>
      </c>
      <c r="G288" s="16">
        <v>102.15</v>
      </c>
      <c r="H288" s="17">
        <f t="shared" si="16"/>
        <v>2975.17</v>
      </c>
      <c r="I288" s="17">
        <f t="shared" si="17"/>
        <v>3349.6099999999997</v>
      </c>
      <c r="J288" s="17">
        <f t="shared" si="18"/>
        <v>3962.45</v>
      </c>
      <c r="K288" s="26">
        <f t="shared" si="19"/>
        <v>5323.099999999999</v>
      </c>
    </row>
    <row r="289" spans="1:11" s="18" customFormat="1" ht="14.25" customHeight="1">
      <c r="A289" s="27">
        <v>43171</v>
      </c>
      <c r="B289" s="19">
        <v>16</v>
      </c>
      <c r="C289" s="16">
        <v>1616.44</v>
      </c>
      <c r="D289" s="16">
        <v>108.79</v>
      </c>
      <c r="E289" s="16">
        <v>0</v>
      </c>
      <c r="F289" s="16">
        <v>1640.48</v>
      </c>
      <c r="G289" s="16">
        <v>101.81</v>
      </c>
      <c r="H289" s="17">
        <f t="shared" si="16"/>
        <v>2969.29</v>
      </c>
      <c r="I289" s="17">
        <f t="shared" si="17"/>
        <v>3343.7299999999996</v>
      </c>
      <c r="J289" s="17">
        <f t="shared" si="18"/>
        <v>3956.5699999999997</v>
      </c>
      <c r="K289" s="26">
        <f t="shared" si="19"/>
        <v>5317.22</v>
      </c>
    </row>
    <row r="290" spans="1:11" s="18" customFormat="1" ht="14.25" customHeight="1">
      <c r="A290" s="27">
        <v>43171</v>
      </c>
      <c r="B290" s="19">
        <v>17</v>
      </c>
      <c r="C290" s="16">
        <v>1616.26</v>
      </c>
      <c r="D290" s="16">
        <v>80.94</v>
      </c>
      <c r="E290" s="16">
        <v>0</v>
      </c>
      <c r="F290" s="16">
        <v>1640.3</v>
      </c>
      <c r="G290" s="16">
        <v>101.8</v>
      </c>
      <c r="H290" s="17">
        <f t="shared" si="16"/>
        <v>2969.1</v>
      </c>
      <c r="I290" s="17">
        <f t="shared" si="17"/>
        <v>3343.54</v>
      </c>
      <c r="J290" s="17">
        <f t="shared" si="18"/>
        <v>3956.3799999999997</v>
      </c>
      <c r="K290" s="26">
        <f t="shared" si="19"/>
        <v>5317.03</v>
      </c>
    </row>
    <row r="291" spans="1:11" s="18" customFormat="1" ht="14.25" customHeight="1">
      <c r="A291" s="27">
        <v>43171</v>
      </c>
      <c r="B291" s="19">
        <v>18</v>
      </c>
      <c r="C291" s="16">
        <v>1634.28</v>
      </c>
      <c r="D291" s="16">
        <v>105.5</v>
      </c>
      <c r="E291" s="16">
        <v>0</v>
      </c>
      <c r="F291" s="16">
        <v>1658.32</v>
      </c>
      <c r="G291" s="16">
        <v>102.91</v>
      </c>
      <c r="H291" s="17">
        <f t="shared" si="16"/>
        <v>2988.23</v>
      </c>
      <c r="I291" s="17">
        <f t="shared" si="17"/>
        <v>3362.67</v>
      </c>
      <c r="J291" s="17">
        <f t="shared" si="18"/>
        <v>3975.5099999999998</v>
      </c>
      <c r="K291" s="26">
        <f t="shared" si="19"/>
        <v>5336.16</v>
      </c>
    </row>
    <row r="292" spans="1:11" s="18" customFormat="1" ht="14.25" customHeight="1">
      <c r="A292" s="27">
        <v>43171</v>
      </c>
      <c r="B292" s="19">
        <v>19</v>
      </c>
      <c r="C292" s="16">
        <v>1689</v>
      </c>
      <c r="D292" s="16">
        <v>46.1</v>
      </c>
      <c r="E292" s="16">
        <v>0</v>
      </c>
      <c r="F292" s="16">
        <v>1713.04</v>
      </c>
      <c r="G292" s="16">
        <v>106.31</v>
      </c>
      <c r="H292" s="17">
        <f t="shared" si="16"/>
        <v>3046.35</v>
      </c>
      <c r="I292" s="17">
        <f t="shared" si="17"/>
        <v>3420.79</v>
      </c>
      <c r="J292" s="17">
        <f t="shared" si="18"/>
        <v>4033.6299999999997</v>
      </c>
      <c r="K292" s="26">
        <f t="shared" si="19"/>
        <v>5394.28</v>
      </c>
    </row>
    <row r="293" spans="1:11" s="18" customFormat="1" ht="14.25" customHeight="1">
      <c r="A293" s="27">
        <v>43171</v>
      </c>
      <c r="B293" s="19">
        <v>20</v>
      </c>
      <c r="C293" s="16">
        <v>1686.09</v>
      </c>
      <c r="D293" s="16">
        <v>0</v>
      </c>
      <c r="E293" s="16">
        <v>17.25</v>
      </c>
      <c r="F293" s="16">
        <v>1710.13</v>
      </c>
      <c r="G293" s="16">
        <v>106.13</v>
      </c>
      <c r="H293" s="17">
        <f t="shared" si="16"/>
        <v>3043.26</v>
      </c>
      <c r="I293" s="17">
        <f t="shared" si="17"/>
        <v>3417.7</v>
      </c>
      <c r="J293" s="17">
        <f t="shared" si="18"/>
        <v>4030.54</v>
      </c>
      <c r="K293" s="26">
        <f t="shared" si="19"/>
        <v>5391.19</v>
      </c>
    </row>
    <row r="294" spans="1:11" s="18" customFormat="1" ht="14.25" customHeight="1">
      <c r="A294" s="27">
        <v>43171</v>
      </c>
      <c r="B294" s="19">
        <v>21</v>
      </c>
      <c r="C294" s="16">
        <v>1688.53</v>
      </c>
      <c r="D294" s="16">
        <v>0</v>
      </c>
      <c r="E294" s="16">
        <v>24.13</v>
      </c>
      <c r="F294" s="16">
        <v>1712.57</v>
      </c>
      <c r="G294" s="16">
        <v>106.28</v>
      </c>
      <c r="H294" s="17">
        <f t="shared" si="16"/>
        <v>3045.85</v>
      </c>
      <c r="I294" s="17">
        <f t="shared" si="17"/>
        <v>3420.29</v>
      </c>
      <c r="J294" s="17">
        <f t="shared" si="18"/>
        <v>4033.1299999999997</v>
      </c>
      <c r="K294" s="26">
        <f t="shared" si="19"/>
        <v>5393.78</v>
      </c>
    </row>
    <row r="295" spans="1:11" s="18" customFormat="1" ht="14.25" customHeight="1">
      <c r="A295" s="27">
        <v>43171</v>
      </c>
      <c r="B295" s="19">
        <v>22</v>
      </c>
      <c r="C295" s="16">
        <v>1688.23</v>
      </c>
      <c r="D295" s="16">
        <v>0</v>
      </c>
      <c r="E295" s="16">
        <v>263.66</v>
      </c>
      <c r="F295" s="16">
        <v>1712.27</v>
      </c>
      <c r="G295" s="16">
        <v>106.26</v>
      </c>
      <c r="H295" s="17">
        <f t="shared" si="16"/>
        <v>3045.5299999999997</v>
      </c>
      <c r="I295" s="17">
        <f t="shared" si="17"/>
        <v>3419.97</v>
      </c>
      <c r="J295" s="17">
        <f t="shared" si="18"/>
        <v>4032.8099999999995</v>
      </c>
      <c r="K295" s="26">
        <f t="shared" si="19"/>
        <v>5393.46</v>
      </c>
    </row>
    <row r="296" spans="1:11" s="18" customFormat="1" ht="14.25" customHeight="1">
      <c r="A296" s="27">
        <v>43171</v>
      </c>
      <c r="B296" s="19">
        <v>23</v>
      </c>
      <c r="C296" s="16">
        <v>1596.17</v>
      </c>
      <c r="D296" s="16">
        <v>0</v>
      </c>
      <c r="E296" s="16">
        <v>1104.45</v>
      </c>
      <c r="F296" s="16">
        <v>1620.21</v>
      </c>
      <c r="G296" s="16">
        <v>100.55</v>
      </c>
      <c r="H296" s="17">
        <f t="shared" si="16"/>
        <v>2947.76</v>
      </c>
      <c r="I296" s="17">
        <f t="shared" si="17"/>
        <v>3322.2</v>
      </c>
      <c r="J296" s="17">
        <f t="shared" si="18"/>
        <v>3935.04</v>
      </c>
      <c r="K296" s="26">
        <f t="shared" si="19"/>
        <v>5295.69</v>
      </c>
    </row>
    <row r="297" spans="1:11" s="18" customFormat="1" ht="14.25" customHeight="1">
      <c r="A297" s="27">
        <v>43172</v>
      </c>
      <c r="B297" s="19">
        <v>0</v>
      </c>
      <c r="C297" s="16">
        <v>1584.57</v>
      </c>
      <c r="D297" s="16">
        <v>0</v>
      </c>
      <c r="E297" s="16">
        <v>22.77</v>
      </c>
      <c r="F297" s="16">
        <v>1608.61</v>
      </c>
      <c r="G297" s="16">
        <v>99.83</v>
      </c>
      <c r="H297" s="17">
        <f t="shared" si="16"/>
        <v>2935.4399999999996</v>
      </c>
      <c r="I297" s="17">
        <f t="shared" si="17"/>
        <v>3309.8799999999997</v>
      </c>
      <c r="J297" s="17">
        <f t="shared" si="18"/>
        <v>3922.7199999999993</v>
      </c>
      <c r="K297" s="26">
        <f t="shared" si="19"/>
        <v>5283.37</v>
      </c>
    </row>
    <row r="298" spans="1:11" s="18" customFormat="1" ht="14.25" customHeight="1">
      <c r="A298" s="27">
        <v>43172</v>
      </c>
      <c r="B298" s="19">
        <v>1</v>
      </c>
      <c r="C298" s="16">
        <v>1028.43</v>
      </c>
      <c r="D298" s="16">
        <v>0</v>
      </c>
      <c r="E298" s="16">
        <v>251.55</v>
      </c>
      <c r="F298" s="16">
        <v>1052.47</v>
      </c>
      <c r="G298" s="16">
        <v>65.32</v>
      </c>
      <c r="H298" s="17">
        <f t="shared" si="16"/>
        <v>2344.79</v>
      </c>
      <c r="I298" s="17">
        <f t="shared" si="17"/>
        <v>2719.2299999999996</v>
      </c>
      <c r="J298" s="17">
        <f t="shared" si="18"/>
        <v>3332.0699999999997</v>
      </c>
      <c r="K298" s="26">
        <f t="shared" si="19"/>
        <v>4692.72</v>
      </c>
    </row>
    <row r="299" spans="1:11" s="18" customFormat="1" ht="14.25" customHeight="1">
      <c r="A299" s="27">
        <v>43172</v>
      </c>
      <c r="B299" s="19">
        <v>2</v>
      </c>
      <c r="C299" s="16">
        <v>933.77</v>
      </c>
      <c r="D299" s="16">
        <v>0</v>
      </c>
      <c r="E299" s="16">
        <v>80.45</v>
      </c>
      <c r="F299" s="16">
        <v>957.81</v>
      </c>
      <c r="G299" s="16">
        <v>59.44</v>
      </c>
      <c r="H299" s="17">
        <f t="shared" si="16"/>
        <v>2244.25</v>
      </c>
      <c r="I299" s="17">
        <f t="shared" si="17"/>
        <v>2618.6899999999996</v>
      </c>
      <c r="J299" s="17">
        <f t="shared" si="18"/>
        <v>3231.5299999999997</v>
      </c>
      <c r="K299" s="26">
        <f t="shared" si="19"/>
        <v>4592.179999999999</v>
      </c>
    </row>
    <row r="300" spans="1:11" s="18" customFormat="1" ht="14.25" customHeight="1">
      <c r="A300" s="27">
        <v>43172</v>
      </c>
      <c r="B300" s="19">
        <v>3</v>
      </c>
      <c r="C300" s="16">
        <v>902.53</v>
      </c>
      <c r="D300" s="16">
        <v>17.56</v>
      </c>
      <c r="E300" s="16">
        <v>0</v>
      </c>
      <c r="F300" s="16">
        <v>926.57</v>
      </c>
      <c r="G300" s="16">
        <v>57.5</v>
      </c>
      <c r="H300" s="17">
        <f t="shared" si="16"/>
        <v>2211.07</v>
      </c>
      <c r="I300" s="17">
        <f t="shared" si="17"/>
        <v>2585.5099999999998</v>
      </c>
      <c r="J300" s="17">
        <f t="shared" si="18"/>
        <v>3198.35</v>
      </c>
      <c r="K300" s="26">
        <f t="shared" si="19"/>
        <v>4559</v>
      </c>
    </row>
    <row r="301" spans="1:11" s="18" customFormat="1" ht="14.25" customHeight="1">
      <c r="A301" s="27">
        <v>43172</v>
      </c>
      <c r="B301" s="19">
        <v>4</v>
      </c>
      <c r="C301" s="16">
        <v>895.05</v>
      </c>
      <c r="D301" s="16">
        <v>70.24</v>
      </c>
      <c r="E301" s="16">
        <v>0</v>
      </c>
      <c r="F301" s="16">
        <v>919.09</v>
      </c>
      <c r="G301" s="16">
        <v>57.04</v>
      </c>
      <c r="H301" s="17">
        <f t="shared" si="16"/>
        <v>2203.13</v>
      </c>
      <c r="I301" s="17">
        <f t="shared" si="17"/>
        <v>2577.5699999999997</v>
      </c>
      <c r="J301" s="17">
        <f t="shared" si="18"/>
        <v>3190.41</v>
      </c>
      <c r="K301" s="26">
        <f t="shared" si="19"/>
        <v>4551.0599999999995</v>
      </c>
    </row>
    <row r="302" spans="1:11" s="18" customFormat="1" ht="14.25" customHeight="1">
      <c r="A302" s="27">
        <v>43172</v>
      </c>
      <c r="B302" s="19">
        <v>5</v>
      </c>
      <c r="C302" s="16">
        <v>1392.12</v>
      </c>
      <c r="D302" s="16">
        <v>104.31</v>
      </c>
      <c r="E302" s="16">
        <v>0</v>
      </c>
      <c r="F302" s="16">
        <v>1416.16</v>
      </c>
      <c r="G302" s="16">
        <v>87.89</v>
      </c>
      <c r="H302" s="17">
        <f t="shared" si="16"/>
        <v>2731.05</v>
      </c>
      <c r="I302" s="17">
        <f t="shared" si="17"/>
        <v>3105.49</v>
      </c>
      <c r="J302" s="17">
        <f t="shared" si="18"/>
        <v>3718.33</v>
      </c>
      <c r="K302" s="26">
        <f t="shared" si="19"/>
        <v>5078.9800000000005</v>
      </c>
    </row>
    <row r="303" spans="1:11" s="18" customFormat="1" ht="14.25" customHeight="1">
      <c r="A303" s="27">
        <v>43172</v>
      </c>
      <c r="B303" s="19">
        <v>6</v>
      </c>
      <c r="C303" s="16">
        <v>1589.38</v>
      </c>
      <c r="D303" s="16">
        <v>58.22</v>
      </c>
      <c r="E303" s="16">
        <v>0</v>
      </c>
      <c r="F303" s="16">
        <v>1613.42</v>
      </c>
      <c r="G303" s="16">
        <v>100.13</v>
      </c>
      <c r="H303" s="17">
        <f t="shared" si="16"/>
        <v>2940.55</v>
      </c>
      <c r="I303" s="17">
        <f t="shared" si="17"/>
        <v>3314.99</v>
      </c>
      <c r="J303" s="17">
        <f t="shared" si="18"/>
        <v>3927.83</v>
      </c>
      <c r="K303" s="26">
        <f t="shared" si="19"/>
        <v>5288.4800000000005</v>
      </c>
    </row>
    <row r="304" spans="1:11" s="18" customFormat="1" ht="14.25" customHeight="1">
      <c r="A304" s="27">
        <v>43172</v>
      </c>
      <c r="B304" s="19">
        <v>7</v>
      </c>
      <c r="C304" s="16">
        <v>1606.52</v>
      </c>
      <c r="D304" s="16">
        <v>101.88</v>
      </c>
      <c r="E304" s="16">
        <v>0</v>
      </c>
      <c r="F304" s="16">
        <v>1630.56</v>
      </c>
      <c r="G304" s="16">
        <v>101.19</v>
      </c>
      <c r="H304" s="17">
        <f t="shared" si="16"/>
        <v>2958.75</v>
      </c>
      <c r="I304" s="17">
        <f t="shared" si="17"/>
        <v>3333.1899999999996</v>
      </c>
      <c r="J304" s="17">
        <f t="shared" si="18"/>
        <v>3946.0299999999997</v>
      </c>
      <c r="K304" s="26">
        <f t="shared" si="19"/>
        <v>5306.679999999999</v>
      </c>
    </row>
    <row r="305" spans="1:11" s="18" customFormat="1" ht="14.25" customHeight="1">
      <c r="A305" s="27">
        <v>43172</v>
      </c>
      <c r="B305" s="19">
        <v>8</v>
      </c>
      <c r="C305" s="16">
        <v>1671.78</v>
      </c>
      <c r="D305" s="16">
        <v>74.94</v>
      </c>
      <c r="E305" s="16">
        <v>0</v>
      </c>
      <c r="F305" s="16">
        <v>1695.82</v>
      </c>
      <c r="G305" s="16">
        <v>105.24</v>
      </c>
      <c r="H305" s="17">
        <f t="shared" si="16"/>
        <v>3028.06</v>
      </c>
      <c r="I305" s="17">
        <f t="shared" si="17"/>
        <v>3402.5</v>
      </c>
      <c r="J305" s="17">
        <f t="shared" si="18"/>
        <v>4015.3399999999997</v>
      </c>
      <c r="K305" s="26">
        <f t="shared" si="19"/>
        <v>5375.99</v>
      </c>
    </row>
    <row r="306" spans="1:11" s="18" customFormat="1" ht="14.25" customHeight="1">
      <c r="A306" s="27">
        <v>43172</v>
      </c>
      <c r="B306" s="19">
        <v>9</v>
      </c>
      <c r="C306" s="16">
        <v>1679.57</v>
      </c>
      <c r="D306" s="16">
        <v>70.15</v>
      </c>
      <c r="E306" s="16">
        <v>0</v>
      </c>
      <c r="F306" s="16">
        <v>1703.61</v>
      </c>
      <c r="G306" s="16">
        <v>105.73</v>
      </c>
      <c r="H306" s="17">
        <f t="shared" si="16"/>
        <v>3036.34</v>
      </c>
      <c r="I306" s="17">
        <f t="shared" si="17"/>
        <v>3410.7799999999997</v>
      </c>
      <c r="J306" s="17">
        <f t="shared" si="18"/>
        <v>4023.62</v>
      </c>
      <c r="K306" s="26">
        <f t="shared" si="19"/>
        <v>5384.2699999999995</v>
      </c>
    </row>
    <row r="307" spans="1:11" s="18" customFormat="1" ht="14.25" customHeight="1">
      <c r="A307" s="27">
        <v>43172</v>
      </c>
      <c r="B307" s="19">
        <v>10</v>
      </c>
      <c r="C307" s="16">
        <v>1669.25</v>
      </c>
      <c r="D307" s="16">
        <v>67.6</v>
      </c>
      <c r="E307" s="16">
        <v>0</v>
      </c>
      <c r="F307" s="16">
        <v>1693.29</v>
      </c>
      <c r="G307" s="16">
        <v>105.08</v>
      </c>
      <c r="H307" s="17">
        <f t="shared" si="16"/>
        <v>3025.37</v>
      </c>
      <c r="I307" s="17">
        <f t="shared" si="17"/>
        <v>3399.8099999999995</v>
      </c>
      <c r="J307" s="17">
        <f t="shared" si="18"/>
        <v>4012.6499999999996</v>
      </c>
      <c r="K307" s="26">
        <f t="shared" si="19"/>
        <v>5373.3</v>
      </c>
    </row>
    <row r="308" spans="1:11" s="18" customFormat="1" ht="14.25" customHeight="1">
      <c r="A308" s="27">
        <v>43172</v>
      </c>
      <c r="B308" s="19">
        <v>11</v>
      </c>
      <c r="C308" s="16">
        <v>1682.79</v>
      </c>
      <c r="D308" s="16">
        <v>59.48</v>
      </c>
      <c r="E308" s="16">
        <v>0</v>
      </c>
      <c r="F308" s="16">
        <v>1706.83</v>
      </c>
      <c r="G308" s="16">
        <v>105.93</v>
      </c>
      <c r="H308" s="17">
        <f t="shared" si="16"/>
        <v>3039.76</v>
      </c>
      <c r="I308" s="17">
        <f t="shared" si="17"/>
        <v>3414.2</v>
      </c>
      <c r="J308" s="17">
        <f t="shared" si="18"/>
        <v>4027.04</v>
      </c>
      <c r="K308" s="26">
        <f t="shared" si="19"/>
        <v>5387.69</v>
      </c>
    </row>
    <row r="309" spans="1:11" s="18" customFormat="1" ht="14.25" customHeight="1">
      <c r="A309" s="27">
        <v>43172</v>
      </c>
      <c r="B309" s="19">
        <v>12</v>
      </c>
      <c r="C309" s="16">
        <v>1624.67</v>
      </c>
      <c r="D309" s="16">
        <v>88.37</v>
      </c>
      <c r="E309" s="16">
        <v>0</v>
      </c>
      <c r="F309" s="16">
        <v>1648.71</v>
      </c>
      <c r="G309" s="16">
        <v>102.32</v>
      </c>
      <c r="H309" s="17">
        <f t="shared" si="16"/>
        <v>2978.0299999999997</v>
      </c>
      <c r="I309" s="17">
        <f t="shared" si="17"/>
        <v>3352.47</v>
      </c>
      <c r="J309" s="17">
        <f t="shared" si="18"/>
        <v>3965.3099999999995</v>
      </c>
      <c r="K309" s="26">
        <f t="shared" si="19"/>
        <v>5325.96</v>
      </c>
    </row>
    <row r="310" spans="1:11" s="18" customFormat="1" ht="14.25" customHeight="1">
      <c r="A310" s="27">
        <v>43172</v>
      </c>
      <c r="B310" s="19">
        <v>13</v>
      </c>
      <c r="C310" s="16">
        <v>1621.44</v>
      </c>
      <c r="D310" s="16">
        <v>93.35</v>
      </c>
      <c r="E310" s="16">
        <v>0</v>
      </c>
      <c r="F310" s="16">
        <v>1645.48</v>
      </c>
      <c r="G310" s="16">
        <v>102.12</v>
      </c>
      <c r="H310" s="17">
        <f t="shared" si="16"/>
        <v>2974.6</v>
      </c>
      <c r="I310" s="17">
        <f t="shared" si="17"/>
        <v>3349.04</v>
      </c>
      <c r="J310" s="17">
        <f t="shared" si="18"/>
        <v>3961.8799999999997</v>
      </c>
      <c r="K310" s="26">
        <f t="shared" si="19"/>
        <v>5322.53</v>
      </c>
    </row>
    <row r="311" spans="1:11" s="18" customFormat="1" ht="14.25" customHeight="1">
      <c r="A311" s="27">
        <v>43172</v>
      </c>
      <c r="B311" s="19">
        <v>14</v>
      </c>
      <c r="C311" s="16">
        <v>1620.44</v>
      </c>
      <c r="D311" s="16">
        <v>88.34</v>
      </c>
      <c r="E311" s="16">
        <v>0</v>
      </c>
      <c r="F311" s="16">
        <v>1644.48</v>
      </c>
      <c r="G311" s="16">
        <v>102.06</v>
      </c>
      <c r="H311" s="17">
        <f t="shared" si="16"/>
        <v>2973.54</v>
      </c>
      <c r="I311" s="17">
        <f t="shared" si="17"/>
        <v>3347.9799999999996</v>
      </c>
      <c r="J311" s="17">
        <f t="shared" si="18"/>
        <v>3960.8199999999997</v>
      </c>
      <c r="K311" s="26">
        <f t="shared" si="19"/>
        <v>5321.47</v>
      </c>
    </row>
    <row r="312" spans="1:11" s="18" customFormat="1" ht="14.25" customHeight="1">
      <c r="A312" s="27">
        <v>43172</v>
      </c>
      <c r="B312" s="19">
        <v>15</v>
      </c>
      <c r="C312" s="16">
        <v>1619.27</v>
      </c>
      <c r="D312" s="16">
        <v>92.07</v>
      </c>
      <c r="E312" s="16">
        <v>0</v>
      </c>
      <c r="F312" s="16">
        <v>1643.31</v>
      </c>
      <c r="G312" s="16">
        <v>101.98</v>
      </c>
      <c r="H312" s="17">
        <f t="shared" si="16"/>
        <v>2972.29</v>
      </c>
      <c r="I312" s="17">
        <f t="shared" si="17"/>
        <v>3346.7299999999996</v>
      </c>
      <c r="J312" s="17">
        <f t="shared" si="18"/>
        <v>3959.5699999999997</v>
      </c>
      <c r="K312" s="26">
        <f t="shared" si="19"/>
        <v>5320.22</v>
      </c>
    </row>
    <row r="313" spans="1:11" s="18" customFormat="1" ht="14.25" customHeight="1">
      <c r="A313" s="27">
        <v>43172</v>
      </c>
      <c r="B313" s="19">
        <v>16</v>
      </c>
      <c r="C313" s="16">
        <v>1622.72</v>
      </c>
      <c r="D313" s="16">
        <v>90.67</v>
      </c>
      <c r="E313" s="16">
        <v>0</v>
      </c>
      <c r="F313" s="16">
        <v>1646.76</v>
      </c>
      <c r="G313" s="16">
        <v>102.2</v>
      </c>
      <c r="H313" s="17">
        <f t="shared" si="16"/>
        <v>2975.96</v>
      </c>
      <c r="I313" s="17">
        <f t="shared" si="17"/>
        <v>3350.3999999999996</v>
      </c>
      <c r="J313" s="17">
        <f t="shared" si="18"/>
        <v>3963.24</v>
      </c>
      <c r="K313" s="26">
        <f t="shared" si="19"/>
        <v>5323.89</v>
      </c>
    </row>
    <row r="314" spans="1:11" s="18" customFormat="1" ht="14.25" customHeight="1">
      <c r="A314" s="27">
        <v>43172</v>
      </c>
      <c r="B314" s="19">
        <v>17</v>
      </c>
      <c r="C314" s="16">
        <v>1609.69</v>
      </c>
      <c r="D314" s="16">
        <v>86.92</v>
      </c>
      <c r="E314" s="16">
        <v>0</v>
      </c>
      <c r="F314" s="16">
        <v>1633.73</v>
      </c>
      <c r="G314" s="16">
        <v>101.39</v>
      </c>
      <c r="H314" s="17">
        <f t="shared" si="16"/>
        <v>2962.12</v>
      </c>
      <c r="I314" s="17">
        <f t="shared" si="17"/>
        <v>3336.56</v>
      </c>
      <c r="J314" s="17">
        <f t="shared" si="18"/>
        <v>3949.3999999999996</v>
      </c>
      <c r="K314" s="26">
        <f t="shared" si="19"/>
        <v>5310.05</v>
      </c>
    </row>
    <row r="315" spans="1:11" s="18" customFormat="1" ht="14.25" customHeight="1">
      <c r="A315" s="27">
        <v>43172</v>
      </c>
      <c r="B315" s="19">
        <v>18</v>
      </c>
      <c r="C315" s="16">
        <v>1634.41</v>
      </c>
      <c r="D315" s="16">
        <v>86.11</v>
      </c>
      <c r="E315" s="16">
        <v>0</v>
      </c>
      <c r="F315" s="16">
        <v>1658.45</v>
      </c>
      <c r="G315" s="16">
        <v>102.92</v>
      </c>
      <c r="H315" s="17">
        <f t="shared" si="16"/>
        <v>2988.37</v>
      </c>
      <c r="I315" s="17">
        <f t="shared" si="17"/>
        <v>3362.81</v>
      </c>
      <c r="J315" s="17">
        <f t="shared" si="18"/>
        <v>3975.6499999999996</v>
      </c>
      <c r="K315" s="26">
        <f t="shared" si="19"/>
        <v>5336.3</v>
      </c>
    </row>
    <row r="316" spans="1:11" s="18" customFormat="1" ht="14.25" customHeight="1">
      <c r="A316" s="27">
        <v>43172</v>
      </c>
      <c r="B316" s="19">
        <v>19</v>
      </c>
      <c r="C316" s="16">
        <v>1679.44</v>
      </c>
      <c r="D316" s="16">
        <v>54.73</v>
      </c>
      <c r="E316" s="16">
        <v>0</v>
      </c>
      <c r="F316" s="16">
        <v>1703.48</v>
      </c>
      <c r="G316" s="16">
        <v>105.72</v>
      </c>
      <c r="H316" s="17">
        <f t="shared" si="16"/>
        <v>3036.2</v>
      </c>
      <c r="I316" s="17">
        <f t="shared" si="17"/>
        <v>3410.64</v>
      </c>
      <c r="J316" s="17">
        <f t="shared" si="18"/>
        <v>4023.4799999999996</v>
      </c>
      <c r="K316" s="26">
        <f t="shared" si="19"/>
        <v>5384.13</v>
      </c>
    </row>
    <row r="317" spans="1:11" s="18" customFormat="1" ht="14.25" customHeight="1">
      <c r="A317" s="27">
        <v>43172</v>
      </c>
      <c r="B317" s="19">
        <v>20</v>
      </c>
      <c r="C317" s="16">
        <v>1672.83</v>
      </c>
      <c r="D317" s="16">
        <v>39.5</v>
      </c>
      <c r="E317" s="16">
        <v>0</v>
      </c>
      <c r="F317" s="16">
        <v>1696.87</v>
      </c>
      <c r="G317" s="16">
        <v>105.31</v>
      </c>
      <c r="H317" s="17">
        <f t="shared" si="16"/>
        <v>3029.18</v>
      </c>
      <c r="I317" s="17">
        <f t="shared" si="17"/>
        <v>3403.62</v>
      </c>
      <c r="J317" s="17">
        <f t="shared" si="18"/>
        <v>4016.4599999999996</v>
      </c>
      <c r="K317" s="26">
        <f t="shared" si="19"/>
        <v>5377.11</v>
      </c>
    </row>
    <row r="318" spans="1:11" s="18" customFormat="1" ht="14.25" customHeight="1">
      <c r="A318" s="27">
        <v>43172</v>
      </c>
      <c r="B318" s="19">
        <v>21</v>
      </c>
      <c r="C318" s="16">
        <v>1683.53</v>
      </c>
      <c r="D318" s="16">
        <v>0</v>
      </c>
      <c r="E318" s="16">
        <v>9.94</v>
      </c>
      <c r="F318" s="16">
        <v>1707.57</v>
      </c>
      <c r="G318" s="16">
        <v>105.97</v>
      </c>
      <c r="H318" s="17">
        <f t="shared" si="16"/>
        <v>3040.54</v>
      </c>
      <c r="I318" s="17">
        <f t="shared" si="17"/>
        <v>3414.9799999999996</v>
      </c>
      <c r="J318" s="17">
        <f t="shared" si="18"/>
        <v>4027.8199999999997</v>
      </c>
      <c r="K318" s="26">
        <f t="shared" si="19"/>
        <v>5388.47</v>
      </c>
    </row>
    <row r="319" spans="1:11" s="18" customFormat="1" ht="14.25" customHeight="1">
      <c r="A319" s="27">
        <v>43172</v>
      </c>
      <c r="B319" s="19">
        <v>22</v>
      </c>
      <c r="C319" s="16">
        <v>1605.41</v>
      </c>
      <c r="D319" s="16">
        <v>0</v>
      </c>
      <c r="E319" s="16">
        <v>81.93</v>
      </c>
      <c r="F319" s="16">
        <v>1629.45</v>
      </c>
      <c r="G319" s="16">
        <v>101.12</v>
      </c>
      <c r="H319" s="17">
        <f t="shared" si="16"/>
        <v>2957.57</v>
      </c>
      <c r="I319" s="17">
        <f t="shared" si="17"/>
        <v>3332.01</v>
      </c>
      <c r="J319" s="17">
        <f t="shared" si="18"/>
        <v>3944.85</v>
      </c>
      <c r="K319" s="26">
        <f t="shared" si="19"/>
        <v>5305.5</v>
      </c>
    </row>
    <row r="320" spans="1:11" s="18" customFormat="1" ht="14.25" customHeight="1">
      <c r="A320" s="27">
        <v>43172</v>
      </c>
      <c r="B320" s="19">
        <v>23</v>
      </c>
      <c r="C320" s="16">
        <v>1589.84</v>
      </c>
      <c r="D320" s="16">
        <v>0</v>
      </c>
      <c r="E320" s="16">
        <v>763.18</v>
      </c>
      <c r="F320" s="16">
        <v>1613.88</v>
      </c>
      <c r="G320" s="16">
        <v>100.16</v>
      </c>
      <c r="H320" s="17">
        <f t="shared" si="16"/>
        <v>2941.04</v>
      </c>
      <c r="I320" s="17">
        <f t="shared" si="17"/>
        <v>3315.48</v>
      </c>
      <c r="J320" s="17">
        <f t="shared" si="18"/>
        <v>3928.3199999999997</v>
      </c>
      <c r="K320" s="26">
        <f t="shared" si="19"/>
        <v>5288.97</v>
      </c>
    </row>
    <row r="321" spans="1:11" s="18" customFormat="1" ht="14.25" customHeight="1">
      <c r="A321" s="27">
        <v>43173</v>
      </c>
      <c r="B321" s="19">
        <v>0</v>
      </c>
      <c r="C321" s="16">
        <v>1589.19</v>
      </c>
      <c r="D321" s="16">
        <v>239.68</v>
      </c>
      <c r="E321" s="16">
        <v>0</v>
      </c>
      <c r="F321" s="16">
        <v>1613.23</v>
      </c>
      <c r="G321" s="16">
        <v>100.12</v>
      </c>
      <c r="H321" s="17">
        <f t="shared" si="16"/>
        <v>2940.35</v>
      </c>
      <c r="I321" s="17">
        <f t="shared" si="17"/>
        <v>3314.79</v>
      </c>
      <c r="J321" s="17">
        <f t="shared" si="18"/>
        <v>3927.6299999999997</v>
      </c>
      <c r="K321" s="26">
        <f t="shared" si="19"/>
        <v>5288.28</v>
      </c>
    </row>
    <row r="322" spans="1:11" s="18" customFormat="1" ht="14.25" customHeight="1">
      <c r="A322" s="27">
        <v>43173</v>
      </c>
      <c r="B322" s="19">
        <v>1</v>
      </c>
      <c r="C322" s="16">
        <v>1387.68</v>
      </c>
      <c r="D322" s="16">
        <v>451.2</v>
      </c>
      <c r="E322" s="16">
        <v>0</v>
      </c>
      <c r="F322" s="16">
        <v>1411.72</v>
      </c>
      <c r="G322" s="16">
        <v>87.61</v>
      </c>
      <c r="H322" s="17">
        <f t="shared" si="16"/>
        <v>2726.33</v>
      </c>
      <c r="I322" s="17">
        <f t="shared" si="17"/>
        <v>3100.7699999999995</v>
      </c>
      <c r="J322" s="17">
        <f t="shared" si="18"/>
        <v>3713.6099999999997</v>
      </c>
      <c r="K322" s="26">
        <f t="shared" si="19"/>
        <v>5074.259999999999</v>
      </c>
    </row>
    <row r="323" spans="1:11" s="18" customFormat="1" ht="14.25" customHeight="1">
      <c r="A323" s="27">
        <v>43173</v>
      </c>
      <c r="B323" s="19">
        <v>2</v>
      </c>
      <c r="C323" s="16">
        <v>1043.19</v>
      </c>
      <c r="D323" s="16">
        <v>798.2</v>
      </c>
      <c r="E323" s="16">
        <v>0</v>
      </c>
      <c r="F323" s="16">
        <v>1067.23</v>
      </c>
      <c r="G323" s="16">
        <v>66.23</v>
      </c>
      <c r="H323" s="17">
        <f t="shared" si="16"/>
        <v>2360.46</v>
      </c>
      <c r="I323" s="17">
        <f t="shared" si="17"/>
        <v>2734.8999999999996</v>
      </c>
      <c r="J323" s="17">
        <f t="shared" si="18"/>
        <v>3347.74</v>
      </c>
      <c r="K323" s="26">
        <f t="shared" si="19"/>
        <v>4708.39</v>
      </c>
    </row>
    <row r="324" spans="1:11" s="18" customFormat="1" ht="14.25" customHeight="1">
      <c r="A324" s="27">
        <v>43173</v>
      </c>
      <c r="B324" s="19">
        <v>3</v>
      </c>
      <c r="C324" s="16">
        <v>1020.7</v>
      </c>
      <c r="D324" s="16">
        <v>826.74</v>
      </c>
      <c r="E324" s="16">
        <v>0</v>
      </c>
      <c r="F324" s="16">
        <v>1044.74</v>
      </c>
      <c r="G324" s="16">
        <v>64.84</v>
      </c>
      <c r="H324" s="17">
        <f t="shared" si="16"/>
        <v>2336.58</v>
      </c>
      <c r="I324" s="17">
        <f t="shared" si="17"/>
        <v>2711.0199999999995</v>
      </c>
      <c r="J324" s="17">
        <f t="shared" si="18"/>
        <v>3323.8599999999997</v>
      </c>
      <c r="K324" s="26">
        <f t="shared" si="19"/>
        <v>4684.509999999999</v>
      </c>
    </row>
    <row r="325" spans="1:11" s="18" customFormat="1" ht="14.25" customHeight="1">
      <c r="A325" s="27">
        <v>43173</v>
      </c>
      <c r="B325" s="19">
        <v>4</v>
      </c>
      <c r="C325" s="16">
        <v>869.31</v>
      </c>
      <c r="D325" s="16">
        <v>992.66</v>
      </c>
      <c r="E325" s="16">
        <v>0</v>
      </c>
      <c r="F325" s="16">
        <v>893.35</v>
      </c>
      <c r="G325" s="16">
        <v>55.44</v>
      </c>
      <c r="H325" s="17">
        <f t="shared" si="16"/>
        <v>2175.79</v>
      </c>
      <c r="I325" s="17">
        <f t="shared" si="17"/>
        <v>2550.2299999999996</v>
      </c>
      <c r="J325" s="17">
        <f t="shared" si="18"/>
        <v>3163.0699999999997</v>
      </c>
      <c r="K325" s="26">
        <f t="shared" si="19"/>
        <v>4523.72</v>
      </c>
    </row>
    <row r="326" spans="1:11" s="18" customFormat="1" ht="14.25" customHeight="1">
      <c r="A326" s="27">
        <v>43173</v>
      </c>
      <c r="B326" s="19">
        <v>5</v>
      </c>
      <c r="C326" s="16">
        <v>991.01</v>
      </c>
      <c r="D326" s="16">
        <v>453.72</v>
      </c>
      <c r="E326" s="16">
        <v>0</v>
      </c>
      <c r="F326" s="16">
        <v>1015.05</v>
      </c>
      <c r="G326" s="16">
        <v>62.99</v>
      </c>
      <c r="H326" s="17">
        <f t="shared" si="16"/>
        <v>2305.04</v>
      </c>
      <c r="I326" s="17">
        <f t="shared" si="17"/>
        <v>2679.4799999999996</v>
      </c>
      <c r="J326" s="17">
        <f t="shared" si="18"/>
        <v>3292.3199999999997</v>
      </c>
      <c r="K326" s="26">
        <f t="shared" si="19"/>
        <v>4652.97</v>
      </c>
    </row>
    <row r="327" spans="1:11" s="18" customFormat="1" ht="14.25" customHeight="1">
      <c r="A327" s="27">
        <v>43173</v>
      </c>
      <c r="B327" s="19">
        <v>6</v>
      </c>
      <c r="C327" s="16">
        <v>1457.88</v>
      </c>
      <c r="D327" s="16">
        <v>45.9</v>
      </c>
      <c r="E327" s="16">
        <v>0</v>
      </c>
      <c r="F327" s="16">
        <v>1481.92</v>
      </c>
      <c r="G327" s="16">
        <v>91.97</v>
      </c>
      <c r="H327" s="17">
        <f t="shared" si="16"/>
        <v>2800.8900000000003</v>
      </c>
      <c r="I327" s="17">
        <f t="shared" si="17"/>
        <v>3175.33</v>
      </c>
      <c r="J327" s="17">
        <f t="shared" si="18"/>
        <v>3788.17</v>
      </c>
      <c r="K327" s="26">
        <f t="shared" si="19"/>
        <v>5148.82</v>
      </c>
    </row>
    <row r="328" spans="1:11" s="18" customFormat="1" ht="14.25" customHeight="1">
      <c r="A328" s="27">
        <v>43173</v>
      </c>
      <c r="B328" s="19">
        <v>7</v>
      </c>
      <c r="C328" s="16">
        <v>1612.95</v>
      </c>
      <c r="D328" s="16">
        <v>0</v>
      </c>
      <c r="E328" s="16">
        <v>99.02</v>
      </c>
      <c r="F328" s="16">
        <v>1636.99</v>
      </c>
      <c r="G328" s="16">
        <v>101.59</v>
      </c>
      <c r="H328" s="17">
        <f t="shared" si="16"/>
        <v>2965.58</v>
      </c>
      <c r="I328" s="17">
        <f t="shared" si="17"/>
        <v>3340.0199999999995</v>
      </c>
      <c r="J328" s="17">
        <f t="shared" si="18"/>
        <v>3952.8599999999997</v>
      </c>
      <c r="K328" s="26">
        <f t="shared" si="19"/>
        <v>5313.509999999999</v>
      </c>
    </row>
    <row r="329" spans="1:11" s="18" customFormat="1" ht="14.25" customHeight="1">
      <c r="A329" s="27">
        <v>43173</v>
      </c>
      <c r="B329" s="19">
        <v>8</v>
      </c>
      <c r="C329" s="16">
        <v>1641.65</v>
      </c>
      <c r="D329" s="16">
        <v>91.39</v>
      </c>
      <c r="E329" s="16">
        <v>0</v>
      </c>
      <c r="F329" s="16">
        <v>1665.69</v>
      </c>
      <c r="G329" s="16">
        <v>103.37</v>
      </c>
      <c r="H329" s="17">
        <f t="shared" si="16"/>
        <v>2996.06</v>
      </c>
      <c r="I329" s="17">
        <f t="shared" si="17"/>
        <v>3370.5</v>
      </c>
      <c r="J329" s="17">
        <f t="shared" si="18"/>
        <v>3983.3399999999997</v>
      </c>
      <c r="K329" s="26">
        <f t="shared" si="19"/>
        <v>5343.99</v>
      </c>
    </row>
    <row r="330" spans="1:11" s="18" customFormat="1" ht="14.25" customHeight="1">
      <c r="A330" s="27">
        <v>43173</v>
      </c>
      <c r="B330" s="19">
        <v>9</v>
      </c>
      <c r="C330" s="16">
        <v>1717.33</v>
      </c>
      <c r="D330" s="16">
        <v>19.85</v>
      </c>
      <c r="E330" s="16">
        <v>0</v>
      </c>
      <c r="F330" s="16">
        <v>1741.37</v>
      </c>
      <c r="G330" s="16">
        <v>108.07</v>
      </c>
      <c r="H330" s="17">
        <f aca="true" t="shared" si="20" ref="H330:H393">SUM(F330,G330,$M$3,$M$4)</f>
        <v>3076.4399999999996</v>
      </c>
      <c r="I330" s="17">
        <f aca="true" t="shared" si="21" ref="I330:I393">SUM(F330,G330,$N$3,$N$4)</f>
        <v>3450.8799999999997</v>
      </c>
      <c r="J330" s="17">
        <f aca="true" t="shared" si="22" ref="J330:J393">SUM(F330,G330,$O$3,$O$4)</f>
        <v>4063.7199999999993</v>
      </c>
      <c r="K330" s="26">
        <f aca="true" t="shared" si="23" ref="K330:K393">SUM(F330,G330,$P$3,$P$4)</f>
        <v>5424.37</v>
      </c>
    </row>
    <row r="331" spans="1:11" s="18" customFormat="1" ht="14.25" customHeight="1">
      <c r="A331" s="27">
        <v>43173</v>
      </c>
      <c r="B331" s="19">
        <v>10</v>
      </c>
      <c r="C331" s="16">
        <v>1717.24</v>
      </c>
      <c r="D331" s="16">
        <v>11.99</v>
      </c>
      <c r="E331" s="16">
        <v>0</v>
      </c>
      <c r="F331" s="16">
        <v>1741.28</v>
      </c>
      <c r="G331" s="16">
        <v>108.06</v>
      </c>
      <c r="H331" s="17">
        <f t="shared" si="20"/>
        <v>3076.34</v>
      </c>
      <c r="I331" s="17">
        <f t="shared" si="21"/>
        <v>3450.7799999999997</v>
      </c>
      <c r="J331" s="17">
        <f t="shared" si="22"/>
        <v>4063.62</v>
      </c>
      <c r="K331" s="26">
        <f t="shared" si="23"/>
        <v>5424.2699999999995</v>
      </c>
    </row>
    <row r="332" spans="1:11" s="18" customFormat="1" ht="14.25" customHeight="1">
      <c r="A332" s="27">
        <v>43173</v>
      </c>
      <c r="B332" s="19">
        <v>11</v>
      </c>
      <c r="C332" s="16">
        <v>1718.04</v>
      </c>
      <c r="D332" s="16">
        <v>0</v>
      </c>
      <c r="E332" s="16">
        <v>15.15</v>
      </c>
      <c r="F332" s="16">
        <v>1742.08</v>
      </c>
      <c r="G332" s="16">
        <v>108.11</v>
      </c>
      <c r="H332" s="17">
        <f t="shared" si="20"/>
        <v>3077.1899999999996</v>
      </c>
      <c r="I332" s="17">
        <f t="shared" si="21"/>
        <v>3451.6299999999997</v>
      </c>
      <c r="J332" s="17">
        <f t="shared" si="22"/>
        <v>4064.4699999999993</v>
      </c>
      <c r="K332" s="26">
        <f t="shared" si="23"/>
        <v>5425.12</v>
      </c>
    </row>
    <row r="333" spans="1:11" s="18" customFormat="1" ht="14.25" customHeight="1">
      <c r="A333" s="27">
        <v>43173</v>
      </c>
      <c r="B333" s="19">
        <v>12</v>
      </c>
      <c r="C333" s="16">
        <v>1681.09</v>
      </c>
      <c r="D333" s="16">
        <v>33.22</v>
      </c>
      <c r="E333" s="16">
        <v>0</v>
      </c>
      <c r="F333" s="16">
        <v>1705.13</v>
      </c>
      <c r="G333" s="16">
        <v>105.82</v>
      </c>
      <c r="H333" s="17">
        <f t="shared" si="20"/>
        <v>3037.95</v>
      </c>
      <c r="I333" s="17">
        <f t="shared" si="21"/>
        <v>3412.39</v>
      </c>
      <c r="J333" s="17">
        <f t="shared" si="22"/>
        <v>4025.2299999999996</v>
      </c>
      <c r="K333" s="26">
        <f t="shared" si="23"/>
        <v>5385.88</v>
      </c>
    </row>
    <row r="334" spans="1:11" s="18" customFormat="1" ht="14.25" customHeight="1">
      <c r="A334" s="27">
        <v>43173</v>
      </c>
      <c r="B334" s="19">
        <v>13</v>
      </c>
      <c r="C334" s="16">
        <v>1681.02</v>
      </c>
      <c r="D334" s="16">
        <v>0</v>
      </c>
      <c r="E334" s="16">
        <v>17.5</v>
      </c>
      <c r="F334" s="16">
        <v>1705.06</v>
      </c>
      <c r="G334" s="16">
        <v>105.82</v>
      </c>
      <c r="H334" s="17">
        <f t="shared" si="20"/>
        <v>3037.88</v>
      </c>
      <c r="I334" s="17">
        <f t="shared" si="21"/>
        <v>3412.3199999999997</v>
      </c>
      <c r="J334" s="17">
        <f t="shared" si="22"/>
        <v>4025.16</v>
      </c>
      <c r="K334" s="26">
        <f t="shared" si="23"/>
        <v>5385.8099999999995</v>
      </c>
    </row>
    <row r="335" spans="1:11" s="18" customFormat="1" ht="14.25" customHeight="1">
      <c r="A335" s="27">
        <v>43173</v>
      </c>
      <c r="B335" s="19">
        <v>14</v>
      </c>
      <c r="C335" s="16">
        <v>1636.09</v>
      </c>
      <c r="D335" s="16">
        <v>10.63</v>
      </c>
      <c r="E335" s="16">
        <v>0</v>
      </c>
      <c r="F335" s="16">
        <v>1660.13</v>
      </c>
      <c r="G335" s="16">
        <v>103.03</v>
      </c>
      <c r="H335" s="17">
        <f t="shared" si="20"/>
        <v>2990.16</v>
      </c>
      <c r="I335" s="17">
        <f t="shared" si="21"/>
        <v>3364.6</v>
      </c>
      <c r="J335" s="17">
        <f t="shared" si="22"/>
        <v>3977.4399999999996</v>
      </c>
      <c r="K335" s="26">
        <f t="shared" si="23"/>
        <v>5338.09</v>
      </c>
    </row>
    <row r="336" spans="1:11" s="18" customFormat="1" ht="14.25" customHeight="1">
      <c r="A336" s="27">
        <v>43173</v>
      </c>
      <c r="B336" s="19">
        <v>15</v>
      </c>
      <c r="C336" s="16">
        <v>1638.96</v>
      </c>
      <c r="D336" s="16">
        <v>5.39</v>
      </c>
      <c r="E336" s="16">
        <v>0</v>
      </c>
      <c r="F336" s="16">
        <v>1663</v>
      </c>
      <c r="G336" s="16">
        <v>103.2</v>
      </c>
      <c r="H336" s="17">
        <f t="shared" si="20"/>
        <v>2993.2</v>
      </c>
      <c r="I336" s="17">
        <f t="shared" si="21"/>
        <v>3367.64</v>
      </c>
      <c r="J336" s="17">
        <f t="shared" si="22"/>
        <v>3980.4799999999996</v>
      </c>
      <c r="K336" s="26">
        <f t="shared" si="23"/>
        <v>5341.13</v>
      </c>
    </row>
    <row r="337" spans="1:11" s="18" customFormat="1" ht="14.25" customHeight="1">
      <c r="A337" s="27">
        <v>43173</v>
      </c>
      <c r="B337" s="19">
        <v>16</v>
      </c>
      <c r="C337" s="16">
        <v>1637.59</v>
      </c>
      <c r="D337" s="16">
        <v>62.2</v>
      </c>
      <c r="E337" s="16">
        <v>0</v>
      </c>
      <c r="F337" s="16">
        <v>1661.63</v>
      </c>
      <c r="G337" s="16">
        <v>103.12</v>
      </c>
      <c r="H337" s="17">
        <f t="shared" si="20"/>
        <v>2991.75</v>
      </c>
      <c r="I337" s="17">
        <f t="shared" si="21"/>
        <v>3366.1899999999996</v>
      </c>
      <c r="J337" s="17">
        <f t="shared" si="22"/>
        <v>3979.0299999999997</v>
      </c>
      <c r="K337" s="26">
        <f t="shared" si="23"/>
        <v>5339.679999999999</v>
      </c>
    </row>
    <row r="338" spans="1:11" s="18" customFormat="1" ht="14.25" customHeight="1">
      <c r="A338" s="27">
        <v>43173</v>
      </c>
      <c r="B338" s="19">
        <v>17</v>
      </c>
      <c r="C338" s="16">
        <v>1623.25</v>
      </c>
      <c r="D338" s="16">
        <v>70.21</v>
      </c>
      <c r="E338" s="16">
        <v>0</v>
      </c>
      <c r="F338" s="16">
        <v>1647.29</v>
      </c>
      <c r="G338" s="16">
        <v>102.23</v>
      </c>
      <c r="H338" s="17">
        <f t="shared" si="20"/>
        <v>2976.52</v>
      </c>
      <c r="I338" s="17">
        <f t="shared" si="21"/>
        <v>3350.96</v>
      </c>
      <c r="J338" s="17">
        <f t="shared" si="22"/>
        <v>3963.7999999999997</v>
      </c>
      <c r="K338" s="26">
        <f t="shared" si="23"/>
        <v>5324.45</v>
      </c>
    </row>
    <row r="339" spans="1:11" s="18" customFormat="1" ht="14.25" customHeight="1">
      <c r="A339" s="27">
        <v>43173</v>
      </c>
      <c r="B339" s="19">
        <v>18</v>
      </c>
      <c r="C339" s="16">
        <v>1662.26</v>
      </c>
      <c r="D339" s="16">
        <v>56</v>
      </c>
      <c r="E339" s="16">
        <v>0</v>
      </c>
      <c r="F339" s="16">
        <v>1686.3</v>
      </c>
      <c r="G339" s="16">
        <v>104.65</v>
      </c>
      <c r="H339" s="17">
        <f t="shared" si="20"/>
        <v>3017.95</v>
      </c>
      <c r="I339" s="17">
        <f t="shared" si="21"/>
        <v>3392.39</v>
      </c>
      <c r="J339" s="17">
        <f t="shared" si="22"/>
        <v>4005.2299999999996</v>
      </c>
      <c r="K339" s="26">
        <f t="shared" si="23"/>
        <v>5365.88</v>
      </c>
    </row>
    <row r="340" spans="1:11" s="18" customFormat="1" ht="14.25" customHeight="1">
      <c r="A340" s="27">
        <v>43173</v>
      </c>
      <c r="B340" s="19">
        <v>19</v>
      </c>
      <c r="C340" s="16">
        <v>1708.37</v>
      </c>
      <c r="D340" s="16">
        <v>11.85</v>
      </c>
      <c r="E340" s="16">
        <v>0</v>
      </c>
      <c r="F340" s="16">
        <v>1732.41</v>
      </c>
      <c r="G340" s="16">
        <v>107.51</v>
      </c>
      <c r="H340" s="17">
        <f t="shared" si="20"/>
        <v>3066.92</v>
      </c>
      <c r="I340" s="17">
        <f t="shared" si="21"/>
        <v>3441.3599999999997</v>
      </c>
      <c r="J340" s="17">
        <f t="shared" si="22"/>
        <v>4054.2</v>
      </c>
      <c r="K340" s="26">
        <f t="shared" si="23"/>
        <v>5414.849999999999</v>
      </c>
    </row>
    <row r="341" spans="1:11" s="18" customFormat="1" ht="14.25" customHeight="1">
      <c r="A341" s="27">
        <v>43173</v>
      </c>
      <c r="B341" s="19">
        <v>20</v>
      </c>
      <c r="C341" s="16">
        <v>1669.04</v>
      </c>
      <c r="D341" s="16">
        <v>0</v>
      </c>
      <c r="E341" s="16">
        <v>15.73</v>
      </c>
      <c r="F341" s="16">
        <v>1693.08</v>
      </c>
      <c r="G341" s="16">
        <v>105.07</v>
      </c>
      <c r="H341" s="17">
        <f t="shared" si="20"/>
        <v>3025.1499999999996</v>
      </c>
      <c r="I341" s="17">
        <f t="shared" si="21"/>
        <v>3399.5899999999997</v>
      </c>
      <c r="J341" s="17">
        <f t="shared" si="22"/>
        <v>4012.4299999999994</v>
      </c>
      <c r="K341" s="26">
        <f t="shared" si="23"/>
        <v>5373.08</v>
      </c>
    </row>
    <row r="342" spans="1:11" s="18" customFormat="1" ht="14.25" customHeight="1">
      <c r="A342" s="27">
        <v>43173</v>
      </c>
      <c r="B342" s="19">
        <v>21</v>
      </c>
      <c r="C342" s="16">
        <v>1666.54</v>
      </c>
      <c r="D342" s="16">
        <v>6.27</v>
      </c>
      <c r="E342" s="16">
        <v>0</v>
      </c>
      <c r="F342" s="16">
        <v>1690.58</v>
      </c>
      <c r="G342" s="16">
        <v>104.92</v>
      </c>
      <c r="H342" s="17">
        <f t="shared" si="20"/>
        <v>3022.5</v>
      </c>
      <c r="I342" s="17">
        <f t="shared" si="21"/>
        <v>3396.9399999999996</v>
      </c>
      <c r="J342" s="17">
        <f t="shared" si="22"/>
        <v>4009.7799999999997</v>
      </c>
      <c r="K342" s="26">
        <f t="shared" si="23"/>
        <v>5370.429999999999</v>
      </c>
    </row>
    <row r="343" spans="1:11" s="18" customFormat="1" ht="14.25" customHeight="1">
      <c r="A343" s="27">
        <v>43173</v>
      </c>
      <c r="B343" s="19">
        <v>22</v>
      </c>
      <c r="C343" s="16">
        <v>1618</v>
      </c>
      <c r="D343" s="16">
        <v>0</v>
      </c>
      <c r="E343" s="16">
        <v>8.35</v>
      </c>
      <c r="F343" s="16">
        <v>1642.04</v>
      </c>
      <c r="G343" s="16">
        <v>101.9</v>
      </c>
      <c r="H343" s="17">
        <f t="shared" si="20"/>
        <v>2970.94</v>
      </c>
      <c r="I343" s="17">
        <f t="shared" si="21"/>
        <v>3345.38</v>
      </c>
      <c r="J343" s="17">
        <f t="shared" si="22"/>
        <v>3958.22</v>
      </c>
      <c r="K343" s="26">
        <f t="shared" si="23"/>
        <v>5318.87</v>
      </c>
    </row>
    <row r="344" spans="1:11" s="18" customFormat="1" ht="14.25" customHeight="1">
      <c r="A344" s="27">
        <v>43173</v>
      </c>
      <c r="B344" s="19">
        <v>23</v>
      </c>
      <c r="C344" s="16">
        <v>1593.2</v>
      </c>
      <c r="D344" s="16">
        <v>0</v>
      </c>
      <c r="E344" s="16">
        <v>155.58</v>
      </c>
      <c r="F344" s="16">
        <v>1617.24</v>
      </c>
      <c r="G344" s="16">
        <v>100.37</v>
      </c>
      <c r="H344" s="17">
        <f t="shared" si="20"/>
        <v>2944.61</v>
      </c>
      <c r="I344" s="17">
        <f t="shared" si="21"/>
        <v>3319.05</v>
      </c>
      <c r="J344" s="17">
        <f t="shared" si="22"/>
        <v>3931.89</v>
      </c>
      <c r="K344" s="26">
        <f t="shared" si="23"/>
        <v>5292.54</v>
      </c>
    </row>
    <row r="345" spans="1:11" s="18" customFormat="1" ht="14.25" customHeight="1">
      <c r="A345" s="27">
        <v>43174</v>
      </c>
      <c r="B345" s="19">
        <v>0</v>
      </c>
      <c r="C345" s="16">
        <v>1521.64</v>
      </c>
      <c r="D345" s="16">
        <v>66.11</v>
      </c>
      <c r="E345" s="16">
        <v>0</v>
      </c>
      <c r="F345" s="16">
        <v>1545.68</v>
      </c>
      <c r="G345" s="16">
        <v>95.92</v>
      </c>
      <c r="H345" s="17">
        <f t="shared" si="20"/>
        <v>2868.6000000000004</v>
      </c>
      <c r="I345" s="17">
        <f t="shared" si="21"/>
        <v>3243.04</v>
      </c>
      <c r="J345" s="17">
        <f t="shared" si="22"/>
        <v>3855.88</v>
      </c>
      <c r="K345" s="26">
        <f t="shared" si="23"/>
        <v>5216.53</v>
      </c>
    </row>
    <row r="346" spans="1:11" s="18" customFormat="1" ht="14.25" customHeight="1">
      <c r="A346" s="27">
        <v>43174</v>
      </c>
      <c r="B346" s="19">
        <v>1</v>
      </c>
      <c r="C346" s="16">
        <v>1015.54</v>
      </c>
      <c r="D346" s="16">
        <v>421.43</v>
      </c>
      <c r="E346" s="16">
        <v>0</v>
      </c>
      <c r="F346" s="16">
        <v>1039.58</v>
      </c>
      <c r="G346" s="16">
        <v>64.52</v>
      </c>
      <c r="H346" s="17">
        <f t="shared" si="20"/>
        <v>2331.1</v>
      </c>
      <c r="I346" s="17">
        <f t="shared" si="21"/>
        <v>2705.54</v>
      </c>
      <c r="J346" s="17">
        <f t="shared" si="22"/>
        <v>3318.3799999999997</v>
      </c>
      <c r="K346" s="26">
        <f t="shared" si="23"/>
        <v>4679.03</v>
      </c>
    </row>
    <row r="347" spans="1:11" s="18" customFormat="1" ht="14.25" customHeight="1">
      <c r="A347" s="27">
        <v>43174</v>
      </c>
      <c r="B347" s="19">
        <v>2</v>
      </c>
      <c r="C347" s="16">
        <v>1029.13</v>
      </c>
      <c r="D347" s="16">
        <v>140.46</v>
      </c>
      <c r="E347" s="16">
        <v>0</v>
      </c>
      <c r="F347" s="16">
        <v>1053.17</v>
      </c>
      <c r="G347" s="16">
        <v>65.36</v>
      </c>
      <c r="H347" s="17">
        <f t="shared" si="20"/>
        <v>2345.5299999999997</v>
      </c>
      <c r="I347" s="17">
        <f t="shared" si="21"/>
        <v>2719.97</v>
      </c>
      <c r="J347" s="17">
        <f t="shared" si="22"/>
        <v>3332.8099999999995</v>
      </c>
      <c r="K347" s="26">
        <f t="shared" si="23"/>
        <v>4693.46</v>
      </c>
    </row>
    <row r="348" spans="1:11" s="18" customFormat="1" ht="14.25" customHeight="1">
      <c r="A348" s="27">
        <v>43174</v>
      </c>
      <c r="B348" s="19">
        <v>3</v>
      </c>
      <c r="C348" s="16">
        <v>940.74</v>
      </c>
      <c r="D348" s="16">
        <v>15.44</v>
      </c>
      <c r="E348" s="16">
        <v>0</v>
      </c>
      <c r="F348" s="16">
        <v>964.78</v>
      </c>
      <c r="G348" s="16">
        <v>59.87</v>
      </c>
      <c r="H348" s="17">
        <f t="shared" si="20"/>
        <v>2251.6499999999996</v>
      </c>
      <c r="I348" s="17">
        <f t="shared" si="21"/>
        <v>2626.0899999999997</v>
      </c>
      <c r="J348" s="17">
        <f t="shared" si="22"/>
        <v>3238.9299999999994</v>
      </c>
      <c r="K348" s="26">
        <f t="shared" si="23"/>
        <v>4599.58</v>
      </c>
    </row>
    <row r="349" spans="1:11" s="18" customFormat="1" ht="14.25" customHeight="1">
      <c r="A349" s="27">
        <v>43174</v>
      </c>
      <c r="B349" s="19">
        <v>4</v>
      </c>
      <c r="C349" s="16">
        <v>985.38</v>
      </c>
      <c r="D349" s="16">
        <v>189.39</v>
      </c>
      <c r="E349" s="16">
        <v>0</v>
      </c>
      <c r="F349" s="16">
        <v>1009.42</v>
      </c>
      <c r="G349" s="16">
        <v>62.64</v>
      </c>
      <c r="H349" s="17">
        <f t="shared" si="20"/>
        <v>2299.06</v>
      </c>
      <c r="I349" s="17">
        <f t="shared" si="21"/>
        <v>2673.5</v>
      </c>
      <c r="J349" s="17">
        <f t="shared" si="22"/>
        <v>3286.3399999999997</v>
      </c>
      <c r="K349" s="26">
        <f t="shared" si="23"/>
        <v>4646.99</v>
      </c>
    </row>
    <row r="350" spans="1:11" s="18" customFormat="1" ht="14.25" customHeight="1">
      <c r="A350" s="27">
        <v>43174</v>
      </c>
      <c r="B350" s="19">
        <v>5</v>
      </c>
      <c r="C350" s="16">
        <v>1062.98</v>
      </c>
      <c r="D350" s="16">
        <v>562.37</v>
      </c>
      <c r="E350" s="16">
        <v>0</v>
      </c>
      <c r="F350" s="16">
        <v>1087.02</v>
      </c>
      <c r="G350" s="16">
        <v>67.46</v>
      </c>
      <c r="H350" s="17">
        <f t="shared" si="20"/>
        <v>2381.48</v>
      </c>
      <c r="I350" s="17">
        <f t="shared" si="21"/>
        <v>2755.92</v>
      </c>
      <c r="J350" s="17">
        <f t="shared" si="22"/>
        <v>3368.7599999999998</v>
      </c>
      <c r="K350" s="26">
        <f t="shared" si="23"/>
        <v>4729.41</v>
      </c>
    </row>
    <row r="351" spans="1:11" s="18" customFormat="1" ht="14.25" customHeight="1">
      <c r="A351" s="27">
        <v>43174</v>
      </c>
      <c r="B351" s="19">
        <v>6</v>
      </c>
      <c r="C351" s="16">
        <v>1550.74</v>
      </c>
      <c r="D351" s="16">
        <v>77.82</v>
      </c>
      <c r="E351" s="16">
        <v>0</v>
      </c>
      <c r="F351" s="16">
        <v>1574.78</v>
      </c>
      <c r="G351" s="16">
        <v>97.73</v>
      </c>
      <c r="H351" s="17">
        <f t="shared" si="20"/>
        <v>2899.51</v>
      </c>
      <c r="I351" s="17">
        <f t="shared" si="21"/>
        <v>3273.95</v>
      </c>
      <c r="J351" s="17">
        <f t="shared" si="22"/>
        <v>3886.79</v>
      </c>
      <c r="K351" s="26">
        <f t="shared" si="23"/>
        <v>5247.44</v>
      </c>
    </row>
    <row r="352" spans="1:11" s="18" customFormat="1" ht="14.25" customHeight="1">
      <c r="A352" s="27">
        <v>43174</v>
      </c>
      <c r="B352" s="19">
        <v>7</v>
      </c>
      <c r="C352" s="16">
        <v>1611.75</v>
      </c>
      <c r="D352" s="16">
        <v>79.6</v>
      </c>
      <c r="E352" s="16">
        <v>0</v>
      </c>
      <c r="F352" s="16">
        <v>1635.79</v>
      </c>
      <c r="G352" s="16">
        <v>101.52</v>
      </c>
      <c r="H352" s="17">
        <f t="shared" si="20"/>
        <v>2964.31</v>
      </c>
      <c r="I352" s="17">
        <f t="shared" si="21"/>
        <v>3338.75</v>
      </c>
      <c r="J352" s="17">
        <f t="shared" si="22"/>
        <v>3951.5899999999997</v>
      </c>
      <c r="K352" s="26">
        <f t="shared" si="23"/>
        <v>5312.24</v>
      </c>
    </row>
    <row r="353" spans="1:11" s="18" customFormat="1" ht="14.25" customHeight="1">
      <c r="A353" s="27">
        <v>43174</v>
      </c>
      <c r="B353" s="19">
        <v>8</v>
      </c>
      <c r="C353" s="16">
        <v>1647.14</v>
      </c>
      <c r="D353" s="16">
        <v>94.12</v>
      </c>
      <c r="E353" s="16">
        <v>0</v>
      </c>
      <c r="F353" s="16">
        <v>1671.18</v>
      </c>
      <c r="G353" s="16">
        <v>103.71</v>
      </c>
      <c r="H353" s="17">
        <f t="shared" si="20"/>
        <v>3001.8900000000003</v>
      </c>
      <c r="I353" s="17">
        <f t="shared" si="21"/>
        <v>3376.33</v>
      </c>
      <c r="J353" s="17">
        <f t="shared" si="22"/>
        <v>3989.17</v>
      </c>
      <c r="K353" s="26">
        <f t="shared" si="23"/>
        <v>5349.82</v>
      </c>
    </row>
    <row r="354" spans="1:11" s="18" customFormat="1" ht="14.25" customHeight="1">
      <c r="A354" s="27">
        <v>43174</v>
      </c>
      <c r="B354" s="19">
        <v>9</v>
      </c>
      <c r="C354" s="16">
        <v>1740.3</v>
      </c>
      <c r="D354" s="16">
        <v>5.59</v>
      </c>
      <c r="E354" s="16">
        <v>0</v>
      </c>
      <c r="F354" s="16">
        <v>1764.34</v>
      </c>
      <c r="G354" s="16">
        <v>109.49</v>
      </c>
      <c r="H354" s="17">
        <f t="shared" si="20"/>
        <v>3100.83</v>
      </c>
      <c r="I354" s="17">
        <f t="shared" si="21"/>
        <v>3475.2699999999995</v>
      </c>
      <c r="J354" s="17">
        <f t="shared" si="22"/>
        <v>4088.1099999999997</v>
      </c>
      <c r="K354" s="26">
        <f t="shared" si="23"/>
        <v>5448.759999999999</v>
      </c>
    </row>
    <row r="355" spans="1:11" s="18" customFormat="1" ht="14.25" customHeight="1">
      <c r="A355" s="27">
        <v>43174</v>
      </c>
      <c r="B355" s="19">
        <v>10</v>
      </c>
      <c r="C355" s="16">
        <v>1735.08</v>
      </c>
      <c r="D355" s="16">
        <v>8.84</v>
      </c>
      <c r="E355" s="16">
        <v>0</v>
      </c>
      <c r="F355" s="16">
        <v>1759.12</v>
      </c>
      <c r="G355" s="16">
        <v>109.17</v>
      </c>
      <c r="H355" s="17">
        <f t="shared" si="20"/>
        <v>3095.29</v>
      </c>
      <c r="I355" s="17">
        <f t="shared" si="21"/>
        <v>3469.7299999999996</v>
      </c>
      <c r="J355" s="17">
        <f t="shared" si="22"/>
        <v>4082.5699999999997</v>
      </c>
      <c r="K355" s="26">
        <f t="shared" si="23"/>
        <v>5443.22</v>
      </c>
    </row>
    <row r="356" spans="1:11" s="18" customFormat="1" ht="14.25" customHeight="1">
      <c r="A356" s="27">
        <v>43174</v>
      </c>
      <c r="B356" s="19">
        <v>11</v>
      </c>
      <c r="C356" s="16">
        <v>1724.56</v>
      </c>
      <c r="D356" s="16">
        <v>9.94</v>
      </c>
      <c r="E356" s="16">
        <v>0</v>
      </c>
      <c r="F356" s="16">
        <v>1748.6</v>
      </c>
      <c r="G356" s="16">
        <v>108.52</v>
      </c>
      <c r="H356" s="17">
        <f t="shared" si="20"/>
        <v>3084.12</v>
      </c>
      <c r="I356" s="17">
        <f t="shared" si="21"/>
        <v>3458.5599999999995</v>
      </c>
      <c r="J356" s="17">
        <f t="shared" si="22"/>
        <v>4071.3999999999996</v>
      </c>
      <c r="K356" s="26">
        <f t="shared" si="23"/>
        <v>5432.05</v>
      </c>
    </row>
    <row r="357" spans="1:11" s="18" customFormat="1" ht="14.25" customHeight="1">
      <c r="A357" s="27">
        <v>43174</v>
      </c>
      <c r="B357" s="19">
        <v>12</v>
      </c>
      <c r="C357" s="16">
        <v>1636.18</v>
      </c>
      <c r="D357" s="16">
        <v>64.54</v>
      </c>
      <c r="E357" s="16">
        <v>0</v>
      </c>
      <c r="F357" s="16">
        <v>1660.22</v>
      </c>
      <c r="G357" s="16">
        <v>103.03</v>
      </c>
      <c r="H357" s="17">
        <f t="shared" si="20"/>
        <v>2990.25</v>
      </c>
      <c r="I357" s="17">
        <f t="shared" si="21"/>
        <v>3364.6899999999996</v>
      </c>
      <c r="J357" s="17">
        <f t="shared" si="22"/>
        <v>3977.5299999999997</v>
      </c>
      <c r="K357" s="26">
        <f t="shared" si="23"/>
        <v>5338.179999999999</v>
      </c>
    </row>
    <row r="358" spans="1:11" s="18" customFormat="1" ht="14.25" customHeight="1">
      <c r="A358" s="27">
        <v>43174</v>
      </c>
      <c r="B358" s="19">
        <v>13</v>
      </c>
      <c r="C358" s="16">
        <v>1634.14</v>
      </c>
      <c r="D358" s="16">
        <v>61.5</v>
      </c>
      <c r="E358" s="16">
        <v>0</v>
      </c>
      <c r="F358" s="16">
        <v>1658.18</v>
      </c>
      <c r="G358" s="16">
        <v>102.91</v>
      </c>
      <c r="H358" s="17">
        <f t="shared" si="20"/>
        <v>2988.09</v>
      </c>
      <c r="I358" s="17">
        <f t="shared" si="21"/>
        <v>3362.5299999999997</v>
      </c>
      <c r="J358" s="17">
        <f t="shared" si="22"/>
        <v>3975.37</v>
      </c>
      <c r="K358" s="26">
        <f t="shared" si="23"/>
        <v>5336.0199999999995</v>
      </c>
    </row>
    <row r="359" spans="1:11" s="18" customFormat="1" ht="14.25" customHeight="1">
      <c r="A359" s="27">
        <v>43174</v>
      </c>
      <c r="B359" s="19">
        <v>14</v>
      </c>
      <c r="C359" s="16">
        <v>1634.49</v>
      </c>
      <c r="D359" s="16">
        <v>61.32</v>
      </c>
      <c r="E359" s="16">
        <v>0</v>
      </c>
      <c r="F359" s="16">
        <v>1658.53</v>
      </c>
      <c r="G359" s="16">
        <v>102.93</v>
      </c>
      <c r="H359" s="17">
        <f t="shared" si="20"/>
        <v>2988.46</v>
      </c>
      <c r="I359" s="17">
        <f t="shared" si="21"/>
        <v>3362.8999999999996</v>
      </c>
      <c r="J359" s="17">
        <f t="shared" si="22"/>
        <v>3975.74</v>
      </c>
      <c r="K359" s="26">
        <f t="shared" si="23"/>
        <v>5336.39</v>
      </c>
    </row>
    <row r="360" spans="1:11" s="18" customFormat="1" ht="14.25" customHeight="1">
      <c r="A360" s="27">
        <v>43174</v>
      </c>
      <c r="B360" s="19">
        <v>15</v>
      </c>
      <c r="C360" s="16">
        <v>1630.97</v>
      </c>
      <c r="D360" s="16">
        <v>2.43</v>
      </c>
      <c r="E360" s="16">
        <v>0</v>
      </c>
      <c r="F360" s="16">
        <v>1655.01</v>
      </c>
      <c r="G360" s="16">
        <v>102.71</v>
      </c>
      <c r="H360" s="17">
        <f t="shared" si="20"/>
        <v>2984.7200000000003</v>
      </c>
      <c r="I360" s="17">
        <f t="shared" si="21"/>
        <v>3359.16</v>
      </c>
      <c r="J360" s="17">
        <f t="shared" si="22"/>
        <v>3972</v>
      </c>
      <c r="K360" s="26">
        <f t="shared" si="23"/>
        <v>5332.65</v>
      </c>
    </row>
    <row r="361" spans="1:11" s="18" customFormat="1" ht="14.25" customHeight="1">
      <c r="A361" s="27">
        <v>43174</v>
      </c>
      <c r="B361" s="19">
        <v>16</v>
      </c>
      <c r="C361" s="16">
        <v>1629.64</v>
      </c>
      <c r="D361" s="16">
        <v>0</v>
      </c>
      <c r="E361" s="16">
        <v>82.75</v>
      </c>
      <c r="F361" s="16">
        <v>1653.68</v>
      </c>
      <c r="G361" s="16">
        <v>102.63</v>
      </c>
      <c r="H361" s="17">
        <f t="shared" si="20"/>
        <v>2983.31</v>
      </c>
      <c r="I361" s="17">
        <f t="shared" si="21"/>
        <v>3357.75</v>
      </c>
      <c r="J361" s="17">
        <f t="shared" si="22"/>
        <v>3970.5899999999997</v>
      </c>
      <c r="K361" s="26">
        <f t="shared" si="23"/>
        <v>5331.24</v>
      </c>
    </row>
    <row r="362" spans="1:11" s="18" customFormat="1" ht="14.25" customHeight="1">
      <c r="A362" s="27">
        <v>43174</v>
      </c>
      <c r="B362" s="19">
        <v>17</v>
      </c>
      <c r="C362" s="16">
        <v>1623.76</v>
      </c>
      <c r="D362" s="16">
        <v>0</v>
      </c>
      <c r="E362" s="16">
        <v>40.73</v>
      </c>
      <c r="F362" s="16">
        <v>1647.8</v>
      </c>
      <c r="G362" s="16">
        <v>102.26</v>
      </c>
      <c r="H362" s="17">
        <f t="shared" si="20"/>
        <v>2977.06</v>
      </c>
      <c r="I362" s="17">
        <f t="shared" si="21"/>
        <v>3351.5</v>
      </c>
      <c r="J362" s="17">
        <f t="shared" si="22"/>
        <v>3964.3399999999997</v>
      </c>
      <c r="K362" s="26">
        <f t="shared" si="23"/>
        <v>5324.99</v>
      </c>
    </row>
    <row r="363" spans="1:11" s="18" customFormat="1" ht="14.25" customHeight="1">
      <c r="A363" s="27">
        <v>43174</v>
      </c>
      <c r="B363" s="19">
        <v>18</v>
      </c>
      <c r="C363" s="16">
        <v>1662</v>
      </c>
      <c r="D363" s="16">
        <v>29.35</v>
      </c>
      <c r="E363" s="16">
        <v>0</v>
      </c>
      <c r="F363" s="16">
        <v>1686.04</v>
      </c>
      <c r="G363" s="16">
        <v>104.63</v>
      </c>
      <c r="H363" s="17">
        <f t="shared" si="20"/>
        <v>3017.67</v>
      </c>
      <c r="I363" s="17">
        <f t="shared" si="21"/>
        <v>3392.1099999999997</v>
      </c>
      <c r="J363" s="17">
        <f t="shared" si="22"/>
        <v>4004.95</v>
      </c>
      <c r="K363" s="26">
        <f t="shared" si="23"/>
        <v>5365.599999999999</v>
      </c>
    </row>
    <row r="364" spans="1:11" s="18" customFormat="1" ht="14.25" customHeight="1">
      <c r="A364" s="27">
        <v>43174</v>
      </c>
      <c r="B364" s="19">
        <v>19</v>
      </c>
      <c r="C364" s="16">
        <v>1713.45</v>
      </c>
      <c r="D364" s="16">
        <v>0</v>
      </c>
      <c r="E364" s="16">
        <v>12.06</v>
      </c>
      <c r="F364" s="16">
        <v>1737.49</v>
      </c>
      <c r="G364" s="16">
        <v>107.83</v>
      </c>
      <c r="H364" s="17">
        <f t="shared" si="20"/>
        <v>3072.3199999999997</v>
      </c>
      <c r="I364" s="17">
        <f t="shared" si="21"/>
        <v>3446.7599999999998</v>
      </c>
      <c r="J364" s="17">
        <f t="shared" si="22"/>
        <v>4059.5999999999995</v>
      </c>
      <c r="K364" s="26">
        <f t="shared" si="23"/>
        <v>5420.25</v>
      </c>
    </row>
    <row r="365" spans="1:11" s="18" customFormat="1" ht="14.25" customHeight="1">
      <c r="A365" s="27">
        <v>43174</v>
      </c>
      <c r="B365" s="19">
        <v>20</v>
      </c>
      <c r="C365" s="16">
        <v>1697.93</v>
      </c>
      <c r="D365" s="16">
        <v>0</v>
      </c>
      <c r="E365" s="16">
        <v>49.57</v>
      </c>
      <c r="F365" s="16">
        <v>1721.97</v>
      </c>
      <c r="G365" s="16">
        <v>106.86</v>
      </c>
      <c r="H365" s="17">
        <f t="shared" si="20"/>
        <v>3055.83</v>
      </c>
      <c r="I365" s="17">
        <f t="shared" si="21"/>
        <v>3430.2699999999995</v>
      </c>
      <c r="J365" s="17">
        <f t="shared" si="22"/>
        <v>4043.1099999999997</v>
      </c>
      <c r="K365" s="26">
        <f t="shared" si="23"/>
        <v>5403.759999999999</v>
      </c>
    </row>
    <row r="366" spans="1:11" s="18" customFormat="1" ht="14.25" customHeight="1">
      <c r="A366" s="27">
        <v>43174</v>
      </c>
      <c r="B366" s="19">
        <v>21</v>
      </c>
      <c r="C366" s="16">
        <v>1677.22</v>
      </c>
      <c r="D366" s="16">
        <v>0</v>
      </c>
      <c r="E366" s="16">
        <v>306.33</v>
      </c>
      <c r="F366" s="16">
        <v>1701.26</v>
      </c>
      <c r="G366" s="16">
        <v>105.58</v>
      </c>
      <c r="H366" s="17">
        <f t="shared" si="20"/>
        <v>3033.84</v>
      </c>
      <c r="I366" s="17">
        <f t="shared" si="21"/>
        <v>3408.2799999999997</v>
      </c>
      <c r="J366" s="17">
        <f t="shared" si="22"/>
        <v>4021.12</v>
      </c>
      <c r="K366" s="26">
        <f t="shared" si="23"/>
        <v>5381.7699999999995</v>
      </c>
    </row>
    <row r="367" spans="1:11" s="18" customFormat="1" ht="14.25" customHeight="1">
      <c r="A367" s="27">
        <v>43174</v>
      </c>
      <c r="B367" s="19">
        <v>22</v>
      </c>
      <c r="C367" s="16">
        <v>1620.06</v>
      </c>
      <c r="D367" s="16">
        <v>0</v>
      </c>
      <c r="E367" s="16">
        <v>646.2</v>
      </c>
      <c r="F367" s="16">
        <v>1644.1</v>
      </c>
      <c r="G367" s="16">
        <v>102.03</v>
      </c>
      <c r="H367" s="17">
        <f t="shared" si="20"/>
        <v>2973.13</v>
      </c>
      <c r="I367" s="17">
        <f t="shared" si="21"/>
        <v>3347.5699999999997</v>
      </c>
      <c r="J367" s="17">
        <f t="shared" si="22"/>
        <v>3960.41</v>
      </c>
      <c r="K367" s="26">
        <f t="shared" si="23"/>
        <v>5321.0599999999995</v>
      </c>
    </row>
    <row r="368" spans="1:11" s="18" customFormat="1" ht="14.25" customHeight="1">
      <c r="A368" s="27">
        <v>43174</v>
      </c>
      <c r="B368" s="19">
        <v>23</v>
      </c>
      <c r="C368" s="16">
        <v>1595.84</v>
      </c>
      <c r="D368" s="16">
        <v>0</v>
      </c>
      <c r="E368" s="16">
        <v>17.38</v>
      </c>
      <c r="F368" s="16">
        <v>1619.88</v>
      </c>
      <c r="G368" s="16">
        <v>100.53</v>
      </c>
      <c r="H368" s="17">
        <f t="shared" si="20"/>
        <v>2947.41</v>
      </c>
      <c r="I368" s="17">
        <f t="shared" si="21"/>
        <v>3321.85</v>
      </c>
      <c r="J368" s="17">
        <f t="shared" si="22"/>
        <v>3934.6899999999996</v>
      </c>
      <c r="K368" s="26">
        <f t="shared" si="23"/>
        <v>5295.34</v>
      </c>
    </row>
    <row r="369" spans="1:11" s="18" customFormat="1" ht="14.25" customHeight="1">
      <c r="A369" s="27">
        <v>43175</v>
      </c>
      <c r="B369" s="19">
        <v>0</v>
      </c>
      <c r="C369" s="16">
        <v>1596.11</v>
      </c>
      <c r="D369" s="16">
        <v>0</v>
      </c>
      <c r="E369" s="16">
        <v>0.95</v>
      </c>
      <c r="F369" s="16">
        <v>1620.15</v>
      </c>
      <c r="G369" s="16">
        <v>100.55</v>
      </c>
      <c r="H369" s="17">
        <f t="shared" si="20"/>
        <v>2947.7</v>
      </c>
      <c r="I369" s="17">
        <f t="shared" si="21"/>
        <v>3322.14</v>
      </c>
      <c r="J369" s="17">
        <f t="shared" si="22"/>
        <v>3934.9799999999996</v>
      </c>
      <c r="K369" s="26">
        <f t="shared" si="23"/>
        <v>5295.63</v>
      </c>
    </row>
    <row r="370" spans="1:11" s="18" customFormat="1" ht="14.25" customHeight="1">
      <c r="A370" s="27">
        <v>43175</v>
      </c>
      <c r="B370" s="19">
        <v>1</v>
      </c>
      <c r="C370" s="16">
        <v>1476.24</v>
      </c>
      <c r="D370" s="16">
        <v>0</v>
      </c>
      <c r="E370" s="16">
        <v>36.81</v>
      </c>
      <c r="F370" s="16">
        <v>1500.28</v>
      </c>
      <c r="G370" s="16">
        <v>93.11</v>
      </c>
      <c r="H370" s="17">
        <f t="shared" si="20"/>
        <v>2820.39</v>
      </c>
      <c r="I370" s="17">
        <f t="shared" si="21"/>
        <v>3194.83</v>
      </c>
      <c r="J370" s="17">
        <f t="shared" si="22"/>
        <v>3807.6699999999996</v>
      </c>
      <c r="K370" s="26">
        <f t="shared" si="23"/>
        <v>5168.32</v>
      </c>
    </row>
    <row r="371" spans="1:11" s="18" customFormat="1" ht="14.25" customHeight="1">
      <c r="A371" s="27">
        <v>43175</v>
      </c>
      <c r="B371" s="19">
        <v>2</v>
      </c>
      <c r="C371" s="16">
        <v>1028.28</v>
      </c>
      <c r="D371" s="16">
        <v>0</v>
      </c>
      <c r="E371" s="16">
        <v>5.67</v>
      </c>
      <c r="F371" s="16">
        <v>1052.32</v>
      </c>
      <c r="G371" s="16">
        <v>65.31</v>
      </c>
      <c r="H371" s="17">
        <f t="shared" si="20"/>
        <v>2344.63</v>
      </c>
      <c r="I371" s="17">
        <f t="shared" si="21"/>
        <v>2719.0699999999997</v>
      </c>
      <c r="J371" s="17">
        <f t="shared" si="22"/>
        <v>3331.91</v>
      </c>
      <c r="K371" s="26">
        <f t="shared" si="23"/>
        <v>4692.5599999999995</v>
      </c>
    </row>
    <row r="372" spans="1:11" s="18" customFormat="1" ht="14.25" customHeight="1">
      <c r="A372" s="27">
        <v>43175</v>
      </c>
      <c r="B372" s="19">
        <v>3</v>
      </c>
      <c r="C372" s="16">
        <v>1025.38</v>
      </c>
      <c r="D372" s="16">
        <v>0</v>
      </c>
      <c r="E372" s="16">
        <v>0.74</v>
      </c>
      <c r="F372" s="16">
        <v>1049.42</v>
      </c>
      <c r="G372" s="16">
        <v>65.13</v>
      </c>
      <c r="H372" s="17">
        <f t="shared" si="20"/>
        <v>2341.55</v>
      </c>
      <c r="I372" s="17">
        <f t="shared" si="21"/>
        <v>2715.99</v>
      </c>
      <c r="J372" s="17">
        <f t="shared" si="22"/>
        <v>3328.83</v>
      </c>
      <c r="K372" s="26">
        <f t="shared" si="23"/>
        <v>4689.4800000000005</v>
      </c>
    </row>
    <row r="373" spans="1:11" s="18" customFormat="1" ht="14.25" customHeight="1">
      <c r="A373" s="27">
        <v>43175</v>
      </c>
      <c r="B373" s="19">
        <v>4</v>
      </c>
      <c r="C373" s="16">
        <v>1009.29</v>
      </c>
      <c r="D373" s="16">
        <v>47.24</v>
      </c>
      <c r="E373" s="16">
        <v>0</v>
      </c>
      <c r="F373" s="16">
        <v>1033.33</v>
      </c>
      <c r="G373" s="16">
        <v>64.13</v>
      </c>
      <c r="H373" s="17">
        <f t="shared" si="20"/>
        <v>2324.46</v>
      </c>
      <c r="I373" s="17">
        <f t="shared" si="21"/>
        <v>2698.8999999999996</v>
      </c>
      <c r="J373" s="17">
        <f t="shared" si="22"/>
        <v>3311.74</v>
      </c>
      <c r="K373" s="26">
        <f t="shared" si="23"/>
        <v>4672.39</v>
      </c>
    </row>
    <row r="374" spans="1:11" s="18" customFormat="1" ht="14.25" customHeight="1">
      <c r="A374" s="27">
        <v>43175</v>
      </c>
      <c r="B374" s="19">
        <v>5</v>
      </c>
      <c r="C374" s="16">
        <v>1083.86</v>
      </c>
      <c r="D374" s="16">
        <v>389.83</v>
      </c>
      <c r="E374" s="16">
        <v>0</v>
      </c>
      <c r="F374" s="16">
        <v>1107.9</v>
      </c>
      <c r="G374" s="16">
        <v>68.76</v>
      </c>
      <c r="H374" s="17">
        <f t="shared" si="20"/>
        <v>2403.66</v>
      </c>
      <c r="I374" s="17">
        <f t="shared" si="21"/>
        <v>2778.1</v>
      </c>
      <c r="J374" s="17">
        <f t="shared" si="22"/>
        <v>3390.9399999999996</v>
      </c>
      <c r="K374" s="26">
        <f t="shared" si="23"/>
        <v>4751.59</v>
      </c>
    </row>
    <row r="375" spans="1:11" s="18" customFormat="1" ht="14.25" customHeight="1">
      <c r="A375" s="27">
        <v>43175</v>
      </c>
      <c r="B375" s="19">
        <v>6</v>
      </c>
      <c r="C375" s="16">
        <v>1555.93</v>
      </c>
      <c r="D375" s="16">
        <v>53.61</v>
      </c>
      <c r="E375" s="16">
        <v>0</v>
      </c>
      <c r="F375" s="16">
        <v>1579.97</v>
      </c>
      <c r="G375" s="16">
        <v>98.05</v>
      </c>
      <c r="H375" s="17">
        <f t="shared" si="20"/>
        <v>2905.02</v>
      </c>
      <c r="I375" s="17">
        <f t="shared" si="21"/>
        <v>3279.46</v>
      </c>
      <c r="J375" s="17">
        <f t="shared" si="22"/>
        <v>3892.2999999999997</v>
      </c>
      <c r="K375" s="26">
        <f t="shared" si="23"/>
        <v>5252.95</v>
      </c>
    </row>
    <row r="376" spans="1:11" s="18" customFormat="1" ht="14.25" customHeight="1">
      <c r="A376" s="27">
        <v>43175</v>
      </c>
      <c r="B376" s="19">
        <v>7</v>
      </c>
      <c r="C376" s="16">
        <v>1617.36</v>
      </c>
      <c r="D376" s="16">
        <v>0</v>
      </c>
      <c r="E376" s="16">
        <v>122.32</v>
      </c>
      <c r="F376" s="16">
        <v>1641.4</v>
      </c>
      <c r="G376" s="16">
        <v>101.86</v>
      </c>
      <c r="H376" s="17">
        <f t="shared" si="20"/>
        <v>2970.26</v>
      </c>
      <c r="I376" s="17">
        <f t="shared" si="21"/>
        <v>3344.7</v>
      </c>
      <c r="J376" s="17">
        <f t="shared" si="22"/>
        <v>3957.54</v>
      </c>
      <c r="K376" s="26">
        <f t="shared" si="23"/>
        <v>5318.19</v>
      </c>
    </row>
    <row r="377" spans="1:11" s="18" customFormat="1" ht="14.25" customHeight="1">
      <c r="A377" s="27">
        <v>43175</v>
      </c>
      <c r="B377" s="19">
        <v>8</v>
      </c>
      <c r="C377" s="16">
        <v>1647.72</v>
      </c>
      <c r="D377" s="16">
        <v>50.05</v>
      </c>
      <c r="E377" s="16">
        <v>0</v>
      </c>
      <c r="F377" s="16">
        <v>1671.76</v>
      </c>
      <c r="G377" s="16">
        <v>103.75</v>
      </c>
      <c r="H377" s="17">
        <f t="shared" si="20"/>
        <v>3002.51</v>
      </c>
      <c r="I377" s="17">
        <f t="shared" si="21"/>
        <v>3376.95</v>
      </c>
      <c r="J377" s="17">
        <f t="shared" si="22"/>
        <v>3989.79</v>
      </c>
      <c r="K377" s="26">
        <f t="shared" si="23"/>
        <v>5350.44</v>
      </c>
    </row>
    <row r="378" spans="1:11" s="18" customFormat="1" ht="14.25" customHeight="1">
      <c r="A378" s="27">
        <v>43175</v>
      </c>
      <c r="B378" s="19">
        <v>9</v>
      </c>
      <c r="C378" s="16">
        <v>1721.93</v>
      </c>
      <c r="D378" s="16">
        <v>0</v>
      </c>
      <c r="E378" s="16">
        <v>31.96</v>
      </c>
      <c r="F378" s="16">
        <v>1745.97</v>
      </c>
      <c r="G378" s="16">
        <v>108.35</v>
      </c>
      <c r="H378" s="17">
        <f t="shared" si="20"/>
        <v>3081.3199999999997</v>
      </c>
      <c r="I378" s="17">
        <f t="shared" si="21"/>
        <v>3455.7599999999998</v>
      </c>
      <c r="J378" s="17">
        <f t="shared" si="22"/>
        <v>4068.5999999999995</v>
      </c>
      <c r="K378" s="26">
        <f t="shared" si="23"/>
        <v>5429.25</v>
      </c>
    </row>
    <row r="379" spans="1:11" s="18" customFormat="1" ht="14.25" customHeight="1">
      <c r="A379" s="27">
        <v>43175</v>
      </c>
      <c r="B379" s="19">
        <v>10</v>
      </c>
      <c r="C379" s="16">
        <v>1724.93</v>
      </c>
      <c r="D379" s="16">
        <v>14.23</v>
      </c>
      <c r="E379" s="16">
        <v>0</v>
      </c>
      <c r="F379" s="16">
        <v>1748.97</v>
      </c>
      <c r="G379" s="16">
        <v>108.54</v>
      </c>
      <c r="H379" s="17">
        <f t="shared" si="20"/>
        <v>3084.51</v>
      </c>
      <c r="I379" s="17">
        <f t="shared" si="21"/>
        <v>3458.95</v>
      </c>
      <c r="J379" s="17">
        <f t="shared" si="22"/>
        <v>4071.79</v>
      </c>
      <c r="K379" s="26">
        <f t="shared" si="23"/>
        <v>5432.44</v>
      </c>
    </row>
    <row r="380" spans="1:11" s="18" customFormat="1" ht="14.25" customHeight="1">
      <c r="A380" s="27">
        <v>43175</v>
      </c>
      <c r="B380" s="19">
        <v>11</v>
      </c>
      <c r="C380" s="16">
        <v>1727.61</v>
      </c>
      <c r="D380" s="16">
        <v>0</v>
      </c>
      <c r="E380" s="16">
        <v>55.01</v>
      </c>
      <c r="F380" s="16">
        <v>1751.65</v>
      </c>
      <c r="G380" s="16">
        <v>108.71</v>
      </c>
      <c r="H380" s="17">
        <f t="shared" si="20"/>
        <v>3087.36</v>
      </c>
      <c r="I380" s="17">
        <f t="shared" si="21"/>
        <v>3461.8</v>
      </c>
      <c r="J380" s="17">
        <f t="shared" si="22"/>
        <v>4074.64</v>
      </c>
      <c r="K380" s="26">
        <f t="shared" si="23"/>
        <v>5435.29</v>
      </c>
    </row>
    <row r="381" spans="1:11" s="18" customFormat="1" ht="14.25" customHeight="1">
      <c r="A381" s="27">
        <v>43175</v>
      </c>
      <c r="B381" s="19">
        <v>12</v>
      </c>
      <c r="C381" s="16">
        <v>1696.84</v>
      </c>
      <c r="D381" s="16">
        <v>0</v>
      </c>
      <c r="E381" s="16">
        <v>186.63</v>
      </c>
      <c r="F381" s="16">
        <v>1720.88</v>
      </c>
      <c r="G381" s="16">
        <v>106.8</v>
      </c>
      <c r="H381" s="17">
        <f t="shared" si="20"/>
        <v>3054.6800000000003</v>
      </c>
      <c r="I381" s="17">
        <f t="shared" si="21"/>
        <v>3429.12</v>
      </c>
      <c r="J381" s="17">
        <f t="shared" si="22"/>
        <v>4041.96</v>
      </c>
      <c r="K381" s="26">
        <f t="shared" si="23"/>
        <v>5402.61</v>
      </c>
    </row>
    <row r="382" spans="1:11" s="18" customFormat="1" ht="14.25" customHeight="1">
      <c r="A382" s="27">
        <v>43175</v>
      </c>
      <c r="B382" s="19">
        <v>13</v>
      </c>
      <c r="C382" s="16">
        <v>1694.19</v>
      </c>
      <c r="D382" s="16">
        <v>0</v>
      </c>
      <c r="E382" s="16">
        <v>129.16</v>
      </c>
      <c r="F382" s="16">
        <v>1718.23</v>
      </c>
      <c r="G382" s="16">
        <v>106.63</v>
      </c>
      <c r="H382" s="17">
        <f t="shared" si="20"/>
        <v>3051.86</v>
      </c>
      <c r="I382" s="17">
        <f t="shared" si="21"/>
        <v>3426.3</v>
      </c>
      <c r="J382" s="17">
        <f t="shared" si="22"/>
        <v>4039.14</v>
      </c>
      <c r="K382" s="26">
        <f t="shared" si="23"/>
        <v>5399.79</v>
      </c>
    </row>
    <row r="383" spans="1:11" s="18" customFormat="1" ht="14.25" customHeight="1">
      <c r="A383" s="27">
        <v>43175</v>
      </c>
      <c r="B383" s="19">
        <v>14</v>
      </c>
      <c r="C383" s="16">
        <v>1693.8</v>
      </c>
      <c r="D383" s="16">
        <v>0</v>
      </c>
      <c r="E383" s="16">
        <v>66.29</v>
      </c>
      <c r="F383" s="16">
        <v>1717.84</v>
      </c>
      <c r="G383" s="16">
        <v>106.61</v>
      </c>
      <c r="H383" s="17">
        <f t="shared" si="20"/>
        <v>3051.45</v>
      </c>
      <c r="I383" s="17">
        <f t="shared" si="21"/>
        <v>3425.8899999999994</v>
      </c>
      <c r="J383" s="17">
        <f t="shared" si="22"/>
        <v>4038.7299999999996</v>
      </c>
      <c r="K383" s="26">
        <f t="shared" si="23"/>
        <v>5399.38</v>
      </c>
    </row>
    <row r="384" spans="1:11" s="18" customFormat="1" ht="14.25" customHeight="1">
      <c r="A384" s="27">
        <v>43175</v>
      </c>
      <c r="B384" s="19">
        <v>15</v>
      </c>
      <c r="C384" s="16">
        <v>1642.48</v>
      </c>
      <c r="D384" s="16">
        <v>0</v>
      </c>
      <c r="E384" s="16">
        <v>214.61</v>
      </c>
      <c r="F384" s="16">
        <v>1666.52</v>
      </c>
      <c r="G384" s="16">
        <v>103.42</v>
      </c>
      <c r="H384" s="17">
        <f t="shared" si="20"/>
        <v>2996.94</v>
      </c>
      <c r="I384" s="17">
        <f t="shared" si="21"/>
        <v>3371.38</v>
      </c>
      <c r="J384" s="17">
        <f t="shared" si="22"/>
        <v>3984.22</v>
      </c>
      <c r="K384" s="26">
        <f t="shared" si="23"/>
        <v>5344.87</v>
      </c>
    </row>
    <row r="385" spans="1:11" s="18" customFormat="1" ht="14.25" customHeight="1">
      <c r="A385" s="27">
        <v>43175</v>
      </c>
      <c r="B385" s="19">
        <v>16</v>
      </c>
      <c r="C385" s="16">
        <v>1641.18</v>
      </c>
      <c r="D385" s="16">
        <v>0</v>
      </c>
      <c r="E385" s="16">
        <v>285.03</v>
      </c>
      <c r="F385" s="16">
        <v>1665.22</v>
      </c>
      <c r="G385" s="16">
        <v>103.34</v>
      </c>
      <c r="H385" s="17">
        <f t="shared" si="20"/>
        <v>2995.56</v>
      </c>
      <c r="I385" s="17">
        <f t="shared" si="21"/>
        <v>3370</v>
      </c>
      <c r="J385" s="17">
        <f t="shared" si="22"/>
        <v>3982.8399999999997</v>
      </c>
      <c r="K385" s="26">
        <f t="shared" si="23"/>
        <v>5343.49</v>
      </c>
    </row>
    <row r="386" spans="1:11" s="18" customFormat="1" ht="14.25" customHeight="1">
      <c r="A386" s="27">
        <v>43175</v>
      </c>
      <c r="B386" s="19">
        <v>17</v>
      </c>
      <c r="C386" s="16">
        <v>1629.8</v>
      </c>
      <c r="D386" s="16">
        <v>0</v>
      </c>
      <c r="E386" s="16">
        <v>361.27</v>
      </c>
      <c r="F386" s="16">
        <v>1653.84</v>
      </c>
      <c r="G386" s="16">
        <v>102.64</v>
      </c>
      <c r="H386" s="17">
        <f t="shared" si="20"/>
        <v>2983.48</v>
      </c>
      <c r="I386" s="17">
        <f t="shared" si="21"/>
        <v>3357.92</v>
      </c>
      <c r="J386" s="17">
        <f t="shared" si="22"/>
        <v>3970.7599999999998</v>
      </c>
      <c r="K386" s="26">
        <f t="shared" si="23"/>
        <v>5331.41</v>
      </c>
    </row>
    <row r="387" spans="1:11" s="18" customFormat="1" ht="14.25" customHeight="1">
      <c r="A387" s="27">
        <v>43175</v>
      </c>
      <c r="B387" s="19">
        <v>18</v>
      </c>
      <c r="C387" s="16">
        <v>1666.5</v>
      </c>
      <c r="D387" s="16">
        <v>0</v>
      </c>
      <c r="E387" s="16">
        <v>140.95</v>
      </c>
      <c r="F387" s="16">
        <v>1690.54</v>
      </c>
      <c r="G387" s="16">
        <v>104.91</v>
      </c>
      <c r="H387" s="17">
        <f t="shared" si="20"/>
        <v>3022.45</v>
      </c>
      <c r="I387" s="17">
        <f t="shared" si="21"/>
        <v>3396.89</v>
      </c>
      <c r="J387" s="17">
        <f t="shared" si="22"/>
        <v>4009.7299999999996</v>
      </c>
      <c r="K387" s="26">
        <f t="shared" si="23"/>
        <v>5370.38</v>
      </c>
    </row>
    <row r="388" spans="1:11" s="18" customFormat="1" ht="14.25" customHeight="1">
      <c r="A388" s="27">
        <v>43175</v>
      </c>
      <c r="B388" s="19">
        <v>19</v>
      </c>
      <c r="C388" s="16">
        <v>1722.16</v>
      </c>
      <c r="D388" s="16">
        <v>0</v>
      </c>
      <c r="E388" s="16">
        <v>254.26</v>
      </c>
      <c r="F388" s="16">
        <v>1746.2</v>
      </c>
      <c r="G388" s="16">
        <v>108.37</v>
      </c>
      <c r="H388" s="17">
        <f t="shared" si="20"/>
        <v>3081.57</v>
      </c>
      <c r="I388" s="17">
        <f t="shared" si="21"/>
        <v>3456.01</v>
      </c>
      <c r="J388" s="17">
        <f t="shared" si="22"/>
        <v>4068.85</v>
      </c>
      <c r="K388" s="26">
        <f t="shared" si="23"/>
        <v>5429.5</v>
      </c>
    </row>
    <row r="389" spans="1:11" s="18" customFormat="1" ht="14.25" customHeight="1">
      <c r="A389" s="27">
        <v>43175</v>
      </c>
      <c r="B389" s="19">
        <v>20</v>
      </c>
      <c r="C389" s="16">
        <v>1719.97</v>
      </c>
      <c r="D389" s="16">
        <v>0</v>
      </c>
      <c r="E389" s="16">
        <v>384.94</v>
      </c>
      <c r="F389" s="16">
        <v>1744.01</v>
      </c>
      <c r="G389" s="16">
        <v>108.23</v>
      </c>
      <c r="H389" s="17">
        <f t="shared" si="20"/>
        <v>3079.24</v>
      </c>
      <c r="I389" s="17">
        <f t="shared" si="21"/>
        <v>3453.68</v>
      </c>
      <c r="J389" s="17">
        <f t="shared" si="22"/>
        <v>4066.5199999999995</v>
      </c>
      <c r="K389" s="26">
        <f t="shared" si="23"/>
        <v>5427.17</v>
      </c>
    </row>
    <row r="390" spans="1:11" s="18" customFormat="1" ht="14.25" customHeight="1">
      <c r="A390" s="27">
        <v>43175</v>
      </c>
      <c r="B390" s="19">
        <v>21</v>
      </c>
      <c r="C390" s="16">
        <v>1725.1</v>
      </c>
      <c r="D390" s="16">
        <v>0</v>
      </c>
      <c r="E390" s="16">
        <v>321.25</v>
      </c>
      <c r="F390" s="16">
        <v>1749.14</v>
      </c>
      <c r="G390" s="16">
        <v>108.55</v>
      </c>
      <c r="H390" s="17">
        <f t="shared" si="20"/>
        <v>3084.69</v>
      </c>
      <c r="I390" s="17">
        <f t="shared" si="21"/>
        <v>3459.13</v>
      </c>
      <c r="J390" s="17">
        <f t="shared" si="22"/>
        <v>4071.97</v>
      </c>
      <c r="K390" s="26">
        <f t="shared" si="23"/>
        <v>5432.62</v>
      </c>
    </row>
    <row r="391" spans="1:11" s="18" customFormat="1" ht="14.25" customHeight="1">
      <c r="A391" s="27">
        <v>43175</v>
      </c>
      <c r="B391" s="19">
        <v>22</v>
      </c>
      <c r="C391" s="16">
        <v>1654.26</v>
      </c>
      <c r="D391" s="16">
        <v>0</v>
      </c>
      <c r="E391" s="16">
        <v>265.41</v>
      </c>
      <c r="F391" s="16">
        <v>1678.3</v>
      </c>
      <c r="G391" s="16">
        <v>104.15</v>
      </c>
      <c r="H391" s="17">
        <f t="shared" si="20"/>
        <v>3009.45</v>
      </c>
      <c r="I391" s="17">
        <f t="shared" si="21"/>
        <v>3383.89</v>
      </c>
      <c r="J391" s="17">
        <f t="shared" si="22"/>
        <v>3996.7299999999996</v>
      </c>
      <c r="K391" s="26">
        <f t="shared" si="23"/>
        <v>5357.38</v>
      </c>
    </row>
    <row r="392" spans="1:11" s="18" customFormat="1" ht="14.25" customHeight="1">
      <c r="A392" s="27">
        <v>43175</v>
      </c>
      <c r="B392" s="19">
        <v>23</v>
      </c>
      <c r="C392" s="16">
        <v>1527.85</v>
      </c>
      <c r="D392" s="16">
        <v>0</v>
      </c>
      <c r="E392" s="16">
        <v>937.05</v>
      </c>
      <c r="F392" s="16">
        <v>1551.89</v>
      </c>
      <c r="G392" s="16">
        <v>96.31</v>
      </c>
      <c r="H392" s="17">
        <f t="shared" si="20"/>
        <v>2875.2</v>
      </c>
      <c r="I392" s="17">
        <f t="shared" si="21"/>
        <v>3249.64</v>
      </c>
      <c r="J392" s="17">
        <f t="shared" si="22"/>
        <v>3862.4799999999996</v>
      </c>
      <c r="K392" s="26">
        <f t="shared" si="23"/>
        <v>5223.13</v>
      </c>
    </row>
    <row r="393" spans="1:11" s="18" customFormat="1" ht="14.25" customHeight="1">
      <c r="A393" s="27">
        <v>43176</v>
      </c>
      <c r="B393" s="19">
        <v>0</v>
      </c>
      <c r="C393" s="16">
        <v>1132.77</v>
      </c>
      <c r="D393" s="16">
        <v>0</v>
      </c>
      <c r="E393" s="16">
        <v>97.48</v>
      </c>
      <c r="F393" s="16">
        <v>1156.81</v>
      </c>
      <c r="G393" s="16">
        <v>71.79</v>
      </c>
      <c r="H393" s="17">
        <f t="shared" si="20"/>
        <v>2455.6</v>
      </c>
      <c r="I393" s="17">
        <f t="shared" si="21"/>
        <v>2830.04</v>
      </c>
      <c r="J393" s="17">
        <f t="shared" si="22"/>
        <v>3442.8799999999997</v>
      </c>
      <c r="K393" s="26">
        <f t="shared" si="23"/>
        <v>4803.53</v>
      </c>
    </row>
    <row r="394" spans="1:11" s="18" customFormat="1" ht="14.25" customHeight="1">
      <c r="A394" s="27">
        <v>43176</v>
      </c>
      <c r="B394" s="19">
        <v>1</v>
      </c>
      <c r="C394" s="16">
        <v>1074.47</v>
      </c>
      <c r="D394" s="16">
        <v>47.67</v>
      </c>
      <c r="E394" s="16">
        <v>0</v>
      </c>
      <c r="F394" s="16">
        <v>1098.51</v>
      </c>
      <c r="G394" s="16">
        <v>68.17</v>
      </c>
      <c r="H394" s="17">
        <f aca="true" t="shared" si="24" ref="H394:H457">SUM(F394,G394,$M$3,$M$4)</f>
        <v>2393.6800000000003</v>
      </c>
      <c r="I394" s="17">
        <f aca="true" t="shared" si="25" ref="I394:I457">SUM(F394,G394,$N$3,$N$4)</f>
        <v>2768.12</v>
      </c>
      <c r="J394" s="17">
        <f aca="true" t="shared" si="26" ref="J394:J457">SUM(F394,G394,$O$3,$O$4)</f>
        <v>3380.96</v>
      </c>
      <c r="K394" s="26">
        <f aca="true" t="shared" si="27" ref="K394:K457">SUM(F394,G394,$P$3,$P$4)</f>
        <v>4741.61</v>
      </c>
    </row>
    <row r="395" spans="1:11" s="18" customFormat="1" ht="14.25" customHeight="1">
      <c r="A395" s="27">
        <v>43176</v>
      </c>
      <c r="B395" s="19">
        <v>2</v>
      </c>
      <c r="C395" s="16">
        <v>1023.07</v>
      </c>
      <c r="D395" s="16">
        <v>66.59</v>
      </c>
      <c r="E395" s="16">
        <v>0</v>
      </c>
      <c r="F395" s="16">
        <v>1047.11</v>
      </c>
      <c r="G395" s="16">
        <v>64.98</v>
      </c>
      <c r="H395" s="17">
        <f t="shared" si="24"/>
        <v>2339.09</v>
      </c>
      <c r="I395" s="17">
        <f t="shared" si="25"/>
        <v>2713.5299999999997</v>
      </c>
      <c r="J395" s="17">
        <f t="shared" si="26"/>
        <v>3326.37</v>
      </c>
      <c r="K395" s="26">
        <f t="shared" si="27"/>
        <v>4687.0199999999995</v>
      </c>
    </row>
    <row r="396" spans="1:11" s="18" customFormat="1" ht="14.25" customHeight="1">
      <c r="A396" s="27">
        <v>43176</v>
      </c>
      <c r="B396" s="19">
        <v>3</v>
      </c>
      <c r="C396" s="16">
        <v>1004.79</v>
      </c>
      <c r="D396" s="16">
        <v>44.77</v>
      </c>
      <c r="E396" s="16">
        <v>0</v>
      </c>
      <c r="F396" s="16">
        <v>1028.83</v>
      </c>
      <c r="G396" s="16">
        <v>63.85</v>
      </c>
      <c r="H396" s="17">
        <f t="shared" si="24"/>
        <v>2319.68</v>
      </c>
      <c r="I396" s="17">
        <f t="shared" si="25"/>
        <v>2694.12</v>
      </c>
      <c r="J396" s="17">
        <f t="shared" si="26"/>
        <v>3306.9599999999996</v>
      </c>
      <c r="K396" s="26">
        <f t="shared" si="27"/>
        <v>4667.61</v>
      </c>
    </row>
    <row r="397" spans="1:11" s="18" customFormat="1" ht="14.25" customHeight="1">
      <c r="A397" s="27">
        <v>43176</v>
      </c>
      <c r="B397" s="19">
        <v>4</v>
      </c>
      <c r="C397" s="16">
        <v>993.54</v>
      </c>
      <c r="D397" s="16">
        <v>9.84</v>
      </c>
      <c r="E397" s="16">
        <v>0</v>
      </c>
      <c r="F397" s="16">
        <v>1017.58</v>
      </c>
      <c r="G397" s="16">
        <v>63.15</v>
      </c>
      <c r="H397" s="17">
        <f t="shared" si="24"/>
        <v>2307.73</v>
      </c>
      <c r="I397" s="17">
        <f t="shared" si="25"/>
        <v>2682.17</v>
      </c>
      <c r="J397" s="17">
        <f t="shared" si="26"/>
        <v>3295.0099999999998</v>
      </c>
      <c r="K397" s="26">
        <f t="shared" si="27"/>
        <v>4655.66</v>
      </c>
    </row>
    <row r="398" spans="1:11" s="18" customFormat="1" ht="14.25" customHeight="1">
      <c r="A398" s="27">
        <v>43176</v>
      </c>
      <c r="B398" s="19">
        <v>5</v>
      </c>
      <c r="C398" s="16">
        <v>1034.41</v>
      </c>
      <c r="D398" s="16">
        <v>8.08</v>
      </c>
      <c r="E398" s="16">
        <v>0</v>
      </c>
      <c r="F398" s="16">
        <v>1058.45</v>
      </c>
      <c r="G398" s="16">
        <v>65.69</v>
      </c>
      <c r="H398" s="17">
        <f t="shared" si="24"/>
        <v>2351.1400000000003</v>
      </c>
      <c r="I398" s="17">
        <f t="shared" si="25"/>
        <v>2725.58</v>
      </c>
      <c r="J398" s="17">
        <f t="shared" si="26"/>
        <v>3338.42</v>
      </c>
      <c r="K398" s="26">
        <f t="shared" si="27"/>
        <v>4699.07</v>
      </c>
    </row>
    <row r="399" spans="1:11" s="18" customFormat="1" ht="14.25" customHeight="1">
      <c r="A399" s="27">
        <v>43176</v>
      </c>
      <c r="B399" s="19">
        <v>6</v>
      </c>
      <c r="C399" s="16">
        <v>1042.02</v>
      </c>
      <c r="D399" s="16">
        <v>155.01</v>
      </c>
      <c r="E399" s="16">
        <v>0</v>
      </c>
      <c r="F399" s="16">
        <v>1066.06</v>
      </c>
      <c r="G399" s="16">
        <v>66.16</v>
      </c>
      <c r="H399" s="17">
        <f t="shared" si="24"/>
        <v>2359.2200000000003</v>
      </c>
      <c r="I399" s="17">
        <f t="shared" si="25"/>
        <v>2733.66</v>
      </c>
      <c r="J399" s="17">
        <f t="shared" si="26"/>
        <v>3346.5</v>
      </c>
      <c r="K399" s="26">
        <f t="shared" si="27"/>
        <v>4707.15</v>
      </c>
    </row>
    <row r="400" spans="1:11" s="18" customFormat="1" ht="14.25" customHeight="1">
      <c r="A400" s="27">
        <v>43176</v>
      </c>
      <c r="B400" s="19">
        <v>7</v>
      </c>
      <c r="C400" s="16">
        <v>1126.1</v>
      </c>
      <c r="D400" s="16">
        <v>318.47</v>
      </c>
      <c r="E400" s="16">
        <v>0</v>
      </c>
      <c r="F400" s="16">
        <v>1150.14</v>
      </c>
      <c r="G400" s="16">
        <v>71.38</v>
      </c>
      <c r="H400" s="17">
        <f t="shared" si="24"/>
        <v>2448.52</v>
      </c>
      <c r="I400" s="17">
        <f t="shared" si="25"/>
        <v>2822.96</v>
      </c>
      <c r="J400" s="17">
        <f t="shared" si="26"/>
        <v>3435.7999999999997</v>
      </c>
      <c r="K400" s="26">
        <f t="shared" si="27"/>
        <v>4796.45</v>
      </c>
    </row>
    <row r="401" spans="1:11" s="18" customFormat="1" ht="14.25" customHeight="1">
      <c r="A401" s="27">
        <v>43176</v>
      </c>
      <c r="B401" s="19">
        <v>8</v>
      </c>
      <c r="C401" s="16">
        <v>1317.67</v>
      </c>
      <c r="D401" s="16">
        <v>180.15</v>
      </c>
      <c r="E401" s="16">
        <v>0</v>
      </c>
      <c r="F401" s="16">
        <v>1341.71</v>
      </c>
      <c r="G401" s="16">
        <v>83.27</v>
      </c>
      <c r="H401" s="17">
        <f t="shared" si="24"/>
        <v>2651.98</v>
      </c>
      <c r="I401" s="17">
        <f t="shared" si="25"/>
        <v>3026.42</v>
      </c>
      <c r="J401" s="17">
        <f t="shared" si="26"/>
        <v>3639.2599999999998</v>
      </c>
      <c r="K401" s="26">
        <f t="shared" si="27"/>
        <v>4999.91</v>
      </c>
    </row>
    <row r="402" spans="1:11" s="18" customFormat="1" ht="14.25" customHeight="1">
      <c r="A402" s="27">
        <v>43176</v>
      </c>
      <c r="B402" s="19">
        <v>9</v>
      </c>
      <c r="C402" s="16">
        <v>1568.24</v>
      </c>
      <c r="D402" s="16">
        <v>114.81</v>
      </c>
      <c r="E402" s="16">
        <v>0</v>
      </c>
      <c r="F402" s="16">
        <v>1592.28</v>
      </c>
      <c r="G402" s="16">
        <v>98.82</v>
      </c>
      <c r="H402" s="17">
        <f t="shared" si="24"/>
        <v>2918.1</v>
      </c>
      <c r="I402" s="17">
        <f t="shared" si="25"/>
        <v>3292.54</v>
      </c>
      <c r="J402" s="17">
        <f t="shared" si="26"/>
        <v>3905.3799999999997</v>
      </c>
      <c r="K402" s="26">
        <f t="shared" si="27"/>
        <v>5266.03</v>
      </c>
    </row>
    <row r="403" spans="1:11" s="18" customFormat="1" ht="14.25" customHeight="1">
      <c r="A403" s="27">
        <v>43176</v>
      </c>
      <c r="B403" s="19">
        <v>10</v>
      </c>
      <c r="C403" s="16">
        <v>1635.12</v>
      </c>
      <c r="D403" s="16">
        <v>88.95</v>
      </c>
      <c r="E403" s="16">
        <v>0</v>
      </c>
      <c r="F403" s="16">
        <v>1659.16</v>
      </c>
      <c r="G403" s="16">
        <v>102.97</v>
      </c>
      <c r="H403" s="17">
        <f t="shared" si="24"/>
        <v>2989.13</v>
      </c>
      <c r="I403" s="17">
        <f t="shared" si="25"/>
        <v>3363.5699999999997</v>
      </c>
      <c r="J403" s="17">
        <f t="shared" si="26"/>
        <v>3976.41</v>
      </c>
      <c r="K403" s="26">
        <f t="shared" si="27"/>
        <v>5337.06</v>
      </c>
    </row>
    <row r="404" spans="1:11" s="18" customFormat="1" ht="14.25" customHeight="1">
      <c r="A404" s="27">
        <v>43176</v>
      </c>
      <c r="B404" s="19">
        <v>11</v>
      </c>
      <c r="C404" s="16">
        <v>1633.32</v>
      </c>
      <c r="D404" s="16">
        <v>0</v>
      </c>
      <c r="E404" s="16">
        <v>82.4</v>
      </c>
      <c r="F404" s="16">
        <v>1657.36</v>
      </c>
      <c r="G404" s="16">
        <v>102.85</v>
      </c>
      <c r="H404" s="17">
        <f t="shared" si="24"/>
        <v>2987.21</v>
      </c>
      <c r="I404" s="17">
        <f t="shared" si="25"/>
        <v>3361.6499999999996</v>
      </c>
      <c r="J404" s="17">
        <f t="shared" si="26"/>
        <v>3974.49</v>
      </c>
      <c r="K404" s="26">
        <f t="shared" si="27"/>
        <v>5335.139999999999</v>
      </c>
    </row>
    <row r="405" spans="1:11" s="18" customFormat="1" ht="14.25" customHeight="1">
      <c r="A405" s="27">
        <v>43176</v>
      </c>
      <c r="B405" s="19">
        <v>12</v>
      </c>
      <c r="C405" s="16">
        <v>1615.8</v>
      </c>
      <c r="D405" s="16">
        <v>0</v>
      </c>
      <c r="E405" s="16">
        <v>202.78</v>
      </c>
      <c r="F405" s="16">
        <v>1639.84</v>
      </c>
      <c r="G405" s="16">
        <v>101.77</v>
      </c>
      <c r="H405" s="17">
        <f t="shared" si="24"/>
        <v>2968.6099999999997</v>
      </c>
      <c r="I405" s="17">
        <f t="shared" si="25"/>
        <v>3343.0499999999997</v>
      </c>
      <c r="J405" s="17">
        <f t="shared" si="26"/>
        <v>3955.8899999999994</v>
      </c>
      <c r="K405" s="26">
        <f t="shared" si="27"/>
        <v>5316.54</v>
      </c>
    </row>
    <row r="406" spans="1:11" s="18" customFormat="1" ht="14.25" customHeight="1">
      <c r="A406" s="27">
        <v>43176</v>
      </c>
      <c r="B406" s="19">
        <v>13</v>
      </c>
      <c r="C406" s="16">
        <v>1551.93</v>
      </c>
      <c r="D406" s="16">
        <v>0</v>
      </c>
      <c r="E406" s="16">
        <v>138.71</v>
      </c>
      <c r="F406" s="16">
        <v>1575.97</v>
      </c>
      <c r="G406" s="16">
        <v>97.8</v>
      </c>
      <c r="H406" s="17">
        <f t="shared" si="24"/>
        <v>2900.77</v>
      </c>
      <c r="I406" s="17">
        <f t="shared" si="25"/>
        <v>3275.21</v>
      </c>
      <c r="J406" s="17">
        <f t="shared" si="26"/>
        <v>3888.0499999999997</v>
      </c>
      <c r="K406" s="26">
        <f t="shared" si="27"/>
        <v>5248.7</v>
      </c>
    </row>
    <row r="407" spans="1:11" s="18" customFormat="1" ht="14.25" customHeight="1">
      <c r="A407" s="27">
        <v>43176</v>
      </c>
      <c r="B407" s="19">
        <v>14</v>
      </c>
      <c r="C407" s="16">
        <v>1428.6</v>
      </c>
      <c r="D407" s="16">
        <v>0</v>
      </c>
      <c r="E407" s="16">
        <v>9.82</v>
      </c>
      <c r="F407" s="16">
        <v>1452.64</v>
      </c>
      <c r="G407" s="16">
        <v>90.15</v>
      </c>
      <c r="H407" s="17">
        <f t="shared" si="24"/>
        <v>2769.79</v>
      </c>
      <c r="I407" s="17">
        <f t="shared" si="25"/>
        <v>3144.23</v>
      </c>
      <c r="J407" s="17">
        <f t="shared" si="26"/>
        <v>3757.0699999999997</v>
      </c>
      <c r="K407" s="26">
        <f t="shared" si="27"/>
        <v>5117.72</v>
      </c>
    </row>
    <row r="408" spans="1:11" s="18" customFormat="1" ht="14.25" customHeight="1">
      <c r="A408" s="27">
        <v>43176</v>
      </c>
      <c r="B408" s="19">
        <v>15</v>
      </c>
      <c r="C408" s="16">
        <v>1415.24</v>
      </c>
      <c r="D408" s="16">
        <v>0</v>
      </c>
      <c r="E408" s="16">
        <v>123.05</v>
      </c>
      <c r="F408" s="16">
        <v>1439.28</v>
      </c>
      <c r="G408" s="16">
        <v>89.32</v>
      </c>
      <c r="H408" s="17">
        <f t="shared" si="24"/>
        <v>2755.6</v>
      </c>
      <c r="I408" s="17">
        <f t="shared" si="25"/>
        <v>3130.04</v>
      </c>
      <c r="J408" s="17">
        <f t="shared" si="26"/>
        <v>3742.8799999999997</v>
      </c>
      <c r="K408" s="26">
        <f t="shared" si="27"/>
        <v>5103.53</v>
      </c>
    </row>
    <row r="409" spans="1:11" s="18" customFormat="1" ht="14.25" customHeight="1">
      <c r="A409" s="27">
        <v>43176</v>
      </c>
      <c r="B409" s="19">
        <v>16</v>
      </c>
      <c r="C409" s="16">
        <v>1411.97</v>
      </c>
      <c r="D409" s="16">
        <v>0</v>
      </c>
      <c r="E409" s="16">
        <v>20.8</v>
      </c>
      <c r="F409" s="16">
        <v>1436.01</v>
      </c>
      <c r="G409" s="16">
        <v>89.12</v>
      </c>
      <c r="H409" s="17">
        <f t="shared" si="24"/>
        <v>2752.13</v>
      </c>
      <c r="I409" s="17">
        <f t="shared" si="25"/>
        <v>3126.5699999999997</v>
      </c>
      <c r="J409" s="17">
        <f t="shared" si="26"/>
        <v>3739.41</v>
      </c>
      <c r="K409" s="26">
        <f t="shared" si="27"/>
        <v>5100.06</v>
      </c>
    </row>
    <row r="410" spans="1:11" s="18" customFormat="1" ht="14.25" customHeight="1">
      <c r="A410" s="27">
        <v>43176</v>
      </c>
      <c r="B410" s="19">
        <v>17</v>
      </c>
      <c r="C410" s="16">
        <v>1408.4</v>
      </c>
      <c r="D410" s="16">
        <v>0</v>
      </c>
      <c r="E410" s="16">
        <v>129.79</v>
      </c>
      <c r="F410" s="16">
        <v>1432.44</v>
      </c>
      <c r="G410" s="16">
        <v>88.9</v>
      </c>
      <c r="H410" s="17">
        <f t="shared" si="24"/>
        <v>2748.34</v>
      </c>
      <c r="I410" s="17">
        <f t="shared" si="25"/>
        <v>3122.7799999999997</v>
      </c>
      <c r="J410" s="17">
        <f t="shared" si="26"/>
        <v>3735.62</v>
      </c>
      <c r="K410" s="26">
        <f t="shared" si="27"/>
        <v>5096.2699999999995</v>
      </c>
    </row>
    <row r="411" spans="1:11" s="18" customFormat="1" ht="14.25" customHeight="1">
      <c r="A411" s="27">
        <v>43176</v>
      </c>
      <c r="B411" s="19">
        <v>18</v>
      </c>
      <c r="C411" s="16">
        <v>1551.92</v>
      </c>
      <c r="D411" s="16">
        <v>61.18</v>
      </c>
      <c r="E411" s="16">
        <v>0</v>
      </c>
      <c r="F411" s="16">
        <v>1575.96</v>
      </c>
      <c r="G411" s="16">
        <v>97.8</v>
      </c>
      <c r="H411" s="17">
        <f t="shared" si="24"/>
        <v>2900.76</v>
      </c>
      <c r="I411" s="17">
        <f t="shared" si="25"/>
        <v>3275.2</v>
      </c>
      <c r="J411" s="17">
        <f t="shared" si="26"/>
        <v>3888.04</v>
      </c>
      <c r="K411" s="26">
        <f t="shared" si="27"/>
        <v>5248.69</v>
      </c>
    </row>
    <row r="412" spans="1:11" s="18" customFormat="1" ht="14.25" customHeight="1">
      <c r="A412" s="27">
        <v>43176</v>
      </c>
      <c r="B412" s="19">
        <v>19</v>
      </c>
      <c r="C412" s="16">
        <v>1685.65</v>
      </c>
      <c r="D412" s="16">
        <v>0</v>
      </c>
      <c r="E412" s="16">
        <v>33.18</v>
      </c>
      <c r="F412" s="16">
        <v>1709.69</v>
      </c>
      <c r="G412" s="16">
        <v>106.1</v>
      </c>
      <c r="H412" s="17">
        <f t="shared" si="24"/>
        <v>3042.79</v>
      </c>
      <c r="I412" s="17">
        <f t="shared" si="25"/>
        <v>3417.2299999999996</v>
      </c>
      <c r="J412" s="17">
        <f t="shared" si="26"/>
        <v>4030.0699999999997</v>
      </c>
      <c r="K412" s="26">
        <f t="shared" si="27"/>
        <v>5390.72</v>
      </c>
    </row>
    <row r="413" spans="1:11" s="18" customFormat="1" ht="14.25" customHeight="1">
      <c r="A413" s="27">
        <v>43176</v>
      </c>
      <c r="B413" s="19">
        <v>20</v>
      </c>
      <c r="C413" s="16">
        <v>1694.58</v>
      </c>
      <c r="D413" s="16">
        <v>0</v>
      </c>
      <c r="E413" s="16">
        <v>430.94</v>
      </c>
      <c r="F413" s="16">
        <v>1718.62</v>
      </c>
      <c r="G413" s="16">
        <v>106.66</v>
      </c>
      <c r="H413" s="17">
        <f t="shared" si="24"/>
        <v>3052.2799999999997</v>
      </c>
      <c r="I413" s="17">
        <f t="shared" si="25"/>
        <v>3426.72</v>
      </c>
      <c r="J413" s="17">
        <f t="shared" si="26"/>
        <v>4039.5599999999995</v>
      </c>
      <c r="K413" s="26">
        <f t="shared" si="27"/>
        <v>5400.21</v>
      </c>
    </row>
    <row r="414" spans="1:11" s="18" customFormat="1" ht="14.25" customHeight="1">
      <c r="A414" s="27">
        <v>43176</v>
      </c>
      <c r="B414" s="19">
        <v>21</v>
      </c>
      <c r="C414" s="16">
        <v>1697.3</v>
      </c>
      <c r="D414" s="16">
        <v>0</v>
      </c>
      <c r="E414" s="16">
        <v>149.08</v>
      </c>
      <c r="F414" s="16">
        <v>1721.34</v>
      </c>
      <c r="G414" s="16">
        <v>106.83</v>
      </c>
      <c r="H414" s="17">
        <f t="shared" si="24"/>
        <v>3055.17</v>
      </c>
      <c r="I414" s="17">
        <f t="shared" si="25"/>
        <v>3429.6099999999997</v>
      </c>
      <c r="J414" s="17">
        <f t="shared" si="26"/>
        <v>4042.45</v>
      </c>
      <c r="K414" s="26">
        <f t="shared" si="27"/>
        <v>5403.099999999999</v>
      </c>
    </row>
    <row r="415" spans="1:11" s="18" customFormat="1" ht="14.25" customHeight="1">
      <c r="A415" s="27">
        <v>43176</v>
      </c>
      <c r="B415" s="19">
        <v>22</v>
      </c>
      <c r="C415" s="16">
        <v>1444.42</v>
      </c>
      <c r="D415" s="16">
        <v>0</v>
      </c>
      <c r="E415" s="16">
        <v>471.48</v>
      </c>
      <c r="F415" s="16">
        <v>1468.46</v>
      </c>
      <c r="G415" s="16">
        <v>91.13</v>
      </c>
      <c r="H415" s="17">
        <f t="shared" si="24"/>
        <v>2786.59</v>
      </c>
      <c r="I415" s="17">
        <f t="shared" si="25"/>
        <v>3161.0299999999997</v>
      </c>
      <c r="J415" s="17">
        <f t="shared" si="26"/>
        <v>3773.87</v>
      </c>
      <c r="K415" s="26">
        <f t="shared" si="27"/>
        <v>5134.5199999999995</v>
      </c>
    </row>
    <row r="416" spans="1:11" s="18" customFormat="1" ht="14.25" customHeight="1">
      <c r="A416" s="27">
        <v>43176</v>
      </c>
      <c r="B416" s="19">
        <v>23</v>
      </c>
      <c r="C416" s="16">
        <v>1187.82</v>
      </c>
      <c r="D416" s="16">
        <v>0</v>
      </c>
      <c r="E416" s="16">
        <v>421.72</v>
      </c>
      <c r="F416" s="16">
        <v>1211.86</v>
      </c>
      <c r="G416" s="16">
        <v>75.21</v>
      </c>
      <c r="H416" s="17">
        <f t="shared" si="24"/>
        <v>2514.0699999999997</v>
      </c>
      <c r="I416" s="17">
        <f t="shared" si="25"/>
        <v>2888.5099999999998</v>
      </c>
      <c r="J416" s="17">
        <f t="shared" si="26"/>
        <v>3501.3499999999995</v>
      </c>
      <c r="K416" s="26">
        <f t="shared" si="27"/>
        <v>4862</v>
      </c>
    </row>
    <row r="417" spans="1:11" s="18" customFormat="1" ht="14.25" customHeight="1">
      <c r="A417" s="27">
        <v>43177</v>
      </c>
      <c r="B417" s="19">
        <v>0</v>
      </c>
      <c r="C417" s="16">
        <v>1297.05</v>
      </c>
      <c r="D417" s="16">
        <v>0</v>
      </c>
      <c r="E417" s="16">
        <v>22.36</v>
      </c>
      <c r="F417" s="16">
        <v>1321.09</v>
      </c>
      <c r="G417" s="16">
        <v>81.99</v>
      </c>
      <c r="H417" s="17">
        <f t="shared" si="24"/>
        <v>2630.08</v>
      </c>
      <c r="I417" s="17">
        <f t="shared" si="25"/>
        <v>3004.5199999999995</v>
      </c>
      <c r="J417" s="17">
        <f t="shared" si="26"/>
        <v>3617.3599999999997</v>
      </c>
      <c r="K417" s="26">
        <f t="shared" si="27"/>
        <v>4978.009999999999</v>
      </c>
    </row>
    <row r="418" spans="1:11" s="18" customFormat="1" ht="14.25" customHeight="1">
      <c r="A418" s="27">
        <v>43177</v>
      </c>
      <c r="B418" s="19">
        <v>1</v>
      </c>
      <c r="C418" s="16">
        <v>1130.43</v>
      </c>
      <c r="D418" s="16">
        <v>0</v>
      </c>
      <c r="E418" s="16">
        <v>244.1</v>
      </c>
      <c r="F418" s="16">
        <v>1154.47</v>
      </c>
      <c r="G418" s="16">
        <v>71.65</v>
      </c>
      <c r="H418" s="17">
        <f t="shared" si="24"/>
        <v>2453.12</v>
      </c>
      <c r="I418" s="17">
        <f t="shared" si="25"/>
        <v>2827.56</v>
      </c>
      <c r="J418" s="17">
        <f t="shared" si="26"/>
        <v>3440.3999999999996</v>
      </c>
      <c r="K418" s="26">
        <f t="shared" si="27"/>
        <v>4801.05</v>
      </c>
    </row>
    <row r="419" spans="1:11" s="18" customFormat="1" ht="14.25" customHeight="1">
      <c r="A419" s="27">
        <v>43177</v>
      </c>
      <c r="B419" s="19">
        <v>2</v>
      </c>
      <c r="C419" s="16">
        <v>1034.88</v>
      </c>
      <c r="D419" s="16">
        <v>0</v>
      </c>
      <c r="E419" s="16">
        <v>9.95</v>
      </c>
      <c r="F419" s="16">
        <v>1058.92</v>
      </c>
      <c r="G419" s="16">
        <v>65.72</v>
      </c>
      <c r="H419" s="17">
        <f t="shared" si="24"/>
        <v>2351.6400000000003</v>
      </c>
      <c r="I419" s="17">
        <f t="shared" si="25"/>
        <v>2726.08</v>
      </c>
      <c r="J419" s="17">
        <f t="shared" si="26"/>
        <v>3338.92</v>
      </c>
      <c r="K419" s="26">
        <f t="shared" si="27"/>
        <v>4699.57</v>
      </c>
    </row>
    <row r="420" spans="1:11" s="18" customFormat="1" ht="14.25" customHeight="1">
      <c r="A420" s="27">
        <v>43177</v>
      </c>
      <c r="B420" s="19">
        <v>3</v>
      </c>
      <c r="C420" s="16">
        <v>991.38</v>
      </c>
      <c r="D420" s="16">
        <v>34.5</v>
      </c>
      <c r="E420" s="16">
        <v>0</v>
      </c>
      <c r="F420" s="16">
        <v>1015.42</v>
      </c>
      <c r="G420" s="16">
        <v>63.02</v>
      </c>
      <c r="H420" s="17">
        <f t="shared" si="24"/>
        <v>2305.44</v>
      </c>
      <c r="I420" s="17">
        <f t="shared" si="25"/>
        <v>2679.88</v>
      </c>
      <c r="J420" s="17">
        <f t="shared" si="26"/>
        <v>3292.72</v>
      </c>
      <c r="K420" s="26">
        <f t="shared" si="27"/>
        <v>4653.37</v>
      </c>
    </row>
    <row r="421" spans="1:11" s="18" customFormat="1" ht="14.25" customHeight="1">
      <c r="A421" s="27">
        <v>43177</v>
      </c>
      <c r="B421" s="19">
        <v>4</v>
      </c>
      <c r="C421" s="16">
        <v>980.57</v>
      </c>
      <c r="D421" s="16">
        <v>51.85</v>
      </c>
      <c r="E421" s="16">
        <v>0</v>
      </c>
      <c r="F421" s="16">
        <v>1004.61</v>
      </c>
      <c r="G421" s="16">
        <v>62.35</v>
      </c>
      <c r="H421" s="17">
        <f t="shared" si="24"/>
        <v>2293.96</v>
      </c>
      <c r="I421" s="17">
        <f t="shared" si="25"/>
        <v>2668.3999999999996</v>
      </c>
      <c r="J421" s="17">
        <f t="shared" si="26"/>
        <v>3281.24</v>
      </c>
      <c r="K421" s="26">
        <f t="shared" si="27"/>
        <v>4641.89</v>
      </c>
    </row>
    <row r="422" spans="1:11" s="18" customFormat="1" ht="14.25" customHeight="1">
      <c r="A422" s="27">
        <v>43177</v>
      </c>
      <c r="B422" s="19">
        <v>5</v>
      </c>
      <c r="C422" s="16">
        <v>1033.15</v>
      </c>
      <c r="D422" s="16">
        <v>56.45</v>
      </c>
      <c r="E422" s="16">
        <v>0</v>
      </c>
      <c r="F422" s="16">
        <v>1057.19</v>
      </c>
      <c r="G422" s="16">
        <v>65.61</v>
      </c>
      <c r="H422" s="17">
        <f t="shared" si="24"/>
        <v>2349.8</v>
      </c>
      <c r="I422" s="17">
        <f t="shared" si="25"/>
        <v>2724.24</v>
      </c>
      <c r="J422" s="17">
        <f t="shared" si="26"/>
        <v>3337.08</v>
      </c>
      <c r="K422" s="26">
        <f t="shared" si="27"/>
        <v>4697.73</v>
      </c>
    </row>
    <row r="423" spans="1:11" s="18" customFormat="1" ht="14.25" customHeight="1">
      <c r="A423" s="27">
        <v>43177</v>
      </c>
      <c r="B423" s="19">
        <v>6</v>
      </c>
      <c r="C423" s="16">
        <v>1034.55</v>
      </c>
      <c r="D423" s="16">
        <v>92.93</v>
      </c>
      <c r="E423" s="16">
        <v>0</v>
      </c>
      <c r="F423" s="16">
        <v>1058.59</v>
      </c>
      <c r="G423" s="16">
        <v>65.7</v>
      </c>
      <c r="H423" s="17">
        <f t="shared" si="24"/>
        <v>2351.29</v>
      </c>
      <c r="I423" s="17">
        <f t="shared" si="25"/>
        <v>2725.7299999999996</v>
      </c>
      <c r="J423" s="17">
        <f t="shared" si="26"/>
        <v>3338.5699999999997</v>
      </c>
      <c r="K423" s="26">
        <f t="shared" si="27"/>
        <v>4699.22</v>
      </c>
    </row>
    <row r="424" spans="1:11" s="18" customFormat="1" ht="14.25" customHeight="1">
      <c r="A424" s="27">
        <v>43177</v>
      </c>
      <c r="B424" s="19">
        <v>7</v>
      </c>
      <c r="C424" s="16">
        <v>1140.15</v>
      </c>
      <c r="D424" s="16">
        <v>148.09</v>
      </c>
      <c r="E424" s="16">
        <v>0</v>
      </c>
      <c r="F424" s="16">
        <v>1164.19</v>
      </c>
      <c r="G424" s="16">
        <v>72.25</v>
      </c>
      <c r="H424" s="17">
        <f t="shared" si="24"/>
        <v>2463.44</v>
      </c>
      <c r="I424" s="17">
        <f t="shared" si="25"/>
        <v>2837.88</v>
      </c>
      <c r="J424" s="17">
        <f t="shared" si="26"/>
        <v>3450.72</v>
      </c>
      <c r="K424" s="26">
        <f t="shared" si="27"/>
        <v>4811.37</v>
      </c>
    </row>
    <row r="425" spans="1:11" s="18" customFormat="1" ht="14.25" customHeight="1">
      <c r="A425" s="27">
        <v>43177</v>
      </c>
      <c r="B425" s="19">
        <v>8</v>
      </c>
      <c r="C425" s="16">
        <v>1305.7</v>
      </c>
      <c r="D425" s="16">
        <v>0</v>
      </c>
      <c r="E425" s="16">
        <v>3.56</v>
      </c>
      <c r="F425" s="16">
        <v>1329.74</v>
      </c>
      <c r="G425" s="16">
        <v>82.52</v>
      </c>
      <c r="H425" s="17">
        <f t="shared" si="24"/>
        <v>2639.26</v>
      </c>
      <c r="I425" s="17">
        <f t="shared" si="25"/>
        <v>3013.7</v>
      </c>
      <c r="J425" s="17">
        <f t="shared" si="26"/>
        <v>3626.54</v>
      </c>
      <c r="K425" s="26">
        <f t="shared" si="27"/>
        <v>4987.19</v>
      </c>
    </row>
    <row r="426" spans="1:11" s="18" customFormat="1" ht="14.25" customHeight="1">
      <c r="A426" s="27">
        <v>43177</v>
      </c>
      <c r="B426" s="19">
        <v>9</v>
      </c>
      <c r="C426" s="16">
        <v>1334.17</v>
      </c>
      <c r="D426" s="16">
        <v>170.22</v>
      </c>
      <c r="E426" s="16">
        <v>0</v>
      </c>
      <c r="F426" s="16">
        <v>1358.21</v>
      </c>
      <c r="G426" s="16">
        <v>84.29</v>
      </c>
      <c r="H426" s="17">
        <f t="shared" si="24"/>
        <v>2669.5</v>
      </c>
      <c r="I426" s="17">
        <f t="shared" si="25"/>
        <v>3043.9399999999996</v>
      </c>
      <c r="J426" s="17">
        <f t="shared" si="26"/>
        <v>3656.7799999999997</v>
      </c>
      <c r="K426" s="26">
        <f t="shared" si="27"/>
        <v>5017.429999999999</v>
      </c>
    </row>
    <row r="427" spans="1:11" s="18" customFormat="1" ht="14.25" customHeight="1">
      <c r="A427" s="27">
        <v>43177</v>
      </c>
      <c r="B427" s="19">
        <v>10</v>
      </c>
      <c r="C427" s="16">
        <v>1389.9</v>
      </c>
      <c r="D427" s="16">
        <v>0</v>
      </c>
      <c r="E427" s="16">
        <v>45.62</v>
      </c>
      <c r="F427" s="16">
        <v>1413.94</v>
      </c>
      <c r="G427" s="16">
        <v>87.75</v>
      </c>
      <c r="H427" s="17">
        <f t="shared" si="24"/>
        <v>2728.69</v>
      </c>
      <c r="I427" s="17">
        <f t="shared" si="25"/>
        <v>3103.13</v>
      </c>
      <c r="J427" s="17">
        <f t="shared" si="26"/>
        <v>3715.97</v>
      </c>
      <c r="K427" s="26">
        <f t="shared" si="27"/>
        <v>5076.62</v>
      </c>
    </row>
    <row r="428" spans="1:11" s="18" customFormat="1" ht="14.25" customHeight="1">
      <c r="A428" s="27">
        <v>43177</v>
      </c>
      <c r="B428" s="19">
        <v>11</v>
      </c>
      <c r="C428" s="16">
        <v>1378.17</v>
      </c>
      <c r="D428" s="16">
        <v>0</v>
      </c>
      <c r="E428" s="16">
        <v>10.31</v>
      </c>
      <c r="F428" s="16">
        <v>1402.21</v>
      </c>
      <c r="G428" s="16">
        <v>87.02</v>
      </c>
      <c r="H428" s="17">
        <f t="shared" si="24"/>
        <v>2716.23</v>
      </c>
      <c r="I428" s="17">
        <f t="shared" si="25"/>
        <v>3090.67</v>
      </c>
      <c r="J428" s="17">
        <f t="shared" si="26"/>
        <v>3703.5099999999998</v>
      </c>
      <c r="K428" s="26">
        <f t="shared" si="27"/>
        <v>5064.16</v>
      </c>
    </row>
    <row r="429" spans="1:11" s="18" customFormat="1" ht="14.25" customHeight="1">
      <c r="A429" s="27">
        <v>43177</v>
      </c>
      <c r="B429" s="19">
        <v>12</v>
      </c>
      <c r="C429" s="16">
        <v>1335.99</v>
      </c>
      <c r="D429" s="16">
        <v>0</v>
      </c>
      <c r="E429" s="16">
        <v>83.01</v>
      </c>
      <c r="F429" s="16">
        <v>1360.03</v>
      </c>
      <c r="G429" s="16">
        <v>84.4</v>
      </c>
      <c r="H429" s="17">
        <f t="shared" si="24"/>
        <v>2671.4300000000003</v>
      </c>
      <c r="I429" s="17">
        <f t="shared" si="25"/>
        <v>3045.87</v>
      </c>
      <c r="J429" s="17">
        <f t="shared" si="26"/>
        <v>3658.71</v>
      </c>
      <c r="K429" s="26">
        <f t="shared" si="27"/>
        <v>5019.36</v>
      </c>
    </row>
    <row r="430" spans="1:11" s="18" customFormat="1" ht="14.25" customHeight="1">
      <c r="A430" s="27">
        <v>43177</v>
      </c>
      <c r="B430" s="19">
        <v>13</v>
      </c>
      <c r="C430" s="16">
        <v>1331.26</v>
      </c>
      <c r="D430" s="16">
        <v>0</v>
      </c>
      <c r="E430" s="16">
        <v>95.27</v>
      </c>
      <c r="F430" s="16">
        <v>1355.3</v>
      </c>
      <c r="G430" s="16">
        <v>84.11</v>
      </c>
      <c r="H430" s="17">
        <f t="shared" si="24"/>
        <v>2666.41</v>
      </c>
      <c r="I430" s="17">
        <f t="shared" si="25"/>
        <v>3040.8499999999995</v>
      </c>
      <c r="J430" s="17">
        <f t="shared" si="26"/>
        <v>3653.6899999999996</v>
      </c>
      <c r="K430" s="26">
        <f t="shared" si="27"/>
        <v>5014.339999999999</v>
      </c>
    </row>
    <row r="431" spans="1:11" s="18" customFormat="1" ht="14.25" customHeight="1">
      <c r="A431" s="27">
        <v>43177</v>
      </c>
      <c r="B431" s="19">
        <v>14</v>
      </c>
      <c r="C431" s="16">
        <v>1335.11</v>
      </c>
      <c r="D431" s="16">
        <v>0</v>
      </c>
      <c r="E431" s="16">
        <v>205.85</v>
      </c>
      <c r="F431" s="16">
        <v>1359.15</v>
      </c>
      <c r="G431" s="16">
        <v>84.35</v>
      </c>
      <c r="H431" s="17">
        <f t="shared" si="24"/>
        <v>2670.5</v>
      </c>
      <c r="I431" s="17">
        <f t="shared" si="25"/>
        <v>3044.9399999999996</v>
      </c>
      <c r="J431" s="17">
        <f t="shared" si="26"/>
        <v>3657.7799999999997</v>
      </c>
      <c r="K431" s="26">
        <f t="shared" si="27"/>
        <v>5018.429999999999</v>
      </c>
    </row>
    <row r="432" spans="1:11" s="18" customFormat="1" ht="14.25" customHeight="1">
      <c r="A432" s="27">
        <v>43177</v>
      </c>
      <c r="B432" s="19">
        <v>15</v>
      </c>
      <c r="C432" s="16">
        <v>1333.13</v>
      </c>
      <c r="D432" s="16">
        <v>0</v>
      </c>
      <c r="E432" s="16">
        <v>205.33</v>
      </c>
      <c r="F432" s="16">
        <v>1357.17</v>
      </c>
      <c r="G432" s="16">
        <v>84.23</v>
      </c>
      <c r="H432" s="17">
        <f t="shared" si="24"/>
        <v>2668.4</v>
      </c>
      <c r="I432" s="17">
        <f t="shared" si="25"/>
        <v>3042.84</v>
      </c>
      <c r="J432" s="17">
        <f t="shared" si="26"/>
        <v>3655.68</v>
      </c>
      <c r="K432" s="26">
        <f t="shared" si="27"/>
        <v>5016.33</v>
      </c>
    </row>
    <row r="433" spans="1:11" s="18" customFormat="1" ht="14.25" customHeight="1">
      <c r="A433" s="27">
        <v>43177</v>
      </c>
      <c r="B433" s="19">
        <v>16</v>
      </c>
      <c r="C433" s="16">
        <v>1339.21</v>
      </c>
      <c r="D433" s="16">
        <v>0</v>
      </c>
      <c r="E433" s="16">
        <v>212.96</v>
      </c>
      <c r="F433" s="16">
        <v>1363.25</v>
      </c>
      <c r="G433" s="16">
        <v>84.6</v>
      </c>
      <c r="H433" s="17">
        <f t="shared" si="24"/>
        <v>2674.85</v>
      </c>
      <c r="I433" s="17">
        <f t="shared" si="25"/>
        <v>3049.29</v>
      </c>
      <c r="J433" s="17">
        <f t="shared" si="26"/>
        <v>3662.1299999999997</v>
      </c>
      <c r="K433" s="26">
        <f t="shared" si="27"/>
        <v>5022.78</v>
      </c>
    </row>
    <row r="434" spans="1:11" s="18" customFormat="1" ht="14.25" customHeight="1">
      <c r="A434" s="27">
        <v>43177</v>
      </c>
      <c r="B434" s="19">
        <v>17</v>
      </c>
      <c r="C434" s="16">
        <v>1332.08</v>
      </c>
      <c r="D434" s="16">
        <v>0</v>
      </c>
      <c r="E434" s="16">
        <v>133.14</v>
      </c>
      <c r="F434" s="16">
        <v>1356.12</v>
      </c>
      <c r="G434" s="16">
        <v>84.16</v>
      </c>
      <c r="H434" s="17">
        <f t="shared" si="24"/>
        <v>2667.2799999999997</v>
      </c>
      <c r="I434" s="17">
        <f t="shared" si="25"/>
        <v>3041.72</v>
      </c>
      <c r="J434" s="17">
        <f t="shared" si="26"/>
        <v>3654.5599999999995</v>
      </c>
      <c r="K434" s="26">
        <f t="shared" si="27"/>
        <v>5015.21</v>
      </c>
    </row>
    <row r="435" spans="1:11" s="18" customFormat="1" ht="14.25" customHeight="1">
      <c r="A435" s="27">
        <v>43177</v>
      </c>
      <c r="B435" s="19">
        <v>18</v>
      </c>
      <c r="C435" s="16">
        <v>1408.58</v>
      </c>
      <c r="D435" s="16">
        <v>37.59</v>
      </c>
      <c r="E435" s="16">
        <v>0</v>
      </c>
      <c r="F435" s="16">
        <v>1432.62</v>
      </c>
      <c r="G435" s="16">
        <v>88.91</v>
      </c>
      <c r="H435" s="17">
        <f t="shared" si="24"/>
        <v>2748.5299999999997</v>
      </c>
      <c r="I435" s="17">
        <f t="shared" si="25"/>
        <v>3122.97</v>
      </c>
      <c r="J435" s="17">
        <f t="shared" si="26"/>
        <v>3735.8099999999995</v>
      </c>
      <c r="K435" s="26">
        <f t="shared" si="27"/>
        <v>5096.46</v>
      </c>
    </row>
    <row r="436" spans="1:11" s="18" customFormat="1" ht="14.25" customHeight="1">
      <c r="A436" s="27">
        <v>43177</v>
      </c>
      <c r="B436" s="19">
        <v>19</v>
      </c>
      <c r="C436" s="16">
        <v>1637.96</v>
      </c>
      <c r="D436" s="16">
        <v>0</v>
      </c>
      <c r="E436" s="16">
        <v>432.46</v>
      </c>
      <c r="F436" s="16">
        <v>1662</v>
      </c>
      <c r="G436" s="16">
        <v>103.14</v>
      </c>
      <c r="H436" s="17">
        <f t="shared" si="24"/>
        <v>2992.1400000000003</v>
      </c>
      <c r="I436" s="17">
        <f t="shared" si="25"/>
        <v>3366.58</v>
      </c>
      <c r="J436" s="17">
        <f t="shared" si="26"/>
        <v>3979.42</v>
      </c>
      <c r="K436" s="26">
        <f t="shared" si="27"/>
        <v>5340.07</v>
      </c>
    </row>
    <row r="437" spans="1:11" s="18" customFormat="1" ht="14.25" customHeight="1">
      <c r="A437" s="27">
        <v>43177</v>
      </c>
      <c r="B437" s="19">
        <v>20</v>
      </c>
      <c r="C437" s="16">
        <v>1628.85</v>
      </c>
      <c r="D437" s="16">
        <v>0</v>
      </c>
      <c r="E437" s="16">
        <v>212.99</v>
      </c>
      <c r="F437" s="16">
        <v>1652.89</v>
      </c>
      <c r="G437" s="16">
        <v>102.58</v>
      </c>
      <c r="H437" s="17">
        <f t="shared" si="24"/>
        <v>2982.4700000000003</v>
      </c>
      <c r="I437" s="17">
        <f t="shared" si="25"/>
        <v>3356.91</v>
      </c>
      <c r="J437" s="17">
        <f t="shared" si="26"/>
        <v>3969.75</v>
      </c>
      <c r="K437" s="26">
        <f t="shared" si="27"/>
        <v>5330.4</v>
      </c>
    </row>
    <row r="438" spans="1:11" s="18" customFormat="1" ht="14.25" customHeight="1">
      <c r="A438" s="27">
        <v>43177</v>
      </c>
      <c r="B438" s="19">
        <v>21</v>
      </c>
      <c r="C438" s="16">
        <v>1623.36</v>
      </c>
      <c r="D438" s="16">
        <v>0</v>
      </c>
      <c r="E438" s="16">
        <v>364.51</v>
      </c>
      <c r="F438" s="16">
        <v>1647.4</v>
      </c>
      <c r="G438" s="16">
        <v>102.24</v>
      </c>
      <c r="H438" s="17">
        <f t="shared" si="24"/>
        <v>2976.6400000000003</v>
      </c>
      <c r="I438" s="17">
        <f t="shared" si="25"/>
        <v>3351.08</v>
      </c>
      <c r="J438" s="17">
        <f t="shared" si="26"/>
        <v>3963.92</v>
      </c>
      <c r="K438" s="26">
        <f t="shared" si="27"/>
        <v>5324.57</v>
      </c>
    </row>
    <row r="439" spans="1:11" s="18" customFormat="1" ht="14.25" customHeight="1">
      <c r="A439" s="27">
        <v>43177</v>
      </c>
      <c r="B439" s="19">
        <v>22</v>
      </c>
      <c r="C439" s="16">
        <v>1519.18</v>
      </c>
      <c r="D439" s="16">
        <v>0</v>
      </c>
      <c r="E439" s="16">
        <v>358.73</v>
      </c>
      <c r="F439" s="16">
        <v>1543.22</v>
      </c>
      <c r="G439" s="16">
        <v>95.77</v>
      </c>
      <c r="H439" s="17">
        <f t="shared" si="24"/>
        <v>2865.99</v>
      </c>
      <c r="I439" s="17">
        <f t="shared" si="25"/>
        <v>3240.43</v>
      </c>
      <c r="J439" s="17">
        <f t="shared" si="26"/>
        <v>3853.2699999999995</v>
      </c>
      <c r="K439" s="26">
        <f t="shared" si="27"/>
        <v>5213.92</v>
      </c>
    </row>
    <row r="440" spans="1:11" s="18" customFormat="1" ht="14.25" customHeight="1">
      <c r="A440" s="27">
        <v>43177</v>
      </c>
      <c r="B440" s="19">
        <v>23</v>
      </c>
      <c r="C440" s="16">
        <v>1301.6</v>
      </c>
      <c r="D440" s="16">
        <v>0</v>
      </c>
      <c r="E440" s="16">
        <v>558.64</v>
      </c>
      <c r="F440" s="16">
        <v>1325.64</v>
      </c>
      <c r="G440" s="16">
        <v>82.27</v>
      </c>
      <c r="H440" s="17">
        <f t="shared" si="24"/>
        <v>2634.91</v>
      </c>
      <c r="I440" s="17">
        <f t="shared" si="25"/>
        <v>3009.35</v>
      </c>
      <c r="J440" s="17">
        <f t="shared" si="26"/>
        <v>3622.1899999999996</v>
      </c>
      <c r="K440" s="26">
        <f t="shared" si="27"/>
        <v>4982.84</v>
      </c>
    </row>
    <row r="441" spans="1:11" s="18" customFormat="1" ht="14.25" customHeight="1">
      <c r="A441" s="27">
        <v>43178</v>
      </c>
      <c r="B441" s="19">
        <v>0</v>
      </c>
      <c r="C441" s="16">
        <v>1082.78</v>
      </c>
      <c r="D441" s="16">
        <v>0</v>
      </c>
      <c r="E441" s="16">
        <v>168.9</v>
      </c>
      <c r="F441" s="16">
        <v>1106.82</v>
      </c>
      <c r="G441" s="16">
        <v>68.69</v>
      </c>
      <c r="H441" s="17">
        <f t="shared" si="24"/>
        <v>2402.51</v>
      </c>
      <c r="I441" s="17">
        <f t="shared" si="25"/>
        <v>2776.95</v>
      </c>
      <c r="J441" s="17">
        <f t="shared" si="26"/>
        <v>3389.79</v>
      </c>
      <c r="K441" s="26">
        <f t="shared" si="27"/>
        <v>4750.44</v>
      </c>
    </row>
    <row r="442" spans="1:11" s="18" customFormat="1" ht="14.25" customHeight="1">
      <c r="A442" s="27">
        <v>43178</v>
      </c>
      <c r="B442" s="19">
        <v>1</v>
      </c>
      <c r="C442" s="16">
        <v>964.48</v>
      </c>
      <c r="D442" s="16">
        <v>0</v>
      </c>
      <c r="E442" s="16">
        <v>69.41</v>
      </c>
      <c r="F442" s="16">
        <v>988.52</v>
      </c>
      <c r="G442" s="16">
        <v>61.35</v>
      </c>
      <c r="H442" s="17">
        <f t="shared" si="24"/>
        <v>2276.87</v>
      </c>
      <c r="I442" s="17">
        <f t="shared" si="25"/>
        <v>2651.3099999999995</v>
      </c>
      <c r="J442" s="17">
        <f t="shared" si="26"/>
        <v>3264.1499999999996</v>
      </c>
      <c r="K442" s="26">
        <f t="shared" si="27"/>
        <v>4624.8</v>
      </c>
    </row>
    <row r="443" spans="1:11" s="18" customFormat="1" ht="14.25" customHeight="1">
      <c r="A443" s="27">
        <v>43178</v>
      </c>
      <c r="B443" s="19">
        <v>2</v>
      </c>
      <c r="C443" s="16">
        <v>923.67</v>
      </c>
      <c r="D443" s="16">
        <v>0</v>
      </c>
      <c r="E443" s="16">
        <v>296.83</v>
      </c>
      <c r="F443" s="16">
        <v>947.71</v>
      </c>
      <c r="G443" s="16">
        <v>58.81</v>
      </c>
      <c r="H443" s="17">
        <f t="shared" si="24"/>
        <v>2233.52</v>
      </c>
      <c r="I443" s="17">
        <f t="shared" si="25"/>
        <v>2607.96</v>
      </c>
      <c r="J443" s="17">
        <f t="shared" si="26"/>
        <v>3220.7999999999997</v>
      </c>
      <c r="K443" s="26">
        <f t="shared" si="27"/>
        <v>4581.45</v>
      </c>
    </row>
    <row r="444" spans="1:11" s="18" customFormat="1" ht="14.25" customHeight="1">
      <c r="A444" s="27">
        <v>43178</v>
      </c>
      <c r="B444" s="19">
        <v>3</v>
      </c>
      <c r="C444" s="16">
        <v>916.66</v>
      </c>
      <c r="D444" s="16">
        <v>0</v>
      </c>
      <c r="E444" s="16">
        <v>214.55</v>
      </c>
      <c r="F444" s="16">
        <v>940.7</v>
      </c>
      <c r="G444" s="16">
        <v>58.38</v>
      </c>
      <c r="H444" s="17">
        <f t="shared" si="24"/>
        <v>2226.08</v>
      </c>
      <c r="I444" s="17">
        <f t="shared" si="25"/>
        <v>2600.52</v>
      </c>
      <c r="J444" s="17">
        <f t="shared" si="26"/>
        <v>3213.3599999999997</v>
      </c>
      <c r="K444" s="26">
        <f t="shared" si="27"/>
        <v>4574.01</v>
      </c>
    </row>
    <row r="445" spans="1:11" s="18" customFormat="1" ht="14.25" customHeight="1">
      <c r="A445" s="27">
        <v>43178</v>
      </c>
      <c r="B445" s="19">
        <v>4</v>
      </c>
      <c r="C445" s="16">
        <v>939.72</v>
      </c>
      <c r="D445" s="16">
        <v>0</v>
      </c>
      <c r="E445" s="16">
        <v>208.62</v>
      </c>
      <c r="F445" s="16">
        <v>963.76</v>
      </c>
      <c r="G445" s="16">
        <v>59.81</v>
      </c>
      <c r="H445" s="17">
        <f t="shared" si="24"/>
        <v>2250.5699999999997</v>
      </c>
      <c r="I445" s="17">
        <f t="shared" si="25"/>
        <v>2625.0099999999998</v>
      </c>
      <c r="J445" s="17">
        <f t="shared" si="26"/>
        <v>3237.8499999999995</v>
      </c>
      <c r="K445" s="26">
        <f t="shared" si="27"/>
        <v>4598.5</v>
      </c>
    </row>
    <row r="446" spans="1:11" s="18" customFormat="1" ht="14.25" customHeight="1">
      <c r="A446" s="27">
        <v>43178</v>
      </c>
      <c r="B446" s="19">
        <v>5</v>
      </c>
      <c r="C446" s="16">
        <v>1008.62</v>
      </c>
      <c r="D446" s="16">
        <v>0</v>
      </c>
      <c r="E446" s="16">
        <v>37.92</v>
      </c>
      <c r="F446" s="16">
        <v>1032.66</v>
      </c>
      <c r="G446" s="16">
        <v>64.09</v>
      </c>
      <c r="H446" s="17">
        <f t="shared" si="24"/>
        <v>2323.75</v>
      </c>
      <c r="I446" s="17">
        <f t="shared" si="25"/>
        <v>2698.1899999999996</v>
      </c>
      <c r="J446" s="17">
        <f t="shared" si="26"/>
        <v>3311.0299999999997</v>
      </c>
      <c r="K446" s="26">
        <f t="shared" si="27"/>
        <v>4671.679999999999</v>
      </c>
    </row>
    <row r="447" spans="1:11" s="18" customFormat="1" ht="14.25" customHeight="1">
      <c r="A447" s="27">
        <v>43178</v>
      </c>
      <c r="B447" s="19">
        <v>6</v>
      </c>
      <c r="C447" s="16">
        <v>1110.17</v>
      </c>
      <c r="D447" s="16">
        <v>0</v>
      </c>
      <c r="E447" s="16">
        <v>9.6</v>
      </c>
      <c r="F447" s="16">
        <v>1134.21</v>
      </c>
      <c r="G447" s="16">
        <v>70.39</v>
      </c>
      <c r="H447" s="17">
        <f t="shared" si="24"/>
        <v>2431.6000000000004</v>
      </c>
      <c r="I447" s="17">
        <f t="shared" si="25"/>
        <v>2806.04</v>
      </c>
      <c r="J447" s="17">
        <f t="shared" si="26"/>
        <v>3418.88</v>
      </c>
      <c r="K447" s="26">
        <f t="shared" si="27"/>
        <v>4779.53</v>
      </c>
    </row>
    <row r="448" spans="1:11" s="18" customFormat="1" ht="14.25" customHeight="1">
      <c r="A448" s="27">
        <v>43178</v>
      </c>
      <c r="B448" s="19">
        <v>7</v>
      </c>
      <c r="C448" s="16">
        <v>1491.29</v>
      </c>
      <c r="D448" s="16">
        <v>0</v>
      </c>
      <c r="E448" s="16">
        <v>201.48</v>
      </c>
      <c r="F448" s="16">
        <v>1515.33</v>
      </c>
      <c r="G448" s="16">
        <v>94.04</v>
      </c>
      <c r="H448" s="17">
        <f t="shared" si="24"/>
        <v>2836.37</v>
      </c>
      <c r="I448" s="17">
        <f t="shared" si="25"/>
        <v>3210.8099999999995</v>
      </c>
      <c r="J448" s="17">
        <f t="shared" si="26"/>
        <v>3823.6499999999996</v>
      </c>
      <c r="K448" s="26">
        <f t="shared" si="27"/>
        <v>5184.3</v>
      </c>
    </row>
    <row r="449" spans="1:11" s="18" customFormat="1" ht="14.25" customHeight="1">
      <c r="A449" s="27">
        <v>43178</v>
      </c>
      <c r="B449" s="19">
        <v>8</v>
      </c>
      <c r="C449" s="16">
        <v>1589.9</v>
      </c>
      <c r="D449" s="16">
        <v>0</v>
      </c>
      <c r="E449" s="16">
        <v>60.04</v>
      </c>
      <c r="F449" s="16">
        <v>1613.94</v>
      </c>
      <c r="G449" s="16">
        <v>100.16</v>
      </c>
      <c r="H449" s="17">
        <f t="shared" si="24"/>
        <v>2941.1000000000004</v>
      </c>
      <c r="I449" s="17">
        <f t="shared" si="25"/>
        <v>3315.54</v>
      </c>
      <c r="J449" s="17">
        <f t="shared" si="26"/>
        <v>3928.38</v>
      </c>
      <c r="K449" s="26">
        <f t="shared" si="27"/>
        <v>5289.03</v>
      </c>
    </row>
    <row r="450" spans="1:11" s="18" customFormat="1" ht="14.25" customHeight="1">
      <c r="A450" s="27">
        <v>43178</v>
      </c>
      <c r="B450" s="19">
        <v>9</v>
      </c>
      <c r="C450" s="16">
        <v>1657.15</v>
      </c>
      <c r="D450" s="16">
        <v>0</v>
      </c>
      <c r="E450" s="16">
        <v>12.87</v>
      </c>
      <c r="F450" s="16">
        <v>1681.19</v>
      </c>
      <c r="G450" s="16">
        <v>104.33</v>
      </c>
      <c r="H450" s="17">
        <f t="shared" si="24"/>
        <v>3012.52</v>
      </c>
      <c r="I450" s="17">
        <f t="shared" si="25"/>
        <v>3386.96</v>
      </c>
      <c r="J450" s="17">
        <f t="shared" si="26"/>
        <v>3999.7999999999997</v>
      </c>
      <c r="K450" s="26">
        <f t="shared" si="27"/>
        <v>5360.45</v>
      </c>
    </row>
    <row r="451" spans="1:11" s="18" customFormat="1" ht="14.25" customHeight="1">
      <c r="A451" s="27">
        <v>43178</v>
      </c>
      <c r="B451" s="19">
        <v>10</v>
      </c>
      <c r="C451" s="16">
        <v>1694.15</v>
      </c>
      <c r="D451" s="16">
        <v>12.66</v>
      </c>
      <c r="E451" s="16">
        <v>0</v>
      </c>
      <c r="F451" s="16">
        <v>1718.19</v>
      </c>
      <c r="G451" s="16">
        <v>106.63</v>
      </c>
      <c r="H451" s="17">
        <f t="shared" si="24"/>
        <v>3051.82</v>
      </c>
      <c r="I451" s="17">
        <f t="shared" si="25"/>
        <v>3426.26</v>
      </c>
      <c r="J451" s="17">
        <f t="shared" si="26"/>
        <v>4039.1</v>
      </c>
      <c r="K451" s="26">
        <f t="shared" si="27"/>
        <v>5399.75</v>
      </c>
    </row>
    <row r="452" spans="1:11" s="18" customFormat="1" ht="14.25" customHeight="1">
      <c r="A452" s="27">
        <v>43178</v>
      </c>
      <c r="B452" s="19">
        <v>11</v>
      </c>
      <c r="C452" s="16">
        <v>1691.77</v>
      </c>
      <c r="D452" s="16">
        <v>0</v>
      </c>
      <c r="E452" s="16">
        <v>124.03</v>
      </c>
      <c r="F452" s="16">
        <v>1715.81</v>
      </c>
      <c r="G452" s="16">
        <v>106.48</v>
      </c>
      <c r="H452" s="17">
        <f t="shared" si="24"/>
        <v>3049.29</v>
      </c>
      <c r="I452" s="17">
        <f t="shared" si="25"/>
        <v>3423.7299999999996</v>
      </c>
      <c r="J452" s="17">
        <f t="shared" si="26"/>
        <v>4036.5699999999997</v>
      </c>
      <c r="K452" s="26">
        <f t="shared" si="27"/>
        <v>5397.22</v>
      </c>
    </row>
    <row r="453" spans="1:11" s="18" customFormat="1" ht="14.25" customHeight="1">
      <c r="A453" s="27">
        <v>43178</v>
      </c>
      <c r="B453" s="19">
        <v>12</v>
      </c>
      <c r="C453" s="16">
        <v>1622.63</v>
      </c>
      <c r="D453" s="16">
        <v>0</v>
      </c>
      <c r="E453" s="16">
        <v>63.97</v>
      </c>
      <c r="F453" s="16">
        <v>1646.67</v>
      </c>
      <c r="G453" s="16">
        <v>102.19</v>
      </c>
      <c r="H453" s="17">
        <f t="shared" si="24"/>
        <v>2975.86</v>
      </c>
      <c r="I453" s="17">
        <f t="shared" si="25"/>
        <v>3350.3</v>
      </c>
      <c r="J453" s="17">
        <f t="shared" si="26"/>
        <v>3963.14</v>
      </c>
      <c r="K453" s="26">
        <f t="shared" si="27"/>
        <v>5323.79</v>
      </c>
    </row>
    <row r="454" spans="1:11" s="18" customFormat="1" ht="14.25" customHeight="1">
      <c r="A454" s="27">
        <v>43178</v>
      </c>
      <c r="B454" s="19">
        <v>13</v>
      </c>
      <c r="C454" s="16">
        <v>1621.28</v>
      </c>
      <c r="D454" s="16">
        <v>0</v>
      </c>
      <c r="E454" s="16">
        <v>96.28</v>
      </c>
      <c r="F454" s="16">
        <v>1645.32</v>
      </c>
      <c r="G454" s="16">
        <v>102.11</v>
      </c>
      <c r="H454" s="17">
        <f t="shared" si="24"/>
        <v>2974.43</v>
      </c>
      <c r="I454" s="17">
        <f t="shared" si="25"/>
        <v>3348.87</v>
      </c>
      <c r="J454" s="17">
        <f t="shared" si="26"/>
        <v>3961.7099999999996</v>
      </c>
      <c r="K454" s="26">
        <f t="shared" si="27"/>
        <v>5322.36</v>
      </c>
    </row>
    <row r="455" spans="1:11" s="18" customFormat="1" ht="14.25" customHeight="1">
      <c r="A455" s="27">
        <v>43178</v>
      </c>
      <c r="B455" s="19">
        <v>14</v>
      </c>
      <c r="C455" s="16">
        <v>1610.93</v>
      </c>
      <c r="D455" s="16">
        <v>0</v>
      </c>
      <c r="E455" s="16">
        <v>47.3</v>
      </c>
      <c r="F455" s="16">
        <v>1634.97</v>
      </c>
      <c r="G455" s="16">
        <v>101.47</v>
      </c>
      <c r="H455" s="17">
        <f t="shared" si="24"/>
        <v>2963.44</v>
      </c>
      <c r="I455" s="17">
        <f t="shared" si="25"/>
        <v>3337.88</v>
      </c>
      <c r="J455" s="17">
        <f t="shared" si="26"/>
        <v>3950.72</v>
      </c>
      <c r="K455" s="26">
        <f t="shared" si="27"/>
        <v>5311.37</v>
      </c>
    </row>
    <row r="456" spans="1:11" s="18" customFormat="1" ht="14.25" customHeight="1">
      <c r="A456" s="27">
        <v>43178</v>
      </c>
      <c r="B456" s="19">
        <v>15</v>
      </c>
      <c r="C456" s="16">
        <v>1619.49</v>
      </c>
      <c r="D456" s="16">
        <v>0</v>
      </c>
      <c r="E456" s="16">
        <v>128.57</v>
      </c>
      <c r="F456" s="16">
        <v>1643.53</v>
      </c>
      <c r="G456" s="16">
        <v>102</v>
      </c>
      <c r="H456" s="17">
        <f t="shared" si="24"/>
        <v>2972.5299999999997</v>
      </c>
      <c r="I456" s="17">
        <f t="shared" si="25"/>
        <v>3346.97</v>
      </c>
      <c r="J456" s="17">
        <f t="shared" si="26"/>
        <v>3959.8099999999995</v>
      </c>
      <c r="K456" s="26">
        <f t="shared" si="27"/>
        <v>5320.46</v>
      </c>
    </row>
    <row r="457" spans="1:11" s="18" customFormat="1" ht="14.25" customHeight="1">
      <c r="A457" s="27">
        <v>43178</v>
      </c>
      <c r="B457" s="19">
        <v>16</v>
      </c>
      <c r="C457" s="16">
        <v>1579.61</v>
      </c>
      <c r="D457" s="16">
        <v>0</v>
      </c>
      <c r="E457" s="16">
        <v>87.7</v>
      </c>
      <c r="F457" s="16">
        <v>1603.65</v>
      </c>
      <c r="G457" s="16">
        <v>99.52</v>
      </c>
      <c r="H457" s="17">
        <f t="shared" si="24"/>
        <v>2930.17</v>
      </c>
      <c r="I457" s="17">
        <f t="shared" si="25"/>
        <v>3304.6099999999997</v>
      </c>
      <c r="J457" s="17">
        <f t="shared" si="26"/>
        <v>3917.45</v>
      </c>
      <c r="K457" s="26">
        <f t="shared" si="27"/>
        <v>5278.099999999999</v>
      </c>
    </row>
    <row r="458" spans="1:11" s="18" customFormat="1" ht="14.25" customHeight="1">
      <c r="A458" s="27">
        <v>43178</v>
      </c>
      <c r="B458" s="19">
        <v>17</v>
      </c>
      <c r="C458" s="16">
        <v>1561.58</v>
      </c>
      <c r="D458" s="16">
        <v>0</v>
      </c>
      <c r="E458" s="16">
        <v>159.64</v>
      </c>
      <c r="F458" s="16">
        <v>1585.62</v>
      </c>
      <c r="G458" s="16">
        <v>98.4</v>
      </c>
      <c r="H458" s="17">
        <f aca="true" t="shared" si="28" ref="H458:H521">SUM(F458,G458,$M$3,$M$4)</f>
        <v>2911.02</v>
      </c>
      <c r="I458" s="17">
        <f aca="true" t="shared" si="29" ref="I458:I521">SUM(F458,G458,$N$3,$N$4)</f>
        <v>3285.46</v>
      </c>
      <c r="J458" s="17">
        <f aca="true" t="shared" si="30" ref="J458:J521">SUM(F458,G458,$O$3,$O$4)</f>
        <v>3898.2999999999997</v>
      </c>
      <c r="K458" s="26">
        <f aca="true" t="shared" si="31" ref="K458:K521">SUM(F458,G458,$P$3,$P$4)</f>
        <v>5258.95</v>
      </c>
    </row>
    <row r="459" spans="1:11" s="18" customFormat="1" ht="14.25" customHeight="1">
      <c r="A459" s="27">
        <v>43178</v>
      </c>
      <c r="B459" s="19">
        <v>18</v>
      </c>
      <c r="C459" s="16">
        <v>1608.16</v>
      </c>
      <c r="D459" s="16">
        <v>28.96</v>
      </c>
      <c r="E459" s="16">
        <v>0</v>
      </c>
      <c r="F459" s="16">
        <v>1632.2</v>
      </c>
      <c r="G459" s="16">
        <v>101.29</v>
      </c>
      <c r="H459" s="17">
        <f t="shared" si="28"/>
        <v>2960.49</v>
      </c>
      <c r="I459" s="17">
        <f t="shared" si="29"/>
        <v>3334.93</v>
      </c>
      <c r="J459" s="17">
        <f t="shared" si="30"/>
        <v>3947.7699999999995</v>
      </c>
      <c r="K459" s="26">
        <f t="shared" si="31"/>
        <v>5308.42</v>
      </c>
    </row>
    <row r="460" spans="1:11" s="18" customFormat="1" ht="14.25" customHeight="1">
      <c r="A460" s="27">
        <v>43178</v>
      </c>
      <c r="B460" s="19">
        <v>19</v>
      </c>
      <c r="C460" s="16">
        <v>1680.82</v>
      </c>
      <c r="D460" s="16">
        <v>0</v>
      </c>
      <c r="E460" s="16">
        <v>25.78</v>
      </c>
      <c r="F460" s="16">
        <v>1704.86</v>
      </c>
      <c r="G460" s="16">
        <v>105.8</v>
      </c>
      <c r="H460" s="17">
        <f t="shared" si="28"/>
        <v>3037.66</v>
      </c>
      <c r="I460" s="17">
        <f t="shared" si="29"/>
        <v>3412.0999999999995</v>
      </c>
      <c r="J460" s="17">
        <f t="shared" si="30"/>
        <v>4024.9399999999996</v>
      </c>
      <c r="K460" s="26">
        <f t="shared" si="31"/>
        <v>5385.589999999999</v>
      </c>
    </row>
    <row r="461" spans="1:11" s="18" customFormat="1" ht="14.25" customHeight="1">
      <c r="A461" s="27">
        <v>43178</v>
      </c>
      <c r="B461" s="19">
        <v>20</v>
      </c>
      <c r="C461" s="16">
        <v>1678.97</v>
      </c>
      <c r="D461" s="16">
        <v>0</v>
      </c>
      <c r="E461" s="16">
        <v>129.37</v>
      </c>
      <c r="F461" s="16">
        <v>1703.01</v>
      </c>
      <c r="G461" s="16">
        <v>105.69</v>
      </c>
      <c r="H461" s="17">
        <f t="shared" si="28"/>
        <v>3035.7</v>
      </c>
      <c r="I461" s="17">
        <f t="shared" si="29"/>
        <v>3410.14</v>
      </c>
      <c r="J461" s="17">
        <f t="shared" si="30"/>
        <v>4022.9799999999996</v>
      </c>
      <c r="K461" s="26">
        <f t="shared" si="31"/>
        <v>5383.63</v>
      </c>
    </row>
    <row r="462" spans="1:11" s="18" customFormat="1" ht="14.25" customHeight="1">
      <c r="A462" s="27">
        <v>43178</v>
      </c>
      <c r="B462" s="19">
        <v>21</v>
      </c>
      <c r="C462" s="16">
        <v>1688.89</v>
      </c>
      <c r="D462" s="16">
        <v>0</v>
      </c>
      <c r="E462" s="16">
        <v>647.57</v>
      </c>
      <c r="F462" s="16">
        <v>1712.93</v>
      </c>
      <c r="G462" s="16">
        <v>106.3</v>
      </c>
      <c r="H462" s="17">
        <f t="shared" si="28"/>
        <v>3046.23</v>
      </c>
      <c r="I462" s="17">
        <f t="shared" si="29"/>
        <v>3420.67</v>
      </c>
      <c r="J462" s="17">
        <f t="shared" si="30"/>
        <v>4033.5099999999998</v>
      </c>
      <c r="K462" s="26">
        <f t="shared" si="31"/>
        <v>5394.16</v>
      </c>
    </row>
    <row r="463" spans="1:11" s="18" customFormat="1" ht="14.25" customHeight="1">
      <c r="A463" s="27">
        <v>43178</v>
      </c>
      <c r="B463" s="19">
        <v>22</v>
      </c>
      <c r="C463" s="16">
        <v>1563.44</v>
      </c>
      <c r="D463" s="16">
        <v>0</v>
      </c>
      <c r="E463" s="16">
        <v>626.48</v>
      </c>
      <c r="F463" s="16">
        <v>1587.48</v>
      </c>
      <c r="G463" s="16">
        <v>98.52</v>
      </c>
      <c r="H463" s="17">
        <f t="shared" si="28"/>
        <v>2913</v>
      </c>
      <c r="I463" s="17">
        <f t="shared" si="29"/>
        <v>3287.4399999999996</v>
      </c>
      <c r="J463" s="17">
        <f t="shared" si="30"/>
        <v>3900.2799999999997</v>
      </c>
      <c r="K463" s="26">
        <f t="shared" si="31"/>
        <v>5260.929999999999</v>
      </c>
    </row>
    <row r="464" spans="1:11" s="18" customFormat="1" ht="14.25" customHeight="1">
      <c r="A464" s="27">
        <v>43178</v>
      </c>
      <c r="B464" s="19">
        <v>23</v>
      </c>
      <c r="C464" s="16">
        <v>1170.8</v>
      </c>
      <c r="D464" s="16">
        <v>0</v>
      </c>
      <c r="E464" s="16">
        <v>383.28</v>
      </c>
      <c r="F464" s="16">
        <v>1194.84</v>
      </c>
      <c r="G464" s="16">
        <v>74.15</v>
      </c>
      <c r="H464" s="17">
        <f t="shared" si="28"/>
        <v>2495.99</v>
      </c>
      <c r="I464" s="17">
        <f t="shared" si="29"/>
        <v>2870.43</v>
      </c>
      <c r="J464" s="17">
        <f t="shared" si="30"/>
        <v>3483.2699999999995</v>
      </c>
      <c r="K464" s="26">
        <f t="shared" si="31"/>
        <v>4843.92</v>
      </c>
    </row>
    <row r="465" spans="1:11" s="18" customFormat="1" ht="14.25" customHeight="1">
      <c r="A465" s="27">
        <v>43179</v>
      </c>
      <c r="B465" s="19">
        <v>0</v>
      </c>
      <c r="C465" s="16">
        <v>1126.65</v>
      </c>
      <c r="D465" s="16">
        <v>0</v>
      </c>
      <c r="E465" s="16">
        <v>287.33</v>
      </c>
      <c r="F465" s="16">
        <v>1150.69</v>
      </c>
      <c r="G465" s="16">
        <v>71.41</v>
      </c>
      <c r="H465" s="17">
        <f t="shared" si="28"/>
        <v>2449.1000000000004</v>
      </c>
      <c r="I465" s="17">
        <f t="shared" si="29"/>
        <v>2823.54</v>
      </c>
      <c r="J465" s="17">
        <f t="shared" si="30"/>
        <v>3436.38</v>
      </c>
      <c r="K465" s="26">
        <f t="shared" si="31"/>
        <v>4797.03</v>
      </c>
    </row>
    <row r="466" spans="1:11" s="18" customFormat="1" ht="14.25" customHeight="1">
      <c r="A466" s="27">
        <v>43179</v>
      </c>
      <c r="B466" s="19">
        <v>1</v>
      </c>
      <c r="C466" s="16">
        <v>1026.26</v>
      </c>
      <c r="D466" s="16">
        <v>0</v>
      </c>
      <c r="E466" s="16">
        <v>363.27</v>
      </c>
      <c r="F466" s="16">
        <v>1050.3</v>
      </c>
      <c r="G466" s="16">
        <v>65.18</v>
      </c>
      <c r="H466" s="17">
        <f t="shared" si="28"/>
        <v>2342.48</v>
      </c>
      <c r="I466" s="17">
        <f t="shared" si="29"/>
        <v>2716.92</v>
      </c>
      <c r="J466" s="17">
        <f t="shared" si="30"/>
        <v>3329.7599999999998</v>
      </c>
      <c r="K466" s="26">
        <f t="shared" si="31"/>
        <v>4690.41</v>
      </c>
    </row>
    <row r="467" spans="1:11" s="18" customFormat="1" ht="14.25" customHeight="1">
      <c r="A467" s="27">
        <v>43179</v>
      </c>
      <c r="B467" s="19">
        <v>2</v>
      </c>
      <c r="C467" s="16">
        <v>978.27</v>
      </c>
      <c r="D467" s="16">
        <v>0</v>
      </c>
      <c r="E467" s="16">
        <v>105.08</v>
      </c>
      <c r="F467" s="16">
        <v>1002.31</v>
      </c>
      <c r="G467" s="16">
        <v>62.2</v>
      </c>
      <c r="H467" s="17">
        <f t="shared" si="28"/>
        <v>2291.51</v>
      </c>
      <c r="I467" s="17">
        <f t="shared" si="29"/>
        <v>2665.95</v>
      </c>
      <c r="J467" s="17">
        <f t="shared" si="30"/>
        <v>3278.79</v>
      </c>
      <c r="K467" s="26">
        <f t="shared" si="31"/>
        <v>4639.44</v>
      </c>
    </row>
    <row r="468" spans="1:11" s="18" customFormat="1" ht="14.25" customHeight="1">
      <c r="A468" s="27">
        <v>43179</v>
      </c>
      <c r="B468" s="19">
        <v>3</v>
      </c>
      <c r="C468" s="16">
        <v>969.77</v>
      </c>
      <c r="D468" s="16">
        <v>0</v>
      </c>
      <c r="E468" s="16">
        <v>97.18</v>
      </c>
      <c r="F468" s="16">
        <v>993.81</v>
      </c>
      <c r="G468" s="16">
        <v>61.68</v>
      </c>
      <c r="H468" s="17">
        <f t="shared" si="28"/>
        <v>2282.49</v>
      </c>
      <c r="I468" s="17">
        <f t="shared" si="29"/>
        <v>2656.93</v>
      </c>
      <c r="J468" s="17">
        <f t="shared" si="30"/>
        <v>3269.7699999999995</v>
      </c>
      <c r="K468" s="26">
        <f t="shared" si="31"/>
        <v>4630.42</v>
      </c>
    </row>
    <row r="469" spans="1:11" s="18" customFormat="1" ht="14.25" customHeight="1">
      <c r="A469" s="27">
        <v>43179</v>
      </c>
      <c r="B469" s="19">
        <v>4</v>
      </c>
      <c r="C469" s="16">
        <v>967.14</v>
      </c>
      <c r="D469" s="16">
        <v>41.75</v>
      </c>
      <c r="E469" s="16">
        <v>0</v>
      </c>
      <c r="F469" s="16">
        <v>991.18</v>
      </c>
      <c r="G469" s="16">
        <v>61.51</v>
      </c>
      <c r="H469" s="17">
        <f t="shared" si="28"/>
        <v>2279.69</v>
      </c>
      <c r="I469" s="17">
        <f t="shared" si="29"/>
        <v>2654.13</v>
      </c>
      <c r="J469" s="17">
        <f t="shared" si="30"/>
        <v>3266.97</v>
      </c>
      <c r="K469" s="26">
        <f t="shared" si="31"/>
        <v>4627.62</v>
      </c>
    </row>
    <row r="470" spans="1:11" s="18" customFormat="1" ht="14.25" customHeight="1">
      <c r="A470" s="27">
        <v>43179</v>
      </c>
      <c r="B470" s="19">
        <v>5</v>
      </c>
      <c r="C470" s="16">
        <v>1017.57</v>
      </c>
      <c r="D470" s="16">
        <v>172.07</v>
      </c>
      <c r="E470" s="16">
        <v>0</v>
      </c>
      <c r="F470" s="16">
        <v>1041.61</v>
      </c>
      <c r="G470" s="16">
        <v>64.64</v>
      </c>
      <c r="H470" s="17">
        <f t="shared" si="28"/>
        <v>2333.25</v>
      </c>
      <c r="I470" s="17">
        <f t="shared" si="29"/>
        <v>2707.6899999999996</v>
      </c>
      <c r="J470" s="17">
        <f t="shared" si="30"/>
        <v>3320.5299999999997</v>
      </c>
      <c r="K470" s="26">
        <f t="shared" si="31"/>
        <v>4681.179999999999</v>
      </c>
    </row>
    <row r="471" spans="1:11" s="18" customFormat="1" ht="14.25" customHeight="1">
      <c r="A471" s="27">
        <v>43179</v>
      </c>
      <c r="B471" s="19">
        <v>6</v>
      </c>
      <c r="C471" s="16">
        <v>1071.05</v>
      </c>
      <c r="D471" s="16">
        <v>267.19</v>
      </c>
      <c r="E471" s="16">
        <v>0</v>
      </c>
      <c r="F471" s="16">
        <v>1095.09</v>
      </c>
      <c r="G471" s="16">
        <v>67.96</v>
      </c>
      <c r="H471" s="17">
        <f t="shared" si="28"/>
        <v>2390.05</v>
      </c>
      <c r="I471" s="17">
        <f t="shared" si="29"/>
        <v>2764.49</v>
      </c>
      <c r="J471" s="17">
        <f t="shared" si="30"/>
        <v>3377.33</v>
      </c>
      <c r="K471" s="26">
        <f t="shared" si="31"/>
        <v>4737.98</v>
      </c>
    </row>
    <row r="472" spans="1:11" s="18" customFormat="1" ht="14.25" customHeight="1">
      <c r="A472" s="27">
        <v>43179</v>
      </c>
      <c r="B472" s="19">
        <v>7</v>
      </c>
      <c r="C472" s="16">
        <v>1443.8</v>
      </c>
      <c r="D472" s="16">
        <v>38.34</v>
      </c>
      <c r="E472" s="16">
        <v>0</v>
      </c>
      <c r="F472" s="16">
        <v>1467.84</v>
      </c>
      <c r="G472" s="16">
        <v>91.09</v>
      </c>
      <c r="H472" s="17">
        <f t="shared" si="28"/>
        <v>2785.93</v>
      </c>
      <c r="I472" s="17">
        <f t="shared" si="29"/>
        <v>3160.37</v>
      </c>
      <c r="J472" s="17">
        <f t="shared" si="30"/>
        <v>3773.2099999999996</v>
      </c>
      <c r="K472" s="26">
        <f t="shared" si="31"/>
        <v>5133.86</v>
      </c>
    </row>
    <row r="473" spans="1:11" s="18" customFormat="1" ht="14.25" customHeight="1">
      <c r="A473" s="27">
        <v>43179</v>
      </c>
      <c r="B473" s="19">
        <v>8</v>
      </c>
      <c r="C473" s="16">
        <v>1593.97</v>
      </c>
      <c r="D473" s="16">
        <v>0</v>
      </c>
      <c r="E473" s="16">
        <v>32.21</v>
      </c>
      <c r="F473" s="16">
        <v>1618.01</v>
      </c>
      <c r="G473" s="16">
        <v>100.41</v>
      </c>
      <c r="H473" s="17">
        <f t="shared" si="28"/>
        <v>2945.42</v>
      </c>
      <c r="I473" s="17">
        <f t="shared" si="29"/>
        <v>3319.8599999999997</v>
      </c>
      <c r="J473" s="17">
        <f t="shared" si="30"/>
        <v>3932.7</v>
      </c>
      <c r="K473" s="26">
        <f t="shared" si="31"/>
        <v>5293.349999999999</v>
      </c>
    </row>
    <row r="474" spans="1:11" s="18" customFormat="1" ht="14.25" customHeight="1">
      <c r="A474" s="27">
        <v>43179</v>
      </c>
      <c r="B474" s="19">
        <v>9</v>
      </c>
      <c r="C474" s="16">
        <v>1625.47</v>
      </c>
      <c r="D474" s="16">
        <v>0</v>
      </c>
      <c r="E474" s="16">
        <v>83.94</v>
      </c>
      <c r="F474" s="16">
        <v>1649.51</v>
      </c>
      <c r="G474" s="16">
        <v>102.37</v>
      </c>
      <c r="H474" s="17">
        <f t="shared" si="28"/>
        <v>2978.88</v>
      </c>
      <c r="I474" s="17">
        <f t="shared" si="29"/>
        <v>3353.3199999999997</v>
      </c>
      <c r="J474" s="17">
        <f t="shared" si="30"/>
        <v>3966.16</v>
      </c>
      <c r="K474" s="26">
        <f t="shared" si="31"/>
        <v>5326.81</v>
      </c>
    </row>
    <row r="475" spans="1:11" s="18" customFormat="1" ht="14.25" customHeight="1">
      <c r="A475" s="27">
        <v>43179</v>
      </c>
      <c r="B475" s="19">
        <v>10</v>
      </c>
      <c r="C475" s="16">
        <v>1620.92</v>
      </c>
      <c r="D475" s="16">
        <v>0</v>
      </c>
      <c r="E475" s="16">
        <v>120</v>
      </c>
      <c r="F475" s="16">
        <v>1644.96</v>
      </c>
      <c r="G475" s="16">
        <v>102.09</v>
      </c>
      <c r="H475" s="17">
        <f t="shared" si="28"/>
        <v>2974.05</v>
      </c>
      <c r="I475" s="17">
        <f t="shared" si="29"/>
        <v>3348.49</v>
      </c>
      <c r="J475" s="17">
        <f t="shared" si="30"/>
        <v>3961.33</v>
      </c>
      <c r="K475" s="26">
        <f t="shared" si="31"/>
        <v>5321.98</v>
      </c>
    </row>
    <row r="476" spans="1:11" s="18" customFormat="1" ht="14.25" customHeight="1">
      <c r="A476" s="27">
        <v>43179</v>
      </c>
      <c r="B476" s="19">
        <v>11</v>
      </c>
      <c r="C476" s="16">
        <v>1620.39</v>
      </c>
      <c r="D476" s="16">
        <v>0</v>
      </c>
      <c r="E476" s="16">
        <v>312.95</v>
      </c>
      <c r="F476" s="16">
        <v>1644.43</v>
      </c>
      <c r="G476" s="16">
        <v>102.05</v>
      </c>
      <c r="H476" s="17">
        <f t="shared" si="28"/>
        <v>2973.48</v>
      </c>
      <c r="I476" s="17">
        <f t="shared" si="29"/>
        <v>3347.92</v>
      </c>
      <c r="J476" s="17">
        <f t="shared" si="30"/>
        <v>3960.7599999999998</v>
      </c>
      <c r="K476" s="26">
        <f t="shared" si="31"/>
        <v>5321.41</v>
      </c>
    </row>
    <row r="477" spans="1:11" s="18" customFormat="1" ht="14.25" customHeight="1">
      <c r="A477" s="27">
        <v>43179</v>
      </c>
      <c r="B477" s="19">
        <v>12</v>
      </c>
      <c r="C477" s="16">
        <v>1618.42</v>
      </c>
      <c r="D477" s="16">
        <v>0</v>
      </c>
      <c r="E477" s="16">
        <v>227.36</v>
      </c>
      <c r="F477" s="16">
        <v>1642.46</v>
      </c>
      <c r="G477" s="16">
        <v>101.93</v>
      </c>
      <c r="H477" s="17">
        <f t="shared" si="28"/>
        <v>2971.3900000000003</v>
      </c>
      <c r="I477" s="17">
        <f t="shared" si="29"/>
        <v>3345.83</v>
      </c>
      <c r="J477" s="17">
        <f t="shared" si="30"/>
        <v>3958.67</v>
      </c>
      <c r="K477" s="26">
        <f t="shared" si="31"/>
        <v>5319.32</v>
      </c>
    </row>
    <row r="478" spans="1:11" s="18" customFormat="1" ht="14.25" customHeight="1">
      <c r="A478" s="27">
        <v>43179</v>
      </c>
      <c r="B478" s="19">
        <v>13</v>
      </c>
      <c r="C478" s="16">
        <v>1616.56</v>
      </c>
      <c r="D478" s="16">
        <v>0</v>
      </c>
      <c r="E478" s="16">
        <v>279.82</v>
      </c>
      <c r="F478" s="16">
        <v>1640.6</v>
      </c>
      <c r="G478" s="16">
        <v>101.81</v>
      </c>
      <c r="H478" s="17">
        <f t="shared" si="28"/>
        <v>2969.41</v>
      </c>
      <c r="I478" s="17">
        <f t="shared" si="29"/>
        <v>3343.8499999999995</v>
      </c>
      <c r="J478" s="17">
        <f t="shared" si="30"/>
        <v>3956.6899999999996</v>
      </c>
      <c r="K478" s="26">
        <f t="shared" si="31"/>
        <v>5317.339999999999</v>
      </c>
    </row>
    <row r="479" spans="1:11" s="18" customFormat="1" ht="14.25" customHeight="1">
      <c r="A479" s="27">
        <v>43179</v>
      </c>
      <c r="B479" s="19">
        <v>14</v>
      </c>
      <c r="C479" s="16">
        <v>1613.01</v>
      </c>
      <c r="D479" s="16">
        <v>0</v>
      </c>
      <c r="E479" s="16">
        <v>404.75</v>
      </c>
      <c r="F479" s="16">
        <v>1637.05</v>
      </c>
      <c r="G479" s="16">
        <v>101.59</v>
      </c>
      <c r="H479" s="17">
        <f t="shared" si="28"/>
        <v>2965.64</v>
      </c>
      <c r="I479" s="17">
        <f t="shared" si="29"/>
        <v>3340.08</v>
      </c>
      <c r="J479" s="17">
        <f t="shared" si="30"/>
        <v>3952.9199999999996</v>
      </c>
      <c r="K479" s="26">
        <f t="shared" si="31"/>
        <v>5313.57</v>
      </c>
    </row>
    <row r="480" spans="1:11" s="18" customFormat="1" ht="14.25" customHeight="1">
      <c r="A480" s="27">
        <v>43179</v>
      </c>
      <c r="B480" s="19">
        <v>15</v>
      </c>
      <c r="C480" s="16">
        <v>1605.23</v>
      </c>
      <c r="D480" s="16">
        <v>0</v>
      </c>
      <c r="E480" s="16">
        <v>418.12</v>
      </c>
      <c r="F480" s="16">
        <v>1629.27</v>
      </c>
      <c r="G480" s="16">
        <v>101.11</v>
      </c>
      <c r="H480" s="17">
        <f t="shared" si="28"/>
        <v>2957.38</v>
      </c>
      <c r="I480" s="17">
        <f t="shared" si="29"/>
        <v>3331.8199999999997</v>
      </c>
      <c r="J480" s="17">
        <f t="shared" si="30"/>
        <v>3944.66</v>
      </c>
      <c r="K480" s="26">
        <f t="shared" si="31"/>
        <v>5305.3099999999995</v>
      </c>
    </row>
    <row r="481" spans="1:11" s="18" customFormat="1" ht="14.25" customHeight="1">
      <c r="A481" s="27">
        <v>43179</v>
      </c>
      <c r="B481" s="19">
        <v>16</v>
      </c>
      <c r="C481" s="16">
        <v>1583.67</v>
      </c>
      <c r="D481" s="16">
        <v>0</v>
      </c>
      <c r="E481" s="16">
        <v>353.03</v>
      </c>
      <c r="F481" s="16">
        <v>1607.71</v>
      </c>
      <c r="G481" s="16">
        <v>99.77</v>
      </c>
      <c r="H481" s="17">
        <f t="shared" si="28"/>
        <v>2934.48</v>
      </c>
      <c r="I481" s="17">
        <f t="shared" si="29"/>
        <v>3308.92</v>
      </c>
      <c r="J481" s="17">
        <f t="shared" si="30"/>
        <v>3921.7599999999998</v>
      </c>
      <c r="K481" s="26">
        <f t="shared" si="31"/>
        <v>5282.41</v>
      </c>
    </row>
    <row r="482" spans="1:11" s="18" customFormat="1" ht="14.25" customHeight="1">
      <c r="A482" s="27">
        <v>43179</v>
      </c>
      <c r="B482" s="19">
        <v>17</v>
      </c>
      <c r="C482" s="16">
        <v>1559.79</v>
      </c>
      <c r="D482" s="16">
        <v>0</v>
      </c>
      <c r="E482" s="16">
        <v>294.72</v>
      </c>
      <c r="F482" s="16">
        <v>1583.83</v>
      </c>
      <c r="G482" s="16">
        <v>98.29</v>
      </c>
      <c r="H482" s="17">
        <f t="shared" si="28"/>
        <v>2909.12</v>
      </c>
      <c r="I482" s="17">
        <f t="shared" si="29"/>
        <v>3283.5599999999995</v>
      </c>
      <c r="J482" s="17">
        <f t="shared" si="30"/>
        <v>3896.3999999999996</v>
      </c>
      <c r="K482" s="26">
        <f t="shared" si="31"/>
        <v>5257.05</v>
      </c>
    </row>
    <row r="483" spans="1:11" s="18" customFormat="1" ht="14.25" customHeight="1">
      <c r="A483" s="27">
        <v>43179</v>
      </c>
      <c r="B483" s="19">
        <v>18</v>
      </c>
      <c r="C483" s="16">
        <v>1626.34</v>
      </c>
      <c r="D483" s="16">
        <v>0</v>
      </c>
      <c r="E483" s="16">
        <v>366.67</v>
      </c>
      <c r="F483" s="16">
        <v>1650.38</v>
      </c>
      <c r="G483" s="16">
        <v>102.42</v>
      </c>
      <c r="H483" s="17">
        <f t="shared" si="28"/>
        <v>2979.8</v>
      </c>
      <c r="I483" s="17">
        <f t="shared" si="29"/>
        <v>3354.24</v>
      </c>
      <c r="J483" s="17">
        <f t="shared" si="30"/>
        <v>3967.08</v>
      </c>
      <c r="K483" s="26">
        <f t="shared" si="31"/>
        <v>5327.7300000000005</v>
      </c>
    </row>
    <row r="484" spans="1:11" s="18" customFormat="1" ht="14.25" customHeight="1">
      <c r="A484" s="27">
        <v>43179</v>
      </c>
      <c r="B484" s="19">
        <v>19</v>
      </c>
      <c r="C484" s="16">
        <v>1693.95</v>
      </c>
      <c r="D484" s="16">
        <v>0</v>
      </c>
      <c r="E484" s="16">
        <v>111.74</v>
      </c>
      <c r="F484" s="16">
        <v>1717.99</v>
      </c>
      <c r="G484" s="16">
        <v>106.62</v>
      </c>
      <c r="H484" s="17">
        <f t="shared" si="28"/>
        <v>3051.61</v>
      </c>
      <c r="I484" s="17">
        <f t="shared" si="29"/>
        <v>3426.05</v>
      </c>
      <c r="J484" s="17">
        <f t="shared" si="30"/>
        <v>4038.89</v>
      </c>
      <c r="K484" s="26">
        <f t="shared" si="31"/>
        <v>5399.54</v>
      </c>
    </row>
    <row r="485" spans="1:11" s="18" customFormat="1" ht="14.25" customHeight="1">
      <c r="A485" s="27">
        <v>43179</v>
      </c>
      <c r="B485" s="19">
        <v>20</v>
      </c>
      <c r="C485" s="16">
        <v>1700</v>
      </c>
      <c r="D485" s="16">
        <v>0</v>
      </c>
      <c r="E485" s="16">
        <v>563.33</v>
      </c>
      <c r="F485" s="16">
        <v>1724.04</v>
      </c>
      <c r="G485" s="16">
        <v>106.99</v>
      </c>
      <c r="H485" s="17">
        <f t="shared" si="28"/>
        <v>3058.0299999999997</v>
      </c>
      <c r="I485" s="17">
        <f t="shared" si="29"/>
        <v>3432.47</v>
      </c>
      <c r="J485" s="17">
        <f t="shared" si="30"/>
        <v>4045.3099999999995</v>
      </c>
      <c r="K485" s="26">
        <f t="shared" si="31"/>
        <v>5405.96</v>
      </c>
    </row>
    <row r="486" spans="1:11" s="18" customFormat="1" ht="14.25" customHeight="1">
      <c r="A486" s="27">
        <v>43179</v>
      </c>
      <c r="B486" s="19">
        <v>21</v>
      </c>
      <c r="C486" s="16">
        <v>1631.59</v>
      </c>
      <c r="D486" s="16">
        <v>0</v>
      </c>
      <c r="E486" s="16">
        <v>434.82</v>
      </c>
      <c r="F486" s="16">
        <v>1655.63</v>
      </c>
      <c r="G486" s="16">
        <v>102.75</v>
      </c>
      <c r="H486" s="17">
        <f t="shared" si="28"/>
        <v>2985.38</v>
      </c>
      <c r="I486" s="17">
        <f t="shared" si="29"/>
        <v>3359.8199999999997</v>
      </c>
      <c r="J486" s="17">
        <f t="shared" si="30"/>
        <v>3972.66</v>
      </c>
      <c r="K486" s="26">
        <f t="shared" si="31"/>
        <v>5333.31</v>
      </c>
    </row>
    <row r="487" spans="1:11" s="18" customFormat="1" ht="14.25" customHeight="1">
      <c r="A487" s="27">
        <v>43179</v>
      </c>
      <c r="B487" s="19">
        <v>22</v>
      </c>
      <c r="C487" s="16">
        <v>1621.52</v>
      </c>
      <c r="D487" s="16">
        <v>0</v>
      </c>
      <c r="E487" s="16">
        <v>710.5</v>
      </c>
      <c r="F487" s="16">
        <v>1645.56</v>
      </c>
      <c r="G487" s="16">
        <v>102.12</v>
      </c>
      <c r="H487" s="17">
        <f t="shared" si="28"/>
        <v>2974.68</v>
      </c>
      <c r="I487" s="17">
        <f t="shared" si="29"/>
        <v>3349.12</v>
      </c>
      <c r="J487" s="17">
        <f t="shared" si="30"/>
        <v>3961.9599999999996</v>
      </c>
      <c r="K487" s="26">
        <f t="shared" si="31"/>
        <v>5322.61</v>
      </c>
    </row>
    <row r="488" spans="1:11" s="18" customFormat="1" ht="14.25" customHeight="1">
      <c r="A488" s="27">
        <v>43179</v>
      </c>
      <c r="B488" s="19">
        <v>23</v>
      </c>
      <c r="C488" s="16">
        <v>1196.5</v>
      </c>
      <c r="D488" s="16">
        <v>0</v>
      </c>
      <c r="E488" s="16">
        <v>688.66</v>
      </c>
      <c r="F488" s="16">
        <v>1220.54</v>
      </c>
      <c r="G488" s="16">
        <v>75.75</v>
      </c>
      <c r="H488" s="17">
        <f t="shared" si="28"/>
        <v>2523.29</v>
      </c>
      <c r="I488" s="17">
        <f t="shared" si="29"/>
        <v>2897.7299999999996</v>
      </c>
      <c r="J488" s="17">
        <f t="shared" si="30"/>
        <v>3510.5699999999997</v>
      </c>
      <c r="K488" s="26">
        <f t="shared" si="31"/>
        <v>4871.22</v>
      </c>
    </row>
    <row r="489" spans="1:11" s="18" customFormat="1" ht="14.25" customHeight="1">
      <c r="A489" s="27">
        <v>43180</v>
      </c>
      <c r="B489" s="19">
        <v>0</v>
      </c>
      <c r="C489" s="16">
        <v>1041.49</v>
      </c>
      <c r="D489" s="16">
        <v>0</v>
      </c>
      <c r="E489" s="16">
        <v>125.22</v>
      </c>
      <c r="F489" s="16">
        <v>1065.53</v>
      </c>
      <c r="G489" s="16">
        <v>66.13</v>
      </c>
      <c r="H489" s="17">
        <f t="shared" si="28"/>
        <v>2358.66</v>
      </c>
      <c r="I489" s="17">
        <f t="shared" si="29"/>
        <v>2733.0999999999995</v>
      </c>
      <c r="J489" s="17">
        <f t="shared" si="30"/>
        <v>3345.9399999999996</v>
      </c>
      <c r="K489" s="26">
        <f t="shared" si="31"/>
        <v>4706.589999999999</v>
      </c>
    </row>
    <row r="490" spans="1:11" s="18" customFormat="1" ht="14.25" customHeight="1">
      <c r="A490" s="27">
        <v>43180</v>
      </c>
      <c r="B490" s="19">
        <v>1</v>
      </c>
      <c r="C490" s="16">
        <v>1018.07</v>
      </c>
      <c r="D490" s="16">
        <v>0</v>
      </c>
      <c r="E490" s="16">
        <v>159.96</v>
      </c>
      <c r="F490" s="16">
        <v>1042.11</v>
      </c>
      <c r="G490" s="16">
        <v>64.67</v>
      </c>
      <c r="H490" s="17">
        <f t="shared" si="28"/>
        <v>2333.7799999999997</v>
      </c>
      <c r="I490" s="17">
        <f t="shared" si="29"/>
        <v>2708.22</v>
      </c>
      <c r="J490" s="17">
        <f t="shared" si="30"/>
        <v>3321.0599999999995</v>
      </c>
      <c r="K490" s="26">
        <f t="shared" si="31"/>
        <v>4681.71</v>
      </c>
    </row>
    <row r="491" spans="1:11" s="18" customFormat="1" ht="14.25" customHeight="1">
      <c r="A491" s="27">
        <v>43180</v>
      </c>
      <c r="B491" s="19">
        <v>2</v>
      </c>
      <c r="C491" s="16">
        <v>999.73</v>
      </c>
      <c r="D491" s="16">
        <v>0</v>
      </c>
      <c r="E491" s="16">
        <v>143.38</v>
      </c>
      <c r="F491" s="16">
        <v>1023.77</v>
      </c>
      <c r="G491" s="16">
        <v>63.53</v>
      </c>
      <c r="H491" s="17">
        <f t="shared" si="28"/>
        <v>2314.3</v>
      </c>
      <c r="I491" s="17">
        <f t="shared" si="29"/>
        <v>2688.74</v>
      </c>
      <c r="J491" s="17">
        <f t="shared" si="30"/>
        <v>3301.58</v>
      </c>
      <c r="K491" s="26">
        <f t="shared" si="31"/>
        <v>4662.23</v>
      </c>
    </row>
    <row r="492" spans="1:11" s="18" customFormat="1" ht="14.25" customHeight="1">
      <c r="A492" s="27">
        <v>43180</v>
      </c>
      <c r="B492" s="19">
        <v>3</v>
      </c>
      <c r="C492" s="16">
        <v>994.44</v>
      </c>
      <c r="D492" s="16">
        <v>0</v>
      </c>
      <c r="E492" s="16">
        <v>233.21</v>
      </c>
      <c r="F492" s="16">
        <v>1018.48</v>
      </c>
      <c r="G492" s="16">
        <v>63.21</v>
      </c>
      <c r="H492" s="17">
        <f t="shared" si="28"/>
        <v>2308.69</v>
      </c>
      <c r="I492" s="17">
        <f t="shared" si="29"/>
        <v>2683.13</v>
      </c>
      <c r="J492" s="17">
        <f t="shared" si="30"/>
        <v>3295.97</v>
      </c>
      <c r="K492" s="26">
        <f t="shared" si="31"/>
        <v>4656.62</v>
      </c>
    </row>
    <row r="493" spans="1:11" s="18" customFormat="1" ht="14.25" customHeight="1">
      <c r="A493" s="27">
        <v>43180</v>
      </c>
      <c r="B493" s="19">
        <v>4</v>
      </c>
      <c r="C493" s="16">
        <v>982.75</v>
      </c>
      <c r="D493" s="16">
        <v>0</v>
      </c>
      <c r="E493" s="16">
        <v>64.93</v>
      </c>
      <c r="F493" s="16">
        <v>1006.79</v>
      </c>
      <c r="G493" s="16">
        <v>62.48</v>
      </c>
      <c r="H493" s="17">
        <f t="shared" si="28"/>
        <v>2296.27</v>
      </c>
      <c r="I493" s="17">
        <f t="shared" si="29"/>
        <v>2670.71</v>
      </c>
      <c r="J493" s="17">
        <f t="shared" si="30"/>
        <v>3283.5499999999997</v>
      </c>
      <c r="K493" s="26">
        <f t="shared" si="31"/>
        <v>4644.2</v>
      </c>
    </row>
    <row r="494" spans="1:11" s="18" customFormat="1" ht="14.25" customHeight="1">
      <c r="A494" s="27">
        <v>43180</v>
      </c>
      <c r="B494" s="19">
        <v>5</v>
      </c>
      <c r="C494" s="16">
        <v>1006.72</v>
      </c>
      <c r="D494" s="16">
        <v>13.31</v>
      </c>
      <c r="E494" s="16">
        <v>0</v>
      </c>
      <c r="F494" s="16">
        <v>1030.76</v>
      </c>
      <c r="G494" s="16">
        <v>63.97</v>
      </c>
      <c r="H494" s="17">
        <f t="shared" si="28"/>
        <v>2321.73</v>
      </c>
      <c r="I494" s="17">
        <f t="shared" si="29"/>
        <v>2696.17</v>
      </c>
      <c r="J494" s="17">
        <f t="shared" si="30"/>
        <v>3309.0099999999998</v>
      </c>
      <c r="K494" s="26">
        <f t="shared" si="31"/>
        <v>4669.66</v>
      </c>
    </row>
    <row r="495" spans="1:11" s="18" customFormat="1" ht="14.25" customHeight="1">
      <c r="A495" s="27">
        <v>43180</v>
      </c>
      <c r="B495" s="19">
        <v>6</v>
      </c>
      <c r="C495" s="16">
        <v>1018.89</v>
      </c>
      <c r="D495" s="16">
        <v>82.79</v>
      </c>
      <c r="E495" s="16">
        <v>0</v>
      </c>
      <c r="F495" s="16">
        <v>1042.93</v>
      </c>
      <c r="G495" s="16">
        <v>64.72</v>
      </c>
      <c r="H495" s="17">
        <f t="shared" si="28"/>
        <v>2334.65</v>
      </c>
      <c r="I495" s="17">
        <f t="shared" si="29"/>
        <v>2709.09</v>
      </c>
      <c r="J495" s="17">
        <f t="shared" si="30"/>
        <v>3321.93</v>
      </c>
      <c r="K495" s="26">
        <f t="shared" si="31"/>
        <v>4682.58</v>
      </c>
    </row>
    <row r="496" spans="1:11" s="18" customFormat="1" ht="14.25" customHeight="1">
      <c r="A496" s="27">
        <v>43180</v>
      </c>
      <c r="B496" s="19">
        <v>7</v>
      </c>
      <c r="C496" s="16">
        <v>1292.06</v>
      </c>
      <c r="D496" s="16">
        <v>0</v>
      </c>
      <c r="E496" s="16">
        <v>180.11</v>
      </c>
      <c r="F496" s="16">
        <v>1316.1</v>
      </c>
      <c r="G496" s="16">
        <v>81.68</v>
      </c>
      <c r="H496" s="17">
        <f t="shared" si="28"/>
        <v>2624.7799999999997</v>
      </c>
      <c r="I496" s="17">
        <f t="shared" si="29"/>
        <v>2999.22</v>
      </c>
      <c r="J496" s="17">
        <f t="shared" si="30"/>
        <v>3612.0599999999995</v>
      </c>
      <c r="K496" s="26">
        <f t="shared" si="31"/>
        <v>4972.71</v>
      </c>
    </row>
    <row r="497" spans="1:11" s="18" customFormat="1" ht="14.25" customHeight="1">
      <c r="A497" s="27">
        <v>43180</v>
      </c>
      <c r="B497" s="19">
        <v>8</v>
      </c>
      <c r="C497" s="16">
        <v>1623.93</v>
      </c>
      <c r="D497" s="16">
        <v>0</v>
      </c>
      <c r="E497" s="16">
        <v>80.64</v>
      </c>
      <c r="F497" s="16">
        <v>1647.97</v>
      </c>
      <c r="G497" s="16">
        <v>102.27</v>
      </c>
      <c r="H497" s="17">
        <f t="shared" si="28"/>
        <v>2977.24</v>
      </c>
      <c r="I497" s="17">
        <f t="shared" si="29"/>
        <v>3351.68</v>
      </c>
      <c r="J497" s="17">
        <f t="shared" si="30"/>
        <v>3964.5199999999995</v>
      </c>
      <c r="K497" s="26">
        <f t="shared" si="31"/>
        <v>5325.17</v>
      </c>
    </row>
    <row r="498" spans="1:11" s="18" customFormat="1" ht="14.25" customHeight="1">
      <c r="A498" s="27">
        <v>43180</v>
      </c>
      <c r="B498" s="19">
        <v>9</v>
      </c>
      <c r="C498" s="16">
        <v>1684.83</v>
      </c>
      <c r="D498" s="16">
        <v>0</v>
      </c>
      <c r="E498" s="16">
        <v>65.48</v>
      </c>
      <c r="F498" s="16">
        <v>1708.87</v>
      </c>
      <c r="G498" s="16">
        <v>106.05</v>
      </c>
      <c r="H498" s="17">
        <f t="shared" si="28"/>
        <v>3041.92</v>
      </c>
      <c r="I498" s="17">
        <f t="shared" si="29"/>
        <v>3416.3599999999997</v>
      </c>
      <c r="J498" s="17">
        <f t="shared" si="30"/>
        <v>4029.2</v>
      </c>
      <c r="K498" s="26">
        <f t="shared" si="31"/>
        <v>5389.849999999999</v>
      </c>
    </row>
    <row r="499" spans="1:11" s="18" customFormat="1" ht="14.25" customHeight="1">
      <c r="A499" s="27">
        <v>43180</v>
      </c>
      <c r="B499" s="19">
        <v>10</v>
      </c>
      <c r="C499" s="16">
        <v>1680.3</v>
      </c>
      <c r="D499" s="16">
        <v>0</v>
      </c>
      <c r="E499" s="16">
        <v>106.84</v>
      </c>
      <c r="F499" s="16">
        <v>1704.34</v>
      </c>
      <c r="G499" s="16">
        <v>105.77</v>
      </c>
      <c r="H499" s="17">
        <f t="shared" si="28"/>
        <v>3037.1099999999997</v>
      </c>
      <c r="I499" s="17">
        <f t="shared" si="29"/>
        <v>3411.5499999999997</v>
      </c>
      <c r="J499" s="17">
        <f t="shared" si="30"/>
        <v>4024.3899999999994</v>
      </c>
      <c r="K499" s="26">
        <f t="shared" si="31"/>
        <v>5385.04</v>
      </c>
    </row>
    <row r="500" spans="1:11" s="18" customFormat="1" ht="14.25" customHeight="1">
      <c r="A500" s="27">
        <v>43180</v>
      </c>
      <c r="B500" s="19">
        <v>11</v>
      </c>
      <c r="C500" s="16">
        <v>1675.98</v>
      </c>
      <c r="D500" s="16">
        <v>0</v>
      </c>
      <c r="E500" s="16">
        <v>172.02</v>
      </c>
      <c r="F500" s="16">
        <v>1700.02</v>
      </c>
      <c r="G500" s="16">
        <v>105.5</v>
      </c>
      <c r="H500" s="17">
        <f t="shared" si="28"/>
        <v>3032.52</v>
      </c>
      <c r="I500" s="17">
        <f t="shared" si="29"/>
        <v>3406.96</v>
      </c>
      <c r="J500" s="17">
        <f t="shared" si="30"/>
        <v>4019.7999999999997</v>
      </c>
      <c r="K500" s="26">
        <f t="shared" si="31"/>
        <v>5380.45</v>
      </c>
    </row>
    <row r="501" spans="1:11" s="18" customFormat="1" ht="14.25" customHeight="1">
      <c r="A501" s="27">
        <v>43180</v>
      </c>
      <c r="B501" s="19">
        <v>12</v>
      </c>
      <c r="C501" s="16">
        <v>1626.65</v>
      </c>
      <c r="D501" s="16">
        <v>0</v>
      </c>
      <c r="E501" s="16">
        <v>119.21</v>
      </c>
      <c r="F501" s="16">
        <v>1650.69</v>
      </c>
      <c r="G501" s="16">
        <v>102.44</v>
      </c>
      <c r="H501" s="17">
        <f t="shared" si="28"/>
        <v>2980.13</v>
      </c>
      <c r="I501" s="17">
        <f t="shared" si="29"/>
        <v>3354.5699999999997</v>
      </c>
      <c r="J501" s="17">
        <f t="shared" si="30"/>
        <v>3967.41</v>
      </c>
      <c r="K501" s="26">
        <f t="shared" si="31"/>
        <v>5328.06</v>
      </c>
    </row>
    <row r="502" spans="1:11" s="18" customFormat="1" ht="14.25" customHeight="1">
      <c r="A502" s="27">
        <v>43180</v>
      </c>
      <c r="B502" s="19">
        <v>13</v>
      </c>
      <c r="C502" s="16">
        <v>1626.27</v>
      </c>
      <c r="D502" s="16">
        <v>0</v>
      </c>
      <c r="E502" s="16">
        <v>156.69</v>
      </c>
      <c r="F502" s="16">
        <v>1650.31</v>
      </c>
      <c r="G502" s="16">
        <v>102.42</v>
      </c>
      <c r="H502" s="17">
        <f t="shared" si="28"/>
        <v>2979.73</v>
      </c>
      <c r="I502" s="17">
        <f t="shared" si="29"/>
        <v>3354.17</v>
      </c>
      <c r="J502" s="17">
        <f t="shared" si="30"/>
        <v>3967.0099999999998</v>
      </c>
      <c r="K502" s="26">
        <f t="shared" si="31"/>
        <v>5327.66</v>
      </c>
    </row>
    <row r="503" spans="1:11" s="18" customFormat="1" ht="14.25" customHeight="1">
      <c r="A503" s="27">
        <v>43180</v>
      </c>
      <c r="B503" s="19">
        <v>14</v>
      </c>
      <c r="C503" s="16">
        <v>1621.62</v>
      </c>
      <c r="D503" s="16">
        <v>0</v>
      </c>
      <c r="E503" s="16">
        <v>205.83</v>
      </c>
      <c r="F503" s="16">
        <v>1645.66</v>
      </c>
      <c r="G503" s="16">
        <v>102.13</v>
      </c>
      <c r="H503" s="17">
        <f t="shared" si="28"/>
        <v>2974.79</v>
      </c>
      <c r="I503" s="17">
        <f t="shared" si="29"/>
        <v>3349.2299999999996</v>
      </c>
      <c r="J503" s="17">
        <f t="shared" si="30"/>
        <v>3962.0699999999997</v>
      </c>
      <c r="K503" s="26">
        <f t="shared" si="31"/>
        <v>5322.72</v>
      </c>
    </row>
    <row r="504" spans="1:11" s="18" customFormat="1" ht="14.25" customHeight="1">
      <c r="A504" s="27">
        <v>43180</v>
      </c>
      <c r="B504" s="19">
        <v>15</v>
      </c>
      <c r="C504" s="16">
        <v>1617.11</v>
      </c>
      <c r="D504" s="16">
        <v>0</v>
      </c>
      <c r="E504" s="16">
        <v>199.38</v>
      </c>
      <c r="F504" s="16">
        <v>1641.15</v>
      </c>
      <c r="G504" s="16">
        <v>101.85</v>
      </c>
      <c r="H504" s="17">
        <f t="shared" si="28"/>
        <v>2970</v>
      </c>
      <c r="I504" s="17">
        <f t="shared" si="29"/>
        <v>3344.4399999999996</v>
      </c>
      <c r="J504" s="17">
        <f t="shared" si="30"/>
        <v>3957.2799999999997</v>
      </c>
      <c r="K504" s="26">
        <f t="shared" si="31"/>
        <v>5317.929999999999</v>
      </c>
    </row>
    <row r="505" spans="1:11" s="18" customFormat="1" ht="14.25" customHeight="1">
      <c r="A505" s="27">
        <v>43180</v>
      </c>
      <c r="B505" s="19">
        <v>16</v>
      </c>
      <c r="C505" s="16">
        <v>1627.83</v>
      </c>
      <c r="D505" s="16">
        <v>0</v>
      </c>
      <c r="E505" s="16">
        <v>384.77</v>
      </c>
      <c r="F505" s="16">
        <v>1651.87</v>
      </c>
      <c r="G505" s="16">
        <v>102.51</v>
      </c>
      <c r="H505" s="17">
        <f t="shared" si="28"/>
        <v>2981.38</v>
      </c>
      <c r="I505" s="17">
        <f t="shared" si="29"/>
        <v>3355.8199999999997</v>
      </c>
      <c r="J505" s="17">
        <f t="shared" si="30"/>
        <v>3968.66</v>
      </c>
      <c r="K505" s="26">
        <f t="shared" si="31"/>
        <v>5329.3099999999995</v>
      </c>
    </row>
    <row r="506" spans="1:11" s="18" customFormat="1" ht="14.25" customHeight="1">
      <c r="A506" s="27">
        <v>43180</v>
      </c>
      <c r="B506" s="19">
        <v>17</v>
      </c>
      <c r="C506" s="16">
        <v>1499.32</v>
      </c>
      <c r="D506" s="16">
        <v>0</v>
      </c>
      <c r="E506" s="16">
        <v>122.22</v>
      </c>
      <c r="F506" s="16">
        <v>1523.36</v>
      </c>
      <c r="G506" s="16">
        <v>94.54</v>
      </c>
      <c r="H506" s="17">
        <f t="shared" si="28"/>
        <v>2844.8999999999996</v>
      </c>
      <c r="I506" s="17">
        <f t="shared" si="29"/>
        <v>3219.3399999999997</v>
      </c>
      <c r="J506" s="17">
        <f t="shared" si="30"/>
        <v>3832.1799999999994</v>
      </c>
      <c r="K506" s="26">
        <f t="shared" si="31"/>
        <v>5192.83</v>
      </c>
    </row>
    <row r="507" spans="1:11" s="18" customFormat="1" ht="14.25" customHeight="1">
      <c r="A507" s="27">
        <v>43180</v>
      </c>
      <c r="B507" s="19">
        <v>18</v>
      </c>
      <c r="C507" s="16">
        <v>1590.3</v>
      </c>
      <c r="D507" s="16">
        <v>0</v>
      </c>
      <c r="E507" s="16">
        <v>110.02</v>
      </c>
      <c r="F507" s="16">
        <v>1614.34</v>
      </c>
      <c r="G507" s="16">
        <v>100.19</v>
      </c>
      <c r="H507" s="17">
        <f t="shared" si="28"/>
        <v>2941.5299999999997</v>
      </c>
      <c r="I507" s="17">
        <f t="shared" si="29"/>
        <v>3315.97</v>
      </c>
      <c r="J507" s="17">
        <f t="shared" si="30"/>
        <v>3928.8099999999995</v>
      </c>
      <c r="K507" s="26">
        <f t="shared" si="31"/>
        <v>5289.46</v>
      </c>
    </row>
    <row r="508" spans="1:11" s="18" customFormat="1" ht="14.25" customHeight="1">
      <c r="A508" s="27">
        <v>43180</v>
      </c>
      <c r="B508" s="19">
        <v>19</v>
      </c>
      <c r="C508" s="16">
        <v>1635.7</v>
      </c>
      <c r="D508" s="16">
        <v>0</v>
      </c>
      <c r="E508" s="16">
        <v>153.8</v>
      </c>
      <c r="F508" s="16">
        <v>1659.74</v>
      </c>
      <c r="G508" s="16">
        <v>103</v>
      </c>
      <c r="H508" s="17">
        <f t="shared" si="28"/>
        <v>2989.74</v>
      </c>
      <c r="I508" s="17">
        <f t="shared" si="29"/>
        <v>3364.18</v>
      </c>
      <c r="J508" s="17">
        <f t="shared" si="30"/>
        <v>3977.0199999999995</v>
      </c>
      <c r="K508" s="26">
        <f t="shared" si="31"/>
        <v>5337.67</v>
      </c>
    </row>
    <row r="509" spans="1:11" s="18" customFormat="1" ht="14.25" customHeight="1">
      <c r="A509" s="27">
        <v>43180</v>
      </c>
      <c r="B509" s="19">
        <v>20</v>
      </c>
      <c r="C509" s="16">
        <v>1628.9</v>
      </c>
      <c r="D509" s="16">
        <v>0</v>
      </c>
      <c r="E509" s="16">
        <v>209.46</v>
      </c>
      <c r="F509" s="16">
        <v>1652.94</v>
      </c>
      <c r="G509" s="16">
        <v>102.58</v>
      </c>
      <c r="H509" s="17">
        <f t="shared" si="28"/>
        <v>2982.52</v>
      </c>
      <c r="I509" s="17">
        <f t="shared" si="29"/>
        <v>3356.96</v>
      </c>
      <c r="J509" s="17">
        <f t="shared" si="30"/>
        <v>3969.7999999999997</v>
      </c>
      <c r="K509" s="26">
        <f t="shared" si="31"/>
        <v>5330.45</v>
      </c>
    </row>
    <row r="510" spans="1:11" s="18" customFormat="1" ht="14.25" customHeight="1">
      <c r="A510" s="27">
        <v>43180</v>
      </c>
      <c r="B510" s="19">
        <v>21</v>
      </c>
      <c r="C510" s="16">
        <v>1628.27</v>
      </c>
      <c r="D510" s="16">
        <v>0</v>
      </c>
      <c r="E510" s="16">
        <v>516.97</v>
      </c>
      <c r="F510" s="16">
        <v>1652.31</v>
      </c>
      <c r="G510" s="16">
        <v>102.54</v>
      </c>
      <c r="H510" s="17">
        <f t="shared" si="28"/>
        <v>2981.85</v>
      </c>
      <c r="I510" s="17">
        <f t="shared" si="29"/>
        <v>3356.29</v>
      </c>
      <c r="J510" s="17">
        <f t="shared" si="30"/>
        <v>3969.1299999999997</v>
      </c>
      <c r="K510" s="26">
        <f t="shared" si="31"/>
        <v>5329.78</v>
      </c>
    </row>
    <row r="511" spans="1:11" s="18" customFormat="1" ht="14.25" customHeight="1">
      <c r="A511" s="27">
        <v>43180</v>
      </c>
      <c r="B511" s="19">
        <v>22</v>
      </c>
      <c r="C511" s="16">
        <v>1616.04</v>
      </c>
      <c r="D511" s="16">
        <v>0</v>
      </c>
      <c r="E511" s="16">
        <v>823</v>
      </c>
      <c r="F511" s="16">
        <v>1640.08</v>
      </c>
      <c r="G511" s="16">
        <v>101.78</v>
      </c>
      <c r="H511" s="17">
        <f t="shared" si="28"/>
        <v>2968.8599999999997</v>
      </c>
      <c r="I511" s="17">
        <f t="shared" si="29"/>
        <v>3343.2999999999997</v>
      </c>
      <c r="J511" s="17">
        <f t="shared" si="30"/>
        <v>3956.1399999999994</v>
      </c>
      <c r="K511" s="26">
        <f t="shared" si="31"/>
        <v>5316.79</v>
      </c>
    </row>
    <row r="512" spans="1:11" s="18" customFormat="1" ht="14.25" customHeight="1">
      <c r="A512" s="27">
        <v>43180</v>
      </c>
      <c r="B512" s="19">
        <v>23</v>
      </c>
      <c r="C512" s="16">
        <v>1043.46</v>
      </c>
      <c r="D512" s="16">
        <v>0</v>
      </c>
      <c r="E512" s="16">
        <v>416.25</v>
      </c>
      <c r="F512" s="16">
        <v>1067.5</v>
      </c>
      <c r="G512" s="16">
        <v>66.25</v>
      </c>
      <c r="H512" s="17">
        <f t="shared" si="28"/>
        <v>2360.75</v>
      </c>
      <c r="I512" s="17">
        <f t="shared" si="29"/>
        <v>2735.1899999999996</v>
      </c>
      <c r="J512" s="17">
        <f t="shared" si="30"/>
        <v>3348.0299999999997</v>
      </c>
      <c r="K512" s="26">
        <f t="shared" si="31"/>
        <v>4708.679999999999</v>
      </c>
    </row>
    <row r="513" spans="1:11" s="18" customFormat="1" ht="14.25" customHeight="1">
      <c r="A513" s="27">
        <v>43181</v>
      </c>
      <c r="B513" s="19">
        <v>0</v>
      </c>
      <c r="C513" s="16">
        <v>1041.68</v>
      </c>
      <c r="D513" s="16">
        <v>0</v>
      </c>
      <c r="E513" s="16">
        <v>177.74</v>
      </c>
      <c r="F513" s="16">
        <v>1065.72</v>
      </c>
      <c r="G513" s="16">
        <v>66.14</v>
      </c>
      <c r="H513" s="17">
        <f t="shared" si="28"/>
        <v>2358.86</v>
      </c>
      <c r="I513" s="17">
        <f t="shared" si="29"/>
        <v>2733.3</v>
      </c>
      <c r="J513" s="17">
        <f t="shared" si="30"/>
        <v>3346.14</v>
      </c>
      <c r="K513" s="26">
        <f t="shared" si="31"/>
        <v>4706.79</v>
      </c>
    </row>
    <row r="514" spans="1:11" s="18" customFormat="1" ht="14.25" customHeight="1">
      <c r="A514" s="27">
        <v>43181</v>
      </c>
      <c r="B514" s="19">
        <v>1</v>
      </c>
      <c r="C514" s="16">
        <v>941.75</v>
      </c>
      <c r="D514" s="16">
        <v>0</v>
      </c>
      <c r="E514" s="16">
        <v>83.02</v>
      </c>
      <c r="F514" s="16">
        <v>965.79</v>
      </c>
      <c r="G514" s="16">
        <v>59.94</v>
      </c>
      <c r="H514" s="17">
        <f t="shared" si="28"/>
        <v>2252.73</v>
      </c>
      <c r="I514" s="17">
        <f t="shared" si="29"/>
        <v>2627.17</v>
      </c>
      <c r="J514" s="17">
        <f t="shared" si="30"/>
        <v>3240.0099999999998</v>
      </c>
      <c r="K514" s="26">
        <f t="shared" si="31"/>
        <v>4600.66</v>
      </c>
    </row>
    <row r="515" spans="1:11" s="18" customFormat="1" ht="14.25" customHeight="1">
      <c r="A515" s="27">
        <v>43181</v>
      </c>
      <c r="B515" s="19">
        <v>2</v>
      </c>
      <c r="C515" s="16">
        <v>877.08</v>
      </c>
      <c r="D515" s="16">
        <v>0</v>
      </c>
      <c r="E515" s="16">
        <v>376.2</v>
      </c>
      <c r="F515" s="16">
        <v>901.12</v>
      </c>
      <c r="G515" s="16">
        <v>55.92</v>
      </c>
      <c r="H515" s="17">
        <f t="shared" si="28"/>
        <v>2184.04</v>
      </c>
      <c r="I515" s="17">
        <f t="shared" si="29"/>
        <v>2558.4799999999996</v>
      </c>
      <c r="J515" s="17">
        <f t="shared" si="30"/>
        <v>3171.3199999999997</v>
      </c>
      <c r="K515" s="26">
        <f t="shared" si="31"/>
        <v>4531.97</v>
      </c>
    </row>
    <row r="516" spans="1:11" s="18" customFormat="1" ht="14.25" customHeight="1">
      <c r="A516" s="27">
        <v>43181</v>
      </c>
      <c r="B516" s="19">
        <v>3</v>
      </c>
      <c r="C516" s="16">
        <v>810.46</v>
      </c>
      <c r="D516" s="16">
        <v>0</v>
      </c>
      <c r="E516" s="16">
        <v>312.58</v>
      </c>
      <c r="F516" s="16">
        <v>834.5</v>
      </c>
      <c r="G516" s="16">
        <v>51.79</v>
      </c>
      <c r="H516" s="17">
        <f t="shared" si="28"/>
        <v>2113.29</v>
      </c>
      <c r="I516" s="17">
        <f t="shared" si="29"/>
        <v>2487.7299999999996</v>
      </c>
      <c r="J516" s="17">
        <f t="shared" si="30"/>
        <v>3100.5699999999997</v>
      </c>
      <c r="K516" s="26">
        <f t="shared" si="31"/>
        <v>4461.22</v>
      </c>
    </row>
    <row r="517" spans="1:11" s="18" customFormat="1" ht="14.25" customHeight="1">
      <c r="A517" s="27">
        <v>43181</v>
      </c>
      <c r="B517" s="19">
        <v>4</v>
      </c>
      <c r="C517" s="16">
        <v>838.96</v>
      </c>
      <c r="D517" s="16">
        <v>28.95</v>
      </c>
      <c r="E517" s="16">
        <v>0</v>
      </c>
      <c r="F517" s="16">
        <v>863</v>
      </c>
      <c r="G517" s="16">
        <v>53.56</v>
      </c>
      <c r="H517" s="17">
        <f t="shared" si="28"/>
        <v>2143.56</v>
      </c>
      <c r="I517" s="17">
        <f t="shared" si="29"/>
        <v>2518</v>
      </c>
      <c r="J517" s="17">
        <f t="shared" si="30"/>
        <v>3130.8399999999997</v>
      </c>
      <c r="K517" s="26">
        <f t="shared" si="31"/>
        <v>4491.49</v>
      </c>
    </row>
    <row r="518" spans="1:11" s="18" customFormat="1" ht="14.25" customHeight="1">
      <c r="A518" s="27">
        <v>43181</v>
      </c>
      <c r="B518" s="19">
        <v>5</v>
      </c>
      <c r="C518" s="16">
        <v>1008.38</v>
      </c>
      <c r="D518" s="16">
        <v>21.68</v>
      </c>
      <c r="E518" s="16">
        <v>0</v>
      </c>
      <c r="F518" s="16">
        <v>1032.42</v>
      </c>
      <c r="G518" s="16">
        <v>64.07</v>
      </c>
      <c r="H518" s="17">
        <f t="shared" si="28"/>
        <v>2323.49</v>
      </c>
      <c r="I518" s="17">
        <f t="shared" si="29"/>
        <v>2697.93</v>
      </c>
      <c r="J518" s="17">
        <f t="shared" si="30"/>
        <v>3310.7699999999995</v>
      </c>
      <c r="K518" s="26">
        <f t="shared" si="31"/>
        <v>4671.42</v>
      </c>
    </row>
    <row r="519" spans="1:11" s="18" customFormat="1" ht="14.25" customHeight="1">
      <c r="A519" s="27">
        <v>43181</v>
      </c>
      <c r="B519" s="19">
        <v>6</v>
      </c>
      <c r="C519" s="16">
        <v>1059.65</v>
      </c>
      <c r="D519" s="16">
        <v>39.05</v>
      </c>
      <c r="E519" s="16">
        <v>0</v>
      </c>
      <c r="F519" s="16">
        <v>1083.69</v>
      </c>
      <c r="G519" s="16">
        <v>67.25</v>
      </c>
      <c r="H519" s="17">
        <f t="shared" si="28"/>
        <v>2377.94</v>
      </c>
      <c r="I519" s="17">
        <f t="shared" si="29"/>
        <v>2752.38</v>
      </c>
      <c r="J519" s="17">
        <f t="shared" si="30"/>
        <v>3365.22</v>
      </c>
      <c r="K519" s="26">
        <f t="shared" si="31"/>
        <v>4725.87</v>
      </c>
    </row>
    <row r="520" spans="1:11" s="18" customFormat="1" ht="14.25" customHeight="1">
      <c r="A520" s="27">
        <v>43181</v>
      </c>
      <c r="B520" s="19">
        <v>7</v>
      </c>
      <c r="C520" s="16">
        <v>1502.54</v>
      </c>
      <c r="D520" s="16">
        <v>0</v>
      </c>
      <c r="E520" s="16">
        <v>9.13</v>
      </c>
      <c r="F520" s="16">
        <v>1526.58</v>
      </c>
      <c r="G520" s="16">
        <v>94.74</v>
      </c>
      <c r="H520" s="17">
        <f t="shared" si="28"/>
        <v>2848.3199999999997</v>
      </c>
      <c r="I520" s="17">
        <f t="shared" si="29"/>
        <v>3222.7599999999998</v>
      </c>
      <c r="J520" s="17">
        <f t="shared" si="30"/>
        <v>3835.5999999999995</v>
      </c>
      <c r="K520" s="26">
        <f t="shared" si="31"/>
        <v>5196.25</v>
      </c>
    </row>
    <row r="521" spans="1:11" s="18" customFormat="1" ht="14.25" customHeight="1">
      <c r="A521" s="27">
        <v>43181</v>
      </c>
      <c r="B521" s="19">
        <v>8</v>
      </c>
      <c r="C521" s="16">
        <v>1653.34</v>
      </c>
      <c r="D521" s="16">
        <v>0</v>
      </c>
      <c r="E521" s="16">
        <v>72.87</v>
      </c>
      <c r="F521" s="16">
        <v>1677.38</v>
      </c>
      <c r="G521" s="16">
        <v>104.1</v>
      </c>
      <c r="H521" s="17">
        <f t="shared" si="28"/>
        <v>3008.48</v>
      </c>
      <c r="I521" s="17">
        <f t="shared" si="29"/>
        <v>3382.92</v>
      </c>
      <c r="J521" s="17">
        <f t="shared" si="30"/>
        <v>3995.7599999999998</v>
      </c>
      <c r="K521" s="26">
        <f t="shared" si="31"/>
        <v>5356.41</v>
      </c>
    </row>
    <row r="522" spans="1:11" s="18" customFormat="1" ht="14.25" customHeight="1">
      <c r="A522" s="27">
        <v>43181</v>
      </c>
      <c r="B522" s="19">
        <v>9</v>
      </c>
      <c r="C522" s="16">
        <v>1715.88</v>
      </c>
      <c r="D522" s="16">
        <v>0</v>
      </c>
      <c r="E522" s="16">
        <v>99.36</v>
      </c>
      <c r="F522" s="16">
        <v>1739.92</v>
      </c>
      <c r="G522" s="16">
        <v>107.98</v>
      </c>
      <c r="H522" s="17">
        <f aca="true" t="shared" si="32" ref="H522:H585">SUM(F522,G522,$M$3,$M$4)</f>
        <v>3074.9</v>
      </c>
      <c r="I522" s="17">
        <f aca="true" t="shared" si="33" ref="I522:I585">SUM(F522,G522,$N$3,$N$4)</f>
        <v>3449.34</v>
      </c>
      <c r="J522" s="17">
        <f aca="true" t="shared" si="34" ref="J522:J585">SUM(F522,G522,$O$3,$O$4)</f>
        <v>4062.18</v>
      </c>
      <c r="K522" s="26">
        <f aca="true" t="shared" si="35" ref="K522:K585">SUM(F522,G522,$P$3,$P$4)</f>
        <v>5422.83</v>
      </c>
    </row>
    <row r="523" spans="1:11" s="18" customFormat="1" ht="14.25" customHeight="1">
      <c r="A523" s="27">
        <v>43181</v>
      </c>
      <c r="B523" s="19">
        <v>10</v>
      </c>
      <c r="C523" s="16">
        <v>1731.2</v>
      </c>
      <c r="D523" s="16">
        <v>0</v>
      </c>
      <c r="E523" s="16">
        <v>173.56</v>
      </c>
      <c r="F523" s="16">
        <v>1755.24</v>
      </c>
      <c r="G523" s="16">
        <v>108.93</v>
      </c>
      <c r="H523" s="17">
        <f t="shared" si="32"/>
        <v>3091.17</v>
      </c>
      <c r="I523" s="17">
        <f t="shared" si="33"/>
        <v>3465.6099999999997</v>
      </c>
      <c r="J523" s="17">
        <f t="shared" si="34"/>
        <v>4078.45</v>
      </c>
      <c r="K523" s="26">
        <f t="shared" si="35"/>
        <v>5439.099999999999</v>
      </c>
    </row>
    <row r="524" spans="1:11" s="18" customFormat="1" ht="14.25" customHeight="1">
      <c r="A524" s="27">
        <v>43181</v>
      </c>
      <c r="B524" s="19">
        <v>11</v>
      </c>
      <c r="C524" s="16">
        <v>1728.27</v>
      </c>
      <c r="D524" s="16">
        <v>0</v>
      </c>
      <c r="E524" s="16">
        <v>176.67</v>
      </c>
      <c r="F524" s="16">
        <v>1752.31</v>
      </c>
      <c r="G524" s="16">
        <v>108.75</v>
      </c>
      <c r="H524" s="17">
        <f t="shared" si="32"/>
        <v>3088.06</v>
      </c>
      <c r="I524" s="17">
        <f t="shared" si="33"/>
        <v>3462.5</v>
      </c>
      <c r="J524" s="17">
        <f t="shared" si="34"/>
        <v>4075.3399999999997</v>
      </c>
      <c r="K524" s="26">
        <f t="shared" si="35"/>
        <v>5435.99</v>
      </c>
    </row>
    <row r="525" spans="1:11" s="18" customFormat="1" ht="14.25" customHeight="1">
      <c r="A525" s="27">
        <v>43181</v>
      </c>
      <c r="B525" s="19">
        <v>12</v>
      </c>
      <c r="C525" s="16">
        <v>1690.73</v>
      </c>
      <c r="D525" s="16">
        <v>0</v>
      </c>
      <c r="E525" s="16">
        <v>179.41</v>
      </c>
      <c r="F525" s="16">
        <v>1714.77</v>
      </c>
      <c r="G525" s="16">
        <v>106.42</v>
      </c>
      <c r="H525" s="17">
        <f t="shared" si="32"/>
        <v>3048.19</v>
      </c>
      <c r="I525" s="17">
        <f t="shared" si="33"/>
        <v>3422.63</v>
      </c>
      <c r="J525" s="17">
        <f t="shared" si="34"/>
        <v>4035.47</v>
      </c>
      <c r="K525" s="26">
        <f t="shared" si="35"/>
        <v>5396.12</v>
      </c>
    </row>
    <row r="526" spans="1:11" s="18" customFormat="1" ht="14.25" customHeight="1">
      <c r="A526" s="27">
        <v>43181</v>
      </c>
      <c r="B526" s="19">
        <v>13</v>
      </c>
      <c r="C526" s="16">
        <v>1691.85</v>
      </c>
      <c r="D526" s="16">
        <v>0</v>
      </c>
      <c r="E526" s="16">
        <v>174.61</v>
      </c>
      <c r="F526" s="16">
        <v>1715.89</v>
      </c>
      <c r="G526" s="16">
        <v>106.49</v>
      </c>
      <c r="H526" s="17">
        <f t="shared" si="32"/>
        <v>3049.38</v>
      </c>
      <c r="I526" s="17">
        <f t="shared" si="33"/>
        <v>3423.8199999999997</v>
      </c>
      <c r="J526" s="17">
        <f t="shared" si="34"/>
        <v>4036.66</v>
      </c>
      <c r="K526" s="26">
        <f t="shared" si="35"/>
        <v>5397.31</v>
      </c>
    </row>
    <row r="527" spans="1:11" s="18" customFormat="1" ht="14.25" customHeight="1">
      <c r="A527" s="27">
        <v>43181</v>
      </c>
      <c r="B527" s="19">
        <v>14</v>
      </c>
      <c r="C527" s="16">
        <v>1687</v>
      </c>
      <c r="D527" s="16">
        <v>0</v>
      </c>
      <c r="E527" s="16">
        <v>126.76</v>
      </c>
      <c r="F527" s="16">
        <v>1711.04</v>
      </c>
      <c r="G527" s="16">
        <v>106.19</v>
      </c>
      <c r="H527" s="17">
        <f t="shared" si="32"/>
        <v>3044.23</v>
      </c>
      <c r="I527" s="17">
        <f t="shared" si="33"/>
        <v>3418.67</v>
      </c>
      <c r="J527" s="17">
        <f t="shared" si="34"/>
        <v>4031.5099999999998</v>
      </c>
      <c r="K527" s="26">
        <f t="shared" si="35"/>
        <v>5392.16</v>
      </c>
    </row>
    <row r="528" spans="1:11" s="18" customFormat="1" ht="14.25" customHeight="1">
      <c r="A528" s="27">
        <v>43181</v>
      </c>
      <c r="B528" s="19">
        <v>15</v>
      </c>
      <c r="C528" s="16">
        <v>1680.93</v>
      </c>
      <c r="D528" s="16">
        <v>0</v>
      </c>
      <c r="E528" s="16">
        <v>171.7</v>
      </c>
      <c r="F528" s="16">
        <v>1704.97</v>
      </c>
      <c r="G528" s="16">
        <v>105.81</v>
      </c>
      <c r="H528" s="17">
        <f t="shared" si="32"/>
        <v>3037.7799999999997</v>
      </c>
      <c r="I528" s="17">
        <f t="shared" si="33"/>
        <v>3412.22</v>
      </c>
      <c r="J528" s="17">
        <f t="shared" si="34"/>
        <v>4025.0599999999995</v>
      </c>
      <c r="K528" s="26">
        <f t="shared" si="35"/>
        <v>5385.71</v>
      </c>
    </row>
    <row r="529" spans="1:11" s="18" customFormat="1" ht="14.25" customHeight="1">
      <c r="A529" s="27">
        <v>43181</v>
      </c>
      <c r="B529" s="19">
        <v>16</v>
      </c>
      <c r="C529" s="16">
        <v>1608.37</v>
      </c>
      <c r="D529" s="16">
        <v>0</v>
      </c>
      <c r="E529" s="16">
        <v>204.21</v>
      </c>
      <c r="F529" s="16">
        <v>1632.41</v>
      </c>
      <c r="G529" s="16">
        <v>101.31</v>
      </c>
      <c r="H529" s="17">
        <f t="shared" si="32"/>
        <v>2960.7200000000003</v>
      </c>
      <c r="I529" s="17">
        <f t="shared" si="33"/>
        <v>3335.16</v>
      </c>
      <c r="J529" s="17">
        <f t="shared" si="34"/>
        <v>3948</v>
      </c>
      <c r="K529" s="26">
        <f t="shared" si="35"/>
        <v>5308.65</v>
      </c>
    </row>
    <row r="530" spans="1:11" s="18" customFormat="1" ht="14.25" customHeight="1">
      <c r="A530" s="27">
        <v>43181</v>
      </c>
      <c r="B530" s="19">
        <v>17</v>
      </c>
      <c r="C530" s="16">
        <v>1551.64</v>
      </c>
      <c r="D530" s="16">
        <v>0</v>
      </c>
      <c r="E530" s="16">
        <v>76.32</v>
      </c>
      <c r="F530" s="16">
        <v>1575.68</v>
      </c>
      <c r="G530" s="16">
        <v>97.79</v>
      </c>
      <c r="H530" s="17">
        <f t="shared" si="32"/>
        <v>2900.4700000000003</v>
      </c>
      <c r="I530" s="17">
        <f t="shared" si="33"/>
        <v>3274.91</v>
      </c>
      <c r="J530" s="17">
        <f t="shared" si="34"/>
        <v>3887.75</v>
      </c>
      <c r="K530" s="26">
        <f t="shared" si="35"/>
        <v>5248.4</v>
      </c>
    </row>
    <row r="531" spans="1:11" s="18" customFormat="1" ht="14.25" customHeight="1">
      <c r="A531" s="27">
        <v>43181</v>
      </c>
      <c r="B531" s="19">
        <v>18</v>
      </c>
      <c r="C531" s="16">
        <v>1634.57</v>
      </c>
      <c r="D531" s="16">
        <v>3.9</v>
      </c>
      <c r="E531" s="16">
        <v>0</v>
      </c>
      <c r="F531" s="16">
        <v>1658.61</v>
      </c>
      <c r="G531" s="16">
        <v>102.93</v>
      </c>
      <c r="H531" s="17">
        <f t="shared" si="32"/>
        <v>2988.54</v>
      </c>
      <c r="I531" s="17">
        <f t="shared" si="33"/>
        <v>3362.9799999999996</v>
      </c>
      <c r="J531" s="17">
        <f t="shared" si="34"/>
        <v>3975.8199999999997</v>
      </c>
      <c r="K531" s="26">
        <f t="shared" si="35"/>
        <v>5336.47</v>
      </c>
    </row>
    <row r="532" spans="1:11" s="18" customFormat="1" ht="14.25" customHeight="1">
      <c r="A532" s="27">
        <v>43181</v>
      </c>
      <c r="B532" s="19">
        <v>19</v>
      </c>
      <c r="C532" s="16">
        <v>1700.81</v>
      </c>
      <c r="D532" s="16">
        <v>0</v>
      </c>
      <c r="E532" s="16">
        <v>35.67</v>
      </c>
      <c r="F532" s="16">
        <v>1724.85</v>
      </c>
      <c r="G532" s="16">
        <v>107.04</v>
      </c>
      <c r="H532" s="17">
        <f t="shared" si="32"/>
        <v>3058.89</v>
      </c>
      <c r="I532" s="17">
        <f t="shared" si="33"/>
        <v>3433.33</v>
      </c>
      <c r="J532" s="17">
        <f t="shared" si="34"/>
        <v>4046.1699999999996</v>
      </c>
      <c r="K532" s="26">
        <f t="shared" si="35"/>
        <v>5406.82</v>
      </c>
    </row>
    <row r="533" spans="1:11" s="18" customFormat="1" ht="14.25" customHeight="1">
      <c r="A533" s="27">
        <v>43181</v>
      </c>
      <c r="B533" s="19">
        <v>20</v>
      </c>
      <c r="C533" s="16">
        <v>1692.35</v>
      </c>
      <c r="D533" s="16">
        <v>0</v>
      </c>
      <c r="E533" s="16">
        <v>28.36</v>
      </c>
      <c r="F533" s="16">
        <v>1716.39</v>
      </c>
      <c r="G533" s="16">
        <v>106.52</v>
      </c>
      <c r="H533" s="17">
        <f t="shared" si="32"/>
        <v>3049.91</v>
      </c>
      <c r="I533" s="17">
        <f t="shared" si="33"/>
        <v>3424.35</v>
      </c>
      <c r="J533" s="17">
        <f t="shared" si="34"/>
        <v>4037.1899999999996</v>
      </c>
      <c r="K533" s="26">
        <f t="shared" si="35"/>
        <v>5397.84</v>
      </c>
    </row>
    <row r="534" spans="1:11" s="18" customFormat="1" ht="14.25" customHeight="1">
      <c r="A534" s="27">
        <v>43181</v>
      </c>
      <c r="B534" s="19">
        <v>21</v>
      </c>
      <c r="C534" s="16">
        <v>1680.87</v>
      </c>
      <c r="D534" s="16">
        <v>0</v>
      </c>
      <c r="E534" s="16">
        <v>428.68</v>
      </c>
      <c r="F534" s="16">
        <v>1704.91</v>
      </c>
      <c r="G534" s="16">
        <v>105.81</v>
      </c>
      <c r="H534" s="17">
        <f t="shared" si="32"/>
        <v>3037.7200000000003</v>
      </c>
      <c r="I534" s="17">
        <f t="shared" si="33"/>
        <v>3412.16</v>
      </c>
      <c r="J534" s="17">
        <f t="shared" si="34"/>
        <v>4025</v>
      </c>
      <c r="K534" s="26">
        <f t="shared" si="35"/>
        <v>5385.65</v>
      </c>
    </row>
    <row r="535" spans="1:11" s="18" customFormat="1" ht="14.25" customHeight="1">
      <c r="A535" s="27">
        <v>43181</v>
      </c>
      <c r="B535" s="19">
        <v>22</v>
      </c>
      <c r="C535" s="16">
        <v>1620.73</v>
      </c>
      <c r="D535" s="16">
        <v>0</v>
      </c>
      <c r="E535" s="16">
        <v>788.81</v>
      </c>
      <c r="F535" s="16">
        <v>1644.77</v>
      </c>
      <c r="G535" s="16">
        <v>102.07</v>
      </c>
      <c r="H535" s="17">
        <f t="shared" si="32"/>
        <v>2973.84</v>
      </c>
      <c r="I535" s="17">
        <f t="shared" si="33"/>
        <v>3348.2799999999997</v>
      </c>
      <c r="J535" s="17">
        <f t="shared" si="34"/>
        <v>3961.12</v>
      </c>
      <c r="K535" s="26">
        <f t="shared" si="35"/>
        <v>5321.7699999999995</v>
      </c>
    </row>
    <row r="536" spans="1:11" s="18" customFormat="1" ht="14.25" customHeight="1">
      <c r="A536" s="27">
        <v>43181</v>
      </c>
      <c r="B536" s="19">
        <v>23</v>
      </c>
      <c r="C536" s="16">
        <v>1225.29</v>
      </c>
      <c r="D536" s="16">
        <v>0</v>
      </c>
      <c r="E536" s="16">
        <v>500.6</v>
      </c>
      <c r="F536" s="16">
        <v>1249.33</v>
      </c>
      <c r="G536" s="16">
        <v>77.53</v>
      </c>
      <c r="H536" s="17">
        <f t="shared" si="32"/>
        <v>2553.8599999999997</v>
      </c>
      <c r="I536" s="17">
        <f t="shared" si="33"/>
        <v>2928.2999999999997</v>
      </c>
      <c r="J536" s="17">
        <f t="shared" si="34"/>
        <v>3541.1399999999994</v>
      </c>
      <c r="K536" s="26">
        <f t="shared" si="35"/>
        <v>4901.79</v>
      </c>
    </row>
    <row r="537" spans="1:11" s="18" customFormat="1" ht="14.25" customHeight="1">
      <c r="A537" s="27">
        <v>43182</v>
      </c>
      <c r="B537" s="19">
        <v>0</v>
      </c>
      <c r="C537" s="16">
        <v>1273.71</v>
      </c>
      <c r="D537" s="16">
        <v>0</v>
      </c>
      <c r="E537" s="16">
        <v>117.66</v>
      </c>
      <c r="F537" s="16">
        <v>1297.75</v>
      </c>
      <c r="G537" s="16">
        <v>80.54</v>
      </c>
      <c r="H537" s="17">
        <f t="shared" si="32"/>
        <v>2605.29</v>
      </c>
      <c r="I537" s="17">
        <f t="shared" si="33"/>
        <v>2979.7299999999996</v>
      </c>
      <c r="J537" s="17">
        <f t="shared" si="34"/>
        <v>3592.5699999999997</v>
      </c>
      <c r="K537" s="26">
        <f t="shared" si="35"/>
        <v>4953.22</v>
      </c>
    </row>
    <row r="538" spans="1:11" s="18" customFormat="1" ht="14.25" customHeight="1">
      <c r="A538" s="27">
        <v>43182</v>
      </c>
      <c r="B538" s="19">
        <v>1</v>
      </c>
      <c r="C538" s="16">
        <v>1036.46</v>
      </c>
      <c r="D538" s="16">
        <v>0</v>
      </c>
      <c r="E538" s="16">
        <v>126.22</v>
      </c>
      <c r="F538" s="16">
        <v>1060.5</v>
      </c>
      <c r="G538" s="16">
        <v>65.81</v>
      </c>
      <c r="H538" s="17">
        <f t="shared" si="32"/>
        <v>2353.31</v>
      </c>
      <c r="I538" s="17">
        <f t="shared" si="33"/>
        <v>2727.75</v>
      </c>
      <c r="J538" s="17">
        <f t="shared" si="34"/>
        <v>3340.5899999999997</v>
      </c>
      <c r="K538" s="26">
        <f t="shared" si="35"/>
        <v>4701.24</v>
      </c>
    </row>
    <row r="539" spans="1:11" s="18" customFormat="1" ht="14.25" customHeight="1">
      <c r="A539" s="27">
        <v>43182</v>
      </c>
      <c r="B539" s="19">
        <v>2</v>
      </c>
      <c r="C539" s="16">
        <v>1032.59</v>
      </c>
      <c r="D539" s="16">
        <v>0</v>
      </c>
      <c r="E539" s="16">
        <v>121.8</v>
      </c>
      <c r="F539" s="16">
        <v>1056.63</v>
      </c>
      <c r="G539" s="16">
        <v>65.57</v>
      </c>
      <c r="H539" s="17">
        <f t="shared" si="32"/>
        <v>2349.2</v>
      </c>
      <c r="I539" s="17">
        <f t="shared" si="33"/>
        <v>2723.64</v>
      </c>
      <c r="J539" s="17">
        <f t="shared" si="34"/>
        <v>3336.4799999999996</v>
      </c>
      <c r="K539" s="26">
        <f t="shared" si="35"/>
        <v>4697.13</v>
      </c>
    </row>
    <row r="540" spans="1:11" s="18" customFormat="1" ht="14.25" customHeight="1">
      <c r="A540" s="27">
        <v>43182</v>
      </c>
      <c r="B540" s="19">
        <v>3</v>
      </c>
      <c r="C540" s="16">
        <v>1013.34</v>
      </c>
      <c r="D540" s="16">
        <v>0</v>
      </c>
      <c r="E540" s="16">
        <v>152.75</v>
      </c>
      <c r="F540" s="16">
        <v>1037.38</v>
      </c>
      <c r="G540" s="16">
        <v>64.38</v>
      </c>
      <c r="H540" s="17">
        <f t="shared" si="32"/>
        <v>2328.76</v>
      </c>
      <c r="I540" s="17">
        <f t="shared" si="33"/>
        <v>2703.2</v>
      </c>
      <c r="J540" s="17">
        <f t="shared" si="34"/>
        <v>3316.04</v>
      </c>
      <c r="K540" s="26">
        <f t="shared" si="35"/>
        <v>4676.69</v>
      </c>
    </row>
    <row r="541" spans="1:11" s="18" customFormat="1" ht="14.25" customHeight="1">
      <c r="A541" s="27">
        <v>43182</v>
      </c>
      <c r="B541" s="19">
        <v>4</v>
      </c>
      <c r="C541" s="16">
        <v>1006.22</v>
      </c>
      <c r="D541" s="16">
        <v>0</v>
      </c>
      <c r="E541" s="16">
        <v>96.49</v>
      </c>
      <c r="F541" s="16">
        <v>1030.26</v>
      </c>
      <c r="G541" s="16">
        <v>63.94</v>
      </c>
      <c r="H541" s="17">
        <f t="shared" si="32"/>
        <v>2321.2</v>
      </c>
      <c r="I541" s="17">
        <f t="shared" si="33"/>
        <v>2695.64</v>
      </c>
      <c r="J541" s="17">
        <f t="shared" si="34"/>
        <v>3308.4799999999996</v>
      </c>
      <c r="K541" s="26">
        <f t="shared" si="35"/>
        <v>4669.13</v>
      </c>
    </row>
    <row r="542" spans="1:11" s="18" customFormat="1" ht="14.25" customHeight="1">
      <c r="A542" s="27">
        <v>43182</v>
      </c>
      <c r="B542" s="19">
        <v>5</v>
      </c>
      <c r="C542" s="16">
        <v>995.32</v>
      </c>
      <c r="D542" s="16">
        <v>0</v>
      </c>
      <c r="E542" s="16">
        <v>0.54</v>
      </c>
      <c r="F542" s="16">
        <v>1019.36</v>
      </c>
      <c r="G542" s="16">
        <v>63.26</v>
      </c>
      <c r="H542" s="17">
        <f t="shared" si="32"/>
        <v>2309.62</v>
      </c>
      <c r="I542" s="17">
        <f t="shared" si="33"/>
        <v>2684.06</v>
      </c>
      <c r="J542" s="17">
        <f t="shared" si="34"/>
        <v>3296.8999999999996</v>
      </c>
      <c r="K542" s="26">
        <f t="shared" si="35"/>
        <v>4657.55</v>
      </c>
    </row>
    <row r="543" spans="1:11" s="18" customFormat="1" ht="14.25" customHeight="1">
      <c r="A543" s="27">
        <v>43182</v>
      </c>
      <c r="B543" s="19">
        <v>6</v>
      </c>
      <c r="C543" s="16">
        <v>1019.82</v>
      </c>
      <c r="D543" s="16">
        <v>217.51</v>
      </c>
      <c r="E543" s="16">
        <v>0</v>
      </c>
      <c r="F543" s="16">
        <v>1043.86</v>
      </c>
      <c r="G543" s="16">
        <v>64.78</v>
      </c>
      <c r="H543" s="17">
        <f t="shared" si="32"/>
        <v>2335.64</v>
      </c>
      <c r="I543" s="17">
        <f t="shared" si="33"/>
        <v>2710.08</v>
      </c>
      <c r="J543" s="17">
        <f t="shared" si="34"/>
        <v>3322.9199999999996</v>
      </c>
      <c r="K543" s="26">
        <f t="shared" si="35"/>
        <v>4683.57</v>
      </c>
    </row>
    <row r="544" spans="1:11" s="18" customFormat="1" ht="14.25" customHeight="1">
      <c r="A544" s="27">
        <v>43182</v>
      </c>
      <c r="B544" s="19">
        <v>7</v>
      </c>
      <c r="C544" s="16">
        <v>1323.94</v>
      </c>
      <c r="D544" s="16">
        <v>115.66</v>
      </c>
      <c r="E544" s="16">
        <v>0</v>
      </c>
      <c r="F544" s="16">
        <v>1347.98</v>
      </c>
      <c r="G544" s="16">
        <v>83.65</v>
      </c>
      <c r="H544" s="17">
        <f t="shared" si="32"/>
        <v>2658.63</v>
      </c>
      <c r="I544" s="17">
        <f t="shared" si="33"/>
        <v>3033.0699999999997</v>
      </c>
      <c r="J544" s="17">
        <f t="shared" si="34"/>
        <v>3645.91</v>
      </c>
      <c r="K544" s="26">
        <f t="shared" si="35"/>
        <v>5006.56</v>
      </c>
    </row>
    <row r="545" spans="1:11" s="18" customFormat="1" ht="14.25" customHeight="1">
      <c r="A545" s="27">
        <v>43182</v>
      </c>
      <c r="B545" s="19">
        <v>8</v>
      </c>
      <c r="C545" s="16">
        <v>1643.1</v>
      </c>
      <c r="D545" s="16">
        <v>58.89</v>
      </c>
      <c r="E545" s="16">
        <v>0</v>
      </c>
      <c r="F545" s="16">
        <v>1667.14</v>
      </c>
      <c r="G545" s="16">
        <v>103.46</v>
      </c>
      <c r="H545" s="17">
        <f t="shared" si="32"/>
        <v>2997.6000000000004</v>
      </c>
      <c r="I545" s="17">
        <f t="shared" si="33"/>
        <v>3372.04</v>
      </c>
      <c r="J545" s="17">
        <f t="shared" si="34"/>
        <v>3984.88</v>
      </c>
      <c r="K545" s="26">
        <f t="shared" si="35"/>
        <v>5345.53</v>
      </c>
    </row>
    <row r="546" spans="1:11" s="18" customFormat="1" ht="14.25" customHeight="1">
      <c r="A546" s="27">
        <v>43182</v>
      </c>
      <c r="B546" s="19">
        <v>9</v>
      </c>
      <c r="C546" s="16">
        <v>1674.8</v>
      </c>
      <c r="D546" s="16">
        <v>49.22</v>
      </c>
      <c r="E546" s="16">
        <v>0</v>
      </c>
      <c r="F546" s="16">
        <v>1698.84</v>
      </c>
      <c r="G546" s="16">
        <v>105.43</v>
      </c>
      <c r="H546" s="17">
        <f t="shared" si="32"/>
        <v>3031.27</v>
      </c>
      <c r="I546" s="17">
        <f t="shared" si="33"/>
        <v>3405.71</v>
      </c>
      <c r="J546" s="17">
        <f t="shared" si="34"/>
        <v>4018.5499999999997</v>
      </c>
      <c r="K546" s="26">
        <f t="shared" si="35"/>
        <v>5379.2</v>
      </c>
    </row>
    <row r="547" spans="1:11" s="18" customFormat="1" ht="14.25" customHeight="1">
      <c r="A547" s="27">
        <v>43182</v>
      </c>
      <c r="B547" s="19">
        <v>10</v>
      </c>
      <c r="C547" s="16">
        <v>1681.24</v>
      </c>
      <c r="D547" s="16">
        <v>0</v>
      </c>
      <c r="E547" s="16">
        <v>28.62</v>
      </c>
      <c r="F547" s="16">
        <v>1705.28</v>
      </c>
      <c r="G547" s="16">
        <v>105.83</v>
      </c>
      <c r="H547" s="17">
        <f t="shared" si="32"/>
        <v>3038.1099999999997</v>
      </c>
      <c r="I547" s="17">
        <f t="shared" si="33"/>
        <v>3412.5499999999997</v>
      </c>
      <c r="J547" s="17">
        <f t="shared" si="34"/>
        <v>4025.3899999999994</v>
      </c>
      <c r="K547" s="26">
        <f t="shared" si="35"/>
        <v>5386.04</v>
      </c>
    </row>
    <row r="548" spans="1:11" s="18" customFormat="1" ht="14.25" customHeight="1">
      <c r="A548" s="27">
        <v>43182</v>
      </c>
      <c r="B548" s="19">
        <v>11</v>
      </c>
      <c r="C548" s="16">
        <v>1683.43</v>
      </c>
      <c r="D548" s="16">
        <v>0</v>
      </c>
      <c r="E548" s="16">
        <v>41.8</v>
      </c>
      <c r="F548" s="16">
        <v>1707.47</v>
      </c>
      <c r="G548" s="16">
        <v>105.96</v>
      </c>
      <c r="H548" s="17">
        <f t="shared" si="32"/>
        <v>3040.4300000000003</v>
      </c>
      <c r="I548" s="17">
        <f t="shared" si="33"/>
        <v>3414.87</v>
      </c>
      <c r="J548" s="17">
        <f t="shared" si="34"/>
        <v>4027.71</v>
      </c>
      <c r="K548" s="26">
        <f t="shared" si="35"/>
        <v>5388.36</v>
      </c>
    </row>
    <row r="549" spans="1:11" s="18" customFormat="1" ht="14.25" customHeight="1">
      <c r="A549" s="27">
        <v>43182</v>
      </c>
      <c r="B549" s="19">
        <v>12</v>
      </c>
      <c r="C549" s="16">
        <v>1678.96</v>
      </c>
      <c r="D549" s="16">
        <v>0</v>
      </c>
      <c r="E549" s="16">
        <v>35.69</v>
      </c>
      <c r="F549" s="16">
        <v>1703</v>
      </c>
      <c r="G549" s="16">
        <v>105.69</v>
      </c>
      <c r="H549" s="17">
        <f t="shared" si="32"/>
        <v>3035.69</v>
      </c>
      <c r="I549" s="17">
        <f t="shared" si="33"/>
        <v>3410.13</v>
      </c>
      <c r="J549" s="17">
        <f t="shared" si="34"/>
        <v>4022.97</v>
      </c>
      <c r="K549" s="26">
        <f t="shared" si="35"/>
        <v>5383.62</v>
      </c>
    </row>
    <row r="550" spans="1:11" s="18" customFormat="1" ht="14.25" customHeight="1">
      <c r="A550" s="27">
        <v>43182</v>
      </c>
      <c r="B550" s="19">
        <v>13</v>
      </c>
      <c r="C550" s="16">
        <v>1680.32</v>
      </c>
      <c r="D550" s="16">
        <v>14.09</v>
      </c>
      <c r="E550" s="16">
        <v>0</v>
      </c>
      <c r="F550" s="16">
        <v>1704.36</v>
      </c>
      <c r="G550" s="16">
        <v>105.77</v>
      </c>
      <c r="H550" s="17">
        <f t="shared" si="32"/>
        <v>3037.13</v>
      </c>
      <c r="I550" s="17">
        <f t="shared" si="33"/>
        <v>3411.5699999999997</v>
      </c>
      <c r="J550" s="17">
        <f t="shared" si="34"/>
        <v>4024.41</v>
      </c>
      <c r="K550" s="26">
        <f t="shared" si="35"/>
        <v>5385.0599999999995</v>
      </c>
    </row>
    <row r="551" spans="1:11" s="18" customFormat="1" ht="14.25" customHeight="1">
      <c r="A551" s="27">
        <v>43182</v>
      </c>
      <c r="B551" s="19">
        <v>14</v>
      </c>
      <c r="C551" s="16">
        <v>1648.47</v>
      </c>
      <c r="D551" s="16">
        <v>0</v>
      </c>
      <c r="E551" s="16">
        <v>80.73</v>
      </c>
      <c r="F551" s="16">
        <v>1672.51</v>
      </c>
      <c r="G551" s="16">
        <v>103.8</v>
      </c>
      <c r="H551" s="17">
        <f t="shared" si="32"/>
        <v>3003.31</v>
      </c>
      <c r="I551" s="17">
        <f t="shared" si="33"/>
        <v>3377.75</v>
      </c>
      <c r="J551" s="17">
        <f t="shared" si="34"/>
        <v>3990.5899999999997</v>
      </c>
      <c r="K551" s="26">
        <f t="shared" si="35"/>
        <v>5351.24</v>
      </c>
    </row>
    <row r="552" spans="1:11" s="18" customFormat="1" ht="14.25" customHeight="1">
      <c r="A552" s="27">
        <v>43182</v>
      </c>
      <c r="B552" s="19">
        <v>15</v>
      </c>
      <c r="C552" s="16">
        <v>1638.23</v>
      </c>
      <c r="D552" s="16">
        <v>0</v>
      </c>
      <c r="E552" s="16">
        <v>59.37</v>
      </c>
      <c r="F552" s="16">
        <v>1662.27</v>
      </c>
      <c r="G552" s="16">
        <v>103.16</v>
      </c>
      <c r="H552" s="17">
        <f t="shared" si="32"/>
        <v>2992.4300000000003</v>
      </c>
      <c r="I552" s="17">
        <f t="shared" si="33"/>
        <v>3366.87</v>
      </c>
      <c r="J552" s="17">
        <f t="shared" si="34"/>
        <v>3979.71</v>
      </c>
      <c r="K552" s="26">
        <f t="shared" si="35"/>
        <v>5340.36</v>
      </c>
    </row>
    <row r="553" spans="1:11" s="18" customFormat="1" ht="14.25" customHeight="1">
      <c r="A553" s="27">
        <v>43182</v>
      </c>
      <c r="B553" s="19">
        <v>16</v>
      </c>
      <c r="C553" s="16">
        <v>1637.26</v>
      </c>
      <c r="D553" s="16">
        <v>0</v>
      </c>
      <c r="E553" s="16">
        <v>205.86</v>
      </c>
      <c r="F553" s="16">
        <v>1661.3</v>
      </c>
      <c r="G553" s="16">
        <v>103.1</v>
      </c>
      <c r="H553" s="17">
        <f t="shared" si="32"/>
        <v>2991.3999999999996</v>
      </c>
      <c r="I553" s="17">
        <f t="shared" si="33"/>
        <v>3365.8399999999997</v>
      </c>
      <c r="J553" s="17">
        <f t="shared" si="34"/>
        <v>3978.6799999999994</v>
      </c>
      <c r="K553" s="26">
        <f t="shared" si="35"/>
        <v>5339.33</v>
      </c>
    </row>
    <row r="554" spans="1:11" s="18" customFormat="1" ht="14.25" customHeight="1">
      <c r="A554" s="27">
        <v>43182</v>
      </c>
      <c r="B554" s="19">
        <v>17</v>
      </c>
      <c r="C554" s="16">
        <v>1632.85</v>
      </c>
      <c r="D554" s="16">
        <v>0</v>
      </c>
      <c r="E554" s="16">
        <v>112.81</v>
      </c>
      <c r="F554" s="16">
        <v>1656.89</v>
      </c>
      <c r="G554" s="16">
        <v>102.83</v>
      </c>
      <c r="H554" s="17">
        <f t="shared" si="32"/>
        <v>2986.7200000000003</v>
      </c>
      <c r="I554" s="17">
        <f t="shared" si="33"/>
        <v>3361.16</v>
      </c>
      <c r="J554" s="17">
        <f t="shared" si="34"/>
        <v>3974</v>
      </c>
      <c r="K554" s="26">
        <f t="shared" si="35"/>
        <v>5334.65</v>
      </c>
    </row>
    <row r="555" spans="1:11" s="18" customFormat="1" ht="14.25" customHeight="1">
      <c r="A555" s="27">
        <v>43182</v>
      </c>
      <c r="B555" s="19">
        <v>18</v>
      </c>
      <c r="C555" s="16">
        <v>1654.2</v>
      </c>
      <c r="D555" s="16">
        <v>39.13</v>
      </c>
      <c r="E555" s="16">
        <v>0</v>
      </c>
      <c r="F555" s="16">
        <v>1678.24</v>
      </c>
      <c r="G555" s="16">
        <v>104.15</v>
      </c>
      <c r="H555" s="17">
        <f t="shared" si="32"/>
        <v>3009.3900000000003</v>
      </c>
      <c r="I555" s="17">
        <f t="shared" si="33"/>
        <v>3383.83</v>
      </c>
      <c r="J555" s="17">
        <f t="shared" si="34"/>
        <v>3996.67</v>
      </c>
      <c r="K555" s="26">
        <f t="shared" si="35"/>
        <v>5357.32</v>
      </c>
    </row>
    <row r="556" spans="1:11" s="18" customFormat="1" ht="14.25" customHeight="1">
      <c r="A556" s="27">
        <v>43182</v>
      </c>
      <c r="B556" s="19">
        <v>19</v>
      </c>
      <c r="C556" s="16">
        <v>1715.97</v>
      </c>
      <c r="D556" s="16">
        <v>3.18</v>
      </c>
      <c r="E556" s="16">
        <v>0</v>
      </c>
      <c r="F556" s="16">
        <v>1740.01</v>
      </c>
      <c r="G556" s="16">
        <v>107.98</v>
      </c>
      <c r="H556" s="17">
        <f t="shared" si="32"/>
        <v>3074.99</v>
      </c>
      <c r="I556" s="17">
        <f t="shared" si="33"/>
        <v>3449.43</v>
      </c>
      <c r="J556" s="17">
        <f t="shared" si="34"/>
        <v>4062.2699999999995</v>
      </c>
      <c r="K556" s="26">
        <f t="shared" si="35"/>
        <v>5422.92</v>
      </c>
    </row>
    <row r="557" spans="1:11" s="18" customFormat="1" ht="14.25" customHeight="1">
      <c r="A557" s="27">
        <v>43182</v>
      </c>
      <c r="B557" s="19">
        <v>20</v>
      </c>
      <c r="C557" s="16">
        <v>1712.57</v>
      </c>
      <c r="D557" s="16">
        <v>0</v>
      </c>
      <c r="E557" s="16">
        <v>50.48</v>
      </c>
      <c r="F557" s="16">
        <v>1736.61</v>
      </c>
      <c r="G557" s="16">
        <v>107.77</v>
      </c>
      <c r="H557" s="17">
        <f t="shared" si="32"/>
        <v>3071.38</v>
      </c>
      <c r="I557" s="17">
        <f t="shared" si="33"/>
        <v>3445.8199999999997</v>
      </c>
      <c r="J557" s="17">
        <f t="shared" si="34"/>
        <v>4058.66</v>
      </c>
      <c r="K557" s="26">
        <f t="shared" si="35"/>
        <v>5419.3099999999995</v>
      </c>
    </row>
    <row r="558" spans="1:11" s="18" customFormat="1" ht="14.25" customHeight="1">
      <c r="A558" s="27">
        <v>43182</v>
      </c>
      <c r="B558" s="19">
        <v>21</v>
      </c>
      <c r="C558" s="16">
        <v>1699.49</v>
      </c>
      <c r="D558" s="16">
        <v>0</v>
      </c>
      <c r="E558" s="16">
        <v>236.33</v>
      </c>
      <c r="F558" s="16">
        <v>1723.53</v>
      </c>
      <c r="G558" s="16">
        <v>106.96</v>
      </c>
      <c r="H558" s="17">
        <f t="shared" si="32"/>
        <v>3057.49</v>
      </c>
      <c r="I558" s="17">
        <f t="shared" si="33"/>
        <v>3431.93</v>
      </c>
      <c r="J558" s="17">
        <f t="shared" si="34"/>
        <v>4044.7699999999995</v>
      </c>
      <c r="K558" s="26">
        <f t="shared" si="35"/>
        <v>5405.42</v>
      </c>
    </row>
    <row r="559" spans="1:11" s="18" customFormat="1" ht="14.25" customHeight="1">
      <c r="A559" s="27">
        <v>43182</v>
      </c>
      <c r="B559" s="19">
        <v>22</v>
      </c>
      <c r="C559" s="16">
        <v>1645.83</v>
      </c>
      <c r="D559" s="16">
        <v>0</v>
      </c>
      <c r="E559" s="16">
        <v>159.92</v>
      </c>
      <c r="F559" s="16">
        <v>1669.87</v>
      </c>
      <c r="G559" s="16">
        <v>103.63</v>
      </c>
      <c r="H559" s="17">
        <f t="shared" si="32"/>
        <v>3000.5</v>
      </c>
      <c r="I559" s="17">
        <f t="shared" si="33"/>
        <v>3374.9399999999996</v>
      </c>
      <c r="J559" s="17">
        <f t="shared" si="34"/>
        <v>3987.7799999999997</v>
      </c>
      <c r="K559" s="26">
        <f t="shared" si="35"/>
        <v>5348.429999999999</v>
      </c>
    </row>
    <row r="560" spans="1:11" s="18" customFormat="1" ht="14.25" customHeight="1">
      <c r="A560" s="27">
        <v>43182</v>
      </c>
      <c r="B560" s="19">
        <v>23</v>
      </c>
      <c r="C560" s="16">
        <v>1621.65</v>
      </c>
      <c r="D560" s="16">
        <v>0</v>
      </c>
      <c r="E560" s="16">
        <v>663.19</v>
      </c>
      <c r="F560" s="16">
        <v>1645.69</v>
      </c>
      <c r="G560" s="16">
        <v>102.13</v>
      </c>
      <c r="H560" s="17">
        <f t="shared" si="32"/>
        <v>2974.82</v>
      </c>
      <c r="I560" s="17">
        <f t="shared" si="33"/>
        <v>3349.26</v>
      </c>
      <c r="J560" s="17">
        <f t="shared" si="34"/>
        <v>3962.1</v>
      </c>
      <c r="K560" s="26">
        <f t="shared" si="35"/>
        <v>5322.75</v>
      </c>
    </row>
    <row r="561" spans="1:11" s="18" customFormat="1" ht="14.25" customHeight="1">
      <c r="A561" s="27">
        <v>43183</v>
      </c>
      <c r="B561" s="19">
        <v>0</v>
      </c>
      <c r="C561" s="16">
        <v>1182.34</v>
      </c>
      <c r="D561" s="16">
        <v>0</v>
      </c>
      <c r="E561" s="16">
        <v>46.8</v>
      </c>
      <c r="F561" s="16">
        <v>1206.38</v>
      </c>
      <c r="G561" s="16">
        <v>74.87</v>
      </c>
      <c r="H561" s="17">
        <f t="shared" si="32"/>
        <v>2508.25</v>
      </c>
      <c r="I561" s="17">
        <f t="shared" si="33"/>
        <v>2882.6899999999996</v>
      </c>
      <c r="J561" s="17">
        <f t="shared" si="34"/>
        <v>3495.5299999999997</v>
      </c>
      <c r="K561" s="26">
        <f t="shared" si="35"/>
        <v>4856.179999999999</v>
      </c>
    </row>
    <row r="562" spans="1:11" s="18" customFormat="1" ht="14.25" customHeight="1">
      <c r="A562" s="27">
        <v>43183</v>
      </c>
      <c r="B562" s="19">
        <v>1</v>
      </c>
      <c r="C562" s="16">
        <v>1049.41</v>
      </c>
      <c r="D562" s="16">
        <v>92.87</v>
      </c>
      <c r="E562" s="16">
        <v>0</v>
      </c>
      <c r="F562" s="16">
        <v>1073.45</v>
      </c>
      <c r="G562" s="16">
        <v>66.62</v>
      </c>
      <c r="H562" s="17">
        <f t="shared" si="32"/>
        <v>2367.07</v>
      </c>
      <c r="I562" s="17">
        <f t="shared" si="33"/>
        <v>2741.51</v>
      </c>
      <c r="J562" s="17">
        <f t="shared" si="34"/>
        <v>3354.35</v>
      </c>
      <c r="K562" s="26">
        <f t="shared" si="35"/>
        <v>4715</v>
      </c>
    </row>
    <row r="563" spans="1:11" s="18" customFormat="1" ht="14.25" customHeight="1">
      <c r="A563" s="27">
        <v>43183</v>
      </c>
      <c r="B563" s="19">
        <v>2</v>
      </c>
      <c r="C563" s="16">
        <v>1033.82</v>
      </c>
      <c r="D563" s="16">
        <v>145.99</v>
      </c>
      <c r="E563" s="16">
        <v>0</v>
      </c>
      <c r="F563" s="16">
        <v>1057.86</v>
      </c>
      <c r="G563" s="16">
        <v>65.65</v>
      </c>
      <c r="H563" s="17">
        <f t="shared" si="32"/>
        <v>2350.51</v>
      </c>
      <c r="I563" s="17">
        <f t="shared" si="33"/>
        <v>2724.95</v>
      </c>
      <c r="J563" s="17">
        <f t="shared" si="34"/>
        <v>3337.79</v>
      </c>
      <c r="K563" s="26">
        <f t="shared" si="35"/>
        <v>4698.44</v>
      </c>
    </row>
    <row r="564" spans="1:11" s="18" customFormat="1" ht="14.25" customHeight="1">
      <c r="A564" s="27">
        <v>43183</v>
      </c>
      <c r="B564" s="19">
        <v>3</v>
      </c>
      <c r="C564" s="16">
        <v>1018.62</v>
      </c>
      <c r="D564" s="16">
        <v>5.45</v>
      </c>
      <c r="E564" s="16">
        <v>0</v>
      </c>
      <c r="F564" s="16">
        <v>1042.66</v>
      </c>
      <c r="G564" s="16">
        <v>64.71</v>
      </c>
      <c r="H564" s="17">
        <f t="shared" si="32"/>
        <v>2334.37</v>
      </c>
      <c r="I564" s="17">
        <f t="shared" si="33"/>
        <v>2708.81</v>
      </c>
      <c r="J564" s="17">
        <f t="shared" si="34"/>
        <v>3321.6499999999996</v>
      </c>
      <c r="K564" s="26">
        <f t="shared" si="35"/>
        <v>4682.3</v>
      </c>
    </row>
    <row r="565" spans="1:11" s="18" customFormat="1" ht="14.25" customHeight="1">
      <c r="A565" s="27">
        <v>43183</v>
      </c>
      <c r="B565" s="19">
        <v>4</v>
      </c>
      <c r="C565" s="16">
        <v>1014.62</v>
      </c>
      <c r="D565" s="16">
        <v>141.51</v>
      </c>
      <c r="E565" s="16">
        <v>0</v>
      </c>
      <c r="F565" s="16">
        <v>1038.66</v>
      </c>
      <c r="G565" s="16">
        <v>64.46</v>
      </c>
      <c r="H565" s="17">
        <f t="shared" si="32"/>
        <v>2330.12</v>
      </c>
      <c r="I565" s="17">
        <f t="shared" si="33"/>
        <v>2704.56</v>
      </c>
      <c r="J565" s="17">
        <f t="shared" si="34"/>
        <v>3317.3999999999996</v>
      </c>
      <c r="K565" s="26">
        <f t="shared" si="35"/>
        <v>4678.05</v>
      </c>
    </row>
    <row r="566" spans="1:11" s="18" customFormat="1" ht="14.25" customHeight="1">
      <c r="A566" s="27">
        <v>43183</v>
      </c>
      <c r="B566" s="19">
        <v>5</v>
      </c>
      <c r="C566" s="16">
        <v>983.76</v>
      </c>
      <c r="D566" s="16">
        <v>163.78</v>
      </c>
      <c r="E566" s="16">
        <v>0</v>
      </c>
      <c r="F566" s="16">
        <v>1007.8</v>
      </c>
      <c r="G566" s="16">
        <v>62.54</v>
      </c>
      <c r="H566" s="17">
        <f t="shared" si="32"/>
        <v>2297.34</v>
      </c>
      <c r="I566" s="17">
        <f t="shared" si="33"/>
        <v>2671.7799999999997</v>
      </c>
      <c r="J566" s="17">
        <f t="shared" si="34"/>
        <v>3284.62</v>
      </c>
      <c r="K566" s="26">
        <f t="shared" si="35"/>
        <v>4645.2699999999995</v>
      </c>
    </row>
    <row r="567" spans="1:11" s="18" customFormat="1" ht="14.25" customHeight="1">
      <c r="A567" s="27">
        <v>43183</v>
      </c>
      <c r="B567" s="19">
        <v>6</v>
      </c>
      <c r="C567" s="16">
        <v>959.68</v>
      </c>
      <c r="D567" s="16">
        <v>173.38</v>
      </c>
      <c r="E567" s="16">
        <v>0</v>
      </c>
      <c r="F567" s="16">
        <v>983.72</v>
      </c>
      <c r="G567" s="16">
        <v>61.05</v>
      </c>
      <c r="H567" s="17">
        <f t="shared" si="32"/>
        <v>2271.77</v>
      </c>
      <c r="I567" s="17">
        <f t="shared" si="33"/>
        <v>2646.21</v>
      </c>
      <c r="J567" s="17">
        <f t="shared" si="34"/>
        <v>3259.0499999999997</v>
      </c>
      <c r="K567" s="26">
        <f t="shared" si="35"/>
        <v>4619.7</v>
      </c>
    </row>
    <row r="568" spans="1:11" s="18" customFormat="1" ht="14.25" customHeight="1">
      <c r="A568" s="27">
        <v>43183</v>
      </c>
      <c r="B568" s="19">
        <v>7</v>
      </c>
      <c r="C568" s="16">
        <v>1009.7</v>
      </c>
      <c r="D568" s="16">
        <v>443.27</v>
      </c>
      <c r="E568" s="16">
        <v>0</v>
      </c>
      <c r="F568" s="16">
        <v>1033.74</v>
      </c>
      <c r="G568" s="16">
        <v>64.15</v>
      </c>
      <c r="H568" s="17">
        <f t="shared" si="32"/>
        <v>2324.8900000000003</v>
      </c>
      <c r="I568" s="17">
        <f t="shared" si="33"/>
        <v>2699.33</v>
      </c>
      <c r="J568" s="17">
        <f t="shared" si="34"/>
        <v>3312.17</v>
      </c>
      <c r="K568" s="26">
        <f t="shared" si="35"/>
        <v>4672.82</v>
      </c>
    </row>
    <row r="569" spans="1:11" s="18" customFormat="1" ht="14.25" customHeight="1">
      <c r="A569" s="27">
        <v>43183</v>
      </c>
      <c r="B569" s="19">
        <v>8</v>
      </c>
      <c r="C569" s="16">
        <v>1381.96</v>
      </c>
      <c r="D569" s="16">
        <v>122.09</v>
      </c>
      <c r="E569" s="16">
        <v>0</v>
      </c>
      <c r="F569" s="16">
        <v>1406</v>
      </c>
      <c r="G569" s="16">
        <v>87.26</v>
      </c>
      <c r="H569" s="17">
        <f t="shared" si="32"/>
        <v>2720.26</v>
      </c>
      <c r="I569" s="17">
        <f t="shared" si="33"/>
        <v>3094.7</v>
      </c>
      <c r="J569" s="17">
        <f t="shared" si="34"/>
        <v>3707.54</v>
      </c>
      <c r="K569" s="26">
        <f t="shared" si="35"/>
        <v>5068.19</v>
      </c>
    </row>
    <row r="570" spans="1:11" s="18" customFormat="1" ht="14.25" customHeight="1">
      <c r="A570" s="27">
        <v>43183</v>
      </c>
      <c r="B570" s="19">
        <v>9</v>
      </c>
      <c r="C570" s="16">
        <v>1437.99</v>
      </c>
      <c r="D570" s="16">
        <v>56.59</v>
      </c>
      <c r="E570" s="16">
        <v>0</v>
      </c>
      <c r="F570" s="16">
        <v>1462.03</v>
      </c>
      <c r="G570" s="16">
        <v>90.73</v>
      </c>
      <c r="H570" s="17">
        <f t="shared" si="32"/>
        <v>2779.76</v>
      </c>
      <c r="I570" s="17">
        <f t="shared" si="33"/>
        <v>3154.2</v>
      </c>
      <c r="J570" s="17">
        <f t="shared" si="34"/>
        <v>3767.04</v>
      </c>
      <c r="K570" s="26">
        <f t="shared" si="35"/>
        <v>5127.69</v>
      </c>
    </row>
    <row r="571" spans="1:11" s="18" customFormat="1" ht="14.25" customHeight="1">
      <c r="A571" s="27">
        <v>43183</v>
      </c>
      <c r="B571" s="19">
        <v>10</v>
      </c>
      <c r="C571" s="16">
        <v>1446.14</v>
      </c>
      <c r="D571" s="16">
        <v>37.36</v>
      </c>
      <c r="E571" s="16">
        <v>0</v>
      </c>
      <c r="F571" s="16">
        <v>1470.18</v>
      </c>
      <c r="G571" s="16">
        <v>91.24</v>
      </c>
      <c r="H571" s="17">
        <f t="shared" si="32"/>
        <v>2788.42</v>
      </c>
      <c r="I571" s="17">
        <f t="shared" si="33"/>
        <v>3162.8599999999997</v>
      </c>
      <c r="J571" s="17">
        <f t="shared" si="34"/>
        <v>3775.7</v>
      </c>
      <c r="K571" s="26">
        <f t="shared" si="35"/>
        <v>5136.349999999999</v>
      </c>
    </row>
    <row r="572" spans="1:11" s="18" customFormat="1" ht="14.25" customHeight="1">
      <c r="A572" s="27">
        <v>43183</v>
      </c>
      <c r="B572" s="19">
        <v>11</v>
      </c>
      <c r="C572" s="16">
        <v>1444.66</v>
      </c>
      <c r="D572" s="16">
        <v>0</v>
      </c>
      <c r="E572" s="16">
        <v>6</v>
      </c>
      <c r="F572" s="16">
        <v>1468.7</v>
      </c>
      <c r="G572" s="16">
        <v>91.15</v>
      </c>
      <c r="H572" s="17">
        <f t="shared" si="32"/>
        <v>2786.8500000000004</v>
      </c>
      <c r="I572" s="17">
        <f t="shared" si="33"/>
        <v>3161.29</v>
      </c>
      <c r="J572" s="17">
        <f t="shared" si="34"/>
        <v>3774.13</v>
      </c>
      <c r="K572" s="26">
        <f t="shared" si="35"/>
        <v>5134.78</v>
      </c>
    </row>
    <row r="573" spans="1:11" s="18" customFormat="1" ht="14.25" customHeight="1">
      <c r="A573" s="27">
        <v>43183</v>
      </c>
      <c r="B573" s="19">
        <v>12</v>
      </c>
      <c r="C573" s="16">
        <v>1418.82</v>
      </c>
      <c r="D573" s="16">
        <v>0</v>
      </c>
      <c r="E573" s="16">
        <v>10.68</v>
      </c>
      <c r="F573" s="16">
        <v>1442.86</v>
      </c>
      <c r="G573" s="16">
        <v>89.54</v>
      </c>
      <c r="H573" s="17">
        <f t="shared" si="32"/>
        <v>2759.3999999999996</v>
      </c>
      <c r="I573" s="17">
        <f t="shared" si="33"/>
        <v>3133.8399999999997</v>
      </c>
      <c r="J573" s="17">
        <f t="shared" si="34"/>
        <v>3746.6799999999994</v>
      </c>
      <c r="K573" s="26">
        <f t="shared" si="35"/>
        <v>5107.33</v>
      </c>
    </row>
    <row r="574" spans="1:11" s="18" customFormat="1" ht="14.25" customHeight="1">
      <c r="A574" s="27">
        <v>43183</v>
      </c>
      <c r="B574" s="19">
        <v>13</v>
      </c>
      <c r="C574" s="16">
        <v>1419.56</v>
      </c>
      <c r="D574" s="16">
        <v>0</v>
      </c>
      <c r="E574" s="16">
        <v>15.98</v>
      </c>
      <c r="F574" s="16">
        <v>1443.6</v>
      </c>
      <c r="G574" s="16">
        <v>89.59</v>
      </c>
      <c r="H574" s="17">
        <f t="shared" si="32"/>
        <v>2760.1899999999996</v>
      </c>
      <c r="I574" s="17">
        <f t="shared" si="33"/>
        <v>3134.6299999999997</v>
      </c>
      <c r="J574" s="17">
        <f t="shared" si="34"/>
        <v>3747.4699999999993</v>
      </c>
      <c r="K574" s="26">
        <f t="shared" si="35"/>
        <v>5108.12</v>
      </c>
    </row>
    <row r="575" spans="1:11" s="18" customFormat="1" ht="14.25" customHeight="1">
      <c r="A575" s="27">
        <v>43183</v>
      </c>
      <c r="B575" s="19">
        <v>14</v>
      </c>
      <c r="C575" s="16">
        <v>1393.47</v>
      </c>
      <c r="D575" s="16">
        <v>0</v>
      </c>
      <c r="E575" s="16">
        <v>94.15</v>
      </c>
      <c r="F575" s="16">
        <v>1417.51</v>
      </c>
      <c r="G575" s="16">
        <v>87.97</v>
      </c>
      <c r="H575" s="17">
        <f t="shared" si="32"/>
        <v>2732.48</v>
      </c>
      <c r="I575" s="17">
        <f t="shared" si="33"/>
        <v>3106.92</v>
      </c>
      <c r="J575" s="17">
        <f t="shared" si="34"/>
        <v>3719.7599999999998</v>
      </c>
      <c r="K575" s="26">
        <f t="shared" si="35"/>
        <v>5080.41</v>
      </c>
    </row>
    <row r="576" spans="1:11" s="18" customFormat="1" ht="14.25" customHeight="1">
      <c r="A576" s="27">
        <v>43183</v>
      </c>
      <c r="B576" s="19">
        <v>15</v>
      </c>
      <c r="C576" s="16">
        <v>1380.98</v>
      </c>
      <c r="D576" s="16">
        <v>0</v>
      </c>
      <c r="E576" s="16">
        <v>119.85</v>
      </c>
      <c r="F576" s="16">
        <v>1405.02</v>
      </c>
      <c r="G576" s="16">
        <v>87.19</v>
      </c>
      <c r="H576" s="17">
        <f t="shared" si="32"/>
        <v>2719.21</v>
      </c>
      <c r="I576" s="17">
        <f t="shared" si="33"/>
        <v>3093.6499999999996</v>
      </c>
      <c r="J576" s="17">
        <f t="shared" si="34"/>
        <v>3706.49</v>
      </c>
      <c r="K576" s="26">
        <f t="shared" si="35"/>
        <v>5067.14</v>
      </c>
    </row>
    <row r="577" spans="1:11" s="18" customFormat="1" ht="14.25" customHeight="1">
      <c r="A577" s="27">
        <v>43183</v>
      </c>
      <c r="B577" s="19">
        <v>16</v>
      </c>
      <c r="C577" s="16">
        <v>1390.99</v>
      </c>
      <c r="D577" s="16">
        <v>167.23</v>
      </c>
      <c r="E577" s="16">
        <v>0</v>
      </c>
      <c r="F577" s="16">
        <v>1415.03</v>
      </c>
      <c r="G577" s="16">
        <v>87.82</v>
      </c>
      <c r="H577" s="17">
        <f t="shared" si="32"/>
        <v>2729.85</v>
      </c>
      <c r="I577" s="17">
        <f t="shared" si="33"/>
        <v>3104.29</v>
      </c>
      <c r="J577" s="17">
        <f t="shared" si="34"/>
        <v>3717.1299999999997</v>
      </c>
      <c r="K577" s="26">
        <f t="shared" si="35"/>
        <v>5077.78</v>
      </c>
    </row>
    <row r="578" spans="1:11" s="18" customFormat="1" ht="14.25" customHeight="1">
      <c r="A578" s="27">
        <v>43183</v>
      </c>
      <c r="B578" s="19">
        <v>17</v>
      </c>
      <c r="C578" s="16">
        <v>1427.1</v>
      </c>
      <c r="D578" s="16">
        <v>241.31</v>
      </c>
      <c r="E578" s="16">
        <v>0</v>
      </c>
      <c r="F578" s="16">
        <v>1451.14</v>
      </c>
      <c r="G578" s="16">
        <v>90.06</v>
      </c>
      <c r="H578" s="17">
        <f t="shared" si="32"/>
        <v>2768.2</v>
      </c>
      <c r="I578" s="17">
        <f t="shared" si="33"/>
        <v>3142.64</v>
      </c>
      <c r="J578" s="17">
        <f t="shared" si="34"/>
        <v>3755.4799999999996</v>
      </c>
      <c r="K578" s="26">
        <f t="shared" si="35"/>
        <v>5116.13</v>
      </c>
    </row>
    <row r="579" spans="1:11" s="18" customFormat="1" ht="14.25" customHeight="1">
      <c r="A579" s="27">
        <v>43183</v>
      </c>
      <c r="B579" s="19">
        <v>18</v>
      </c>
      <c r="C579" s="16">
        <v>1635.28</v>
      </c>
      <c r="D579" s="16">
        <v>22.16</v>
      </c>
      <c r="E579" s="16">
        <v>0</v>
      </c>
      <c r="F579" s="16">
        <v>1659.32</v>
      </c>
      <c r="G579" s="16">
        <v>102.98</v>
      </c>
      <c r="H579" s="17">
        <f t="shared" si="32"/>
        <v>2989.3</v>
      </c>
      <c r="I579" s="17">
        <f t="shared" si="33"/>
        <v>3363.74</v>
      </c>
      <c r="J579" s="17">
        <f t="shared" si="34"/>
        <v>3976.58</v>
      </c>
      <c r="K579" s="26">
        <f t="shared" si="35"/>
        <v>5337.23</v>
      </c>
    </row>
    <row r="580" spans="1:11" s="18" customFormat="1" ht="14.25" customHeight="1">
      <c r="A580" s="27">
        <v>43183</v>
      </c>
      <c r="B580" s="19">
        <v>19</v>
      </c>
      <c r="C580" s="16">
        <v>1897.42</v>
      </c>
      <c r="D580" s="16">
        <v>0</v>
      </c>
      <c r="E580" s="16">
        <v>79.82</v>
      </c>
      <c r="F580" s="16">
        <v>1921.46</v>
      </c>
      <c r="G580" s="16">
        <v>119.24</v>
      </c>
      <c r="H580" s="17">
        <f t="shared" si="32"/>
        <v>3267.7</v>
      </c>
      <c r="I580" s="17">
        <f t="shared" si="33"/>
        <v>3642.14</v>
      </c>
      <c r="J580" s="17">
        <f t="shared" si="34"/>
        <v>4254.98</v>
      </c>
      <c r="K580" s="26">
        <f t="shared" si="35"/>
        <v>5615.63</v>
      </c>
    </row>
    <row r="581" spans="1:11" s="18" customFormat="1" ht="14.25" customHeight="1">
      <c r="A581" s="27">
        <v>43183</v>
      </c>
      <c r="B581" s="19">
        <v>20</v>
      </c>
      <c r="C581" s="16">
        <v>1903.62</v>
      </c>
      <c r="D581" s="16">
        <v>0</v>
      </c>
      <c r="E581" s="16">
        <v>207.49</v>
      </c>
      <c r="F581" s="16">
        <v>1927.66</v>
      </c>
      <c r="G581" s="16">
        <v>119.63</v>
      </c>
      <c r="H581" s="17">
        <f t="shared" si="32"/>
        <v>3274.29</v>
      </c>
      <c r="I581" s="17">
        <f t="shared" si="33"/>
        <v>3648.7299999999996</v>
      </c>
      <c r="J581" s="17">
        <f t="shared" si="34"/>
        <v>4261.57</v>
      </c>
      <c r="K581" s="26">
        <f t="shared" si="35"/>
        <v>5622.22</v>
      </c>
    </row>
    <row r="582" spans="1:11" s="18" customFormat="1" ht="14.25" customHeight="1">
      <c r="A582" s="27">
        <v>43183</v>
      </c>
      <c r="B582" s="19">
        <v>21</v>
      </c>
      <c r="C582" s="16">
        <v>1717.95</v>
      </c>
      <c r="D582" s="16">
        <v>0</v>
      </c>
      <c r="E582" s="16">
        <v>36.66</v>
      </c>
      <c r="F582" s="16">
        <v>1741.99</v>
      </c>
      <c r="G582" s="16">
        <v>108.11</v>
      </c>
      <c r="H582" s="17">
        <f t="shared" si="32"/>
        <v>3077.1</v>
      </c>
      <c r="I582" s="17">
        <f t="shared" si="33"/>
        <v>3451.54</v>
      </c>
      <c r="J582" s="17">
        <f t="shared" si="34"/>
        <v>4064.3799999999997</v>
      </c>
      <c r="K582" s="26">
        <f t="shared" si="35"/>
        <v>5425.03</v>
      </c>
    </row>
    <row r="583" spans="1:11" s="18" customFormat="1" ht="14.25" customHeight="1">
      <c r="A583" s="27">
        <v>43183</v>
      </c>
      <c r="B583" s="19">
        <v>22</v>
      </c>
      <c r="C583" s="16">
        <v>1693.34</v>
      </c>
      <c r="D583" s="16">
        <v>0</v>
      </c>
      <c r="E583" s="16">
        <v>301.6</v>
      </c>
      <c r="F583" s="16">
        <v>1717.38</v>
      </c>
      <c r="G583" s="16">
        <v>106.58</v>
      </c>
      <c r="H583" s="17">
        <f t="shared" si="32"/>
        <v>3050.96</v>
      </c>
      <c r="I583" s="17">
        <f t="shared" si="33"/>
        <v>3425.3999999999996</v>
      </c>
      <c r="J583" s="17">
        <f t="shared" si="34"/>
        <v>4038.24</v>
      </c>
      <c r="K583" s="26">
        <f t="shared" si="35"/>
        <v>5398.89</v>
      </c>
    </row>
    <row r="584" spans="1:11" s="18" customFormat="1" ht="14.25" customHeight="1">
      <c r="A584" s="27">
        <v>43183</v>
      </c>
      <c r="B584" s="19">
        <v>23</v>
      </c>
      <c r="C584" s="16">
        <v>1609.75</v>
      </c>
      <c r="D584" s="16">
        <v>0</v>
      </c>
      <c r="E584" s="16">
        <v>505.79</v>
      </c>
      <c r="F584" s="16">
        <v>1633.79</v>
      </c>
      <c r="G584" s="16">
        <v>101.39</v>
      </c>
      <c r="H584" s="17">
        <f t="shared" si="32"/>
        <v>2962.1800000000003</v>
      </c>
      <c r="I584" s="17">
        <f t="shared" si="33"/>
        <v>3336.62</v>
      </c>
      <c r="J584" s="17">
        <f t="shared" si="34"/>
        <v>3949.46</v>
      </c>
      <c r="K584" s="26">
        <f t="shared" si="35"/>
        <v>5310.11</v>
      </c>
    </row>
    <row r="585" spans="1:11" s="18" customFormat="1" ht="14.25" customHeight="1">
      <c r="A585" s="27">
        <v>43184</v>
      </c>
      <c r="B585" s="19">
        <v>0</v>
      </c>
      <c r="C585" s="16">
        <v>1173.29</v>
      </c>
      <c r="D585" s="16">
        <v>0</v>
      </c>
      <c r="E585" s="16">
        <v>42.03</v>
      </c>
      <c r="F585" s="16">
        <v>1197.33</v>
      </c>
      <c r="G585" s="16">
        <v>74.31</v>
      </c>
      <c r="H585" s="17">
        <f t="shared" si="32"/>
        <v>2498.64</v>
      </c>
      <c r="I585" s="17">
        <f t="shared" si="33"/>
        <v>2873.08</v>
      </c>
      <c r="J585" s="17">
        <f t="shared" si="34"/>
        <v>3485.9199999999996</v>
      </c>
      <c r="K585" s="26">
        <f t="shared" si="35"/>
        <v>4846.57</v>
      </c>
    </row>
    <row r="586" spans="1:11" s="18" customFormat="1" ht="14.25" customHeight="1">
      <c r="A586" s="27">
        <v>43184</v>
      </c>
      <c r="B586" s="19">
        <v>1</v>
      </c>
      <c r="C586" s="16">
        <v>1099.72</v>
      </c>
      <c r="D586" s="16">
        <v>0</v>
      </c>
      <c r="E586" s="16">
        <v>60.15</v>
      </c>
      <c r="F586" s="16">
        <v>1123.76</v>
      </c>
      <c r="G586" s="16">
        <v>69.74</v>
      </c>
      <c r="H586" s="17">
        <f aca="true" t="shared" si="36" ref="H586:H649">SUM(F586,G586,$M$3,$M$4)</f>
        <v>2420.5</v>
      </c>
      <c r="I586" s="17">
        <f aca="true" t="shared" si="37" ref="I586:I649">SUM(F586,G586,$N$3,$N$4)</f>
        <v>2794.9399999999996</v>
      </c>
      <c r="J586" s="17">
        <f aca="true" t="shared" si="38" ref="J586:J649">SUM(F586,G586,$O$3,$O$4)</f>
        <v>3407.7799999999997</v>
      </c>
      <c r="K586" s="26">
        <f aca="true" t="shared" si="39" ref="K586:K649">SUM(F586,G586,$P$3,$P$4)</f>
        <v>4768.429999999999</v>
      </c>
    </row>
    <row r="587" spans="1:11" s="18" customFormat="1" ht="14.25" customHeight="1">
      <c r="A587" s="27">
        <v>43184</v>
      </c>
      <c r="B587" s="19">
        <v>2</v>
      </c>
      <c r="C587" s="16">
        <v>1032.06</v>
      </c>
      <c r="D587" s="16">
        <v>0</v>
      </c>
      <c r="E587" s="16">
        <v>12.64</v>
      </c>
      <c r="F587" s="16">
        <v>1056.1</v>
      </c>
      <c r="G587" s="16">
        <v>65.54</v>
      </c>
      <c r="H587" s="17">
        <f t="shared" si="36"/>
        <v>2348.64</v>
      </c>
      <c r="I587" s="17">
        <f t="shared" si="37"/>
        <v>2723.08</v>
      </c>
      <c r="J587" s="17">
        <f t="shared" si="38"/>
        <v>3335.9199999999996</v>
      </c>
      <c r="K587" s="26">
        <f t="shared" si="39"/>
        <v>4696.57</v>
      </c>
    </row>
    <row r="588" spans="1:11" s="18" customFormat="1" ht="14.25" customHeight="1">
      <c r="A588" s="27">
        <v>43184</v>
      </c>
      <c r="B588" s="19">
        <v>3</v>
      </c>
      <c r="C588" s="16">
        <v>1025.08</v>
      </c>
      <c r="D588" s="16">
        <v>0</v>
      </c>
      <c r="E588" s="16">
        <v>27.28</v>
      </c>
      <c r="F588" s="16">
        <v>1049.12</v>
      </c>
      <c r="G588" s="16">
        <v>65.11</v>
      </c>
      <c r="H588" s="17">
        <f t="shared" si="36"/>
        <v>2341.2299999999996</v>
      </c>
      <c r="I588" s="17">
        <f t="shared" si="37"/>
        <v>2715.6699999999996</v>
      </c>
      <c r="J588" s="17">
        <f t="shared" si="38"/>
        <v>3328.5099999999993</v>
      </c>
      <c r="K588" s="26">
        <f t="shared" si="39"/>
        <v>4689.16</v>
      </c>
    </row>
    <row r="589" spans="1:11" s="18" customFormat="1" ht="14.25" customHeight="1">
      <c r="A589" s="27">
        <v>43184</v>
      </c>
      <c r="B589" s="19">
        <v>4</v>
      </c>
      <c r="C589" s="16">
        <v>1025.54</v>
      </c>
      <c r="D589" s="16">
        <v>0</v>
      </c>
      <c r="E589" s="16">
        <v>16.81</v>
      </c>
      <c r="F589" s="16">
        <v>1049.58</v>
      </c>
      <c r="G589" s="16">
        <v>65.14</v>
      </c>
      <c r="H589" s="17">
        <f t="shared" si="36"/>
        <v>2341.7200000000003</v>
      </c>
      <c r="I589" s="17">
        <f t="shared" si="37"/>
        <v>2716.16</v>
      </c>
      <c r="J589" s="17">
        <f t="shared" si="38"/>
        <v>3329</v>
      </c>
      <c r="K589" s="26">
        <f t="shared" si="39"/>
        <v>4689.65</v>
      </c>
    </row>
    <row r="590" spans="1:11" s="18" customFormat="1" ht="14.25" customHeight="1">
      <c r="A590" s="27">
        <v>43184</v>
      </c>
      <c r="B590" s="19">
        <v>5</v>
      </c>
      <c r="C590" s="16">
        <v>993.87</v>
      </c>
      <c r="D590" s="16">
        <v>6.03</v>
      </c>
      <c r="E590" s="16">
        <v>0</v>
      </c>
      <c r="F590" s="16">
        <v>1017.91</v>
      </c>
      <c r="G590" s="16">
        <v>63.17</v>
      </c>
      <c r="H590" s="17">
        <f t="shared" si="36"/>
        <v>2308.08</v>
      </c>
      <c r="I590" s="17">
        <f t="shared" si="37"/>
        <v>2682.5199999999995</v>
      </c>
      <c r="J590" s="17">
        <f t="shared" si="38"/>
        <v>3295.3599999999997</v>
      </c>
      <c r="K590" s="26">
        <f t="shared" si="39"/>
        <v>4656.009999999999</v>
      </c>
    </row>
    <row r="591" spans="1:11" s="18" customFormat="1" ht="14.25" customHeight="1">
      <c r="A591" s="27">
        <v>43184</v>
      </c>
      <c r="B591" s="19">
        <v>6</v>
      </c>
      <c r="C591" s="16">
        <v>1009.16</v>
      </c>
      <c r="D591" s="16">
        <v>12.28</v>
      </c>
      <c r="E591" s="16">
        <v>0</v>
      </c>
      <c r="F591" s="16">
        <v>1033.2</v>
      </c>
      <c r="G591" s="16">
        <v>64.12</v>
      </c>
      <c r="H591" s="17">
        <f t="shared" si="36"/>
        <v>2324.32</v>
      </c>
      <c r="I591" s="17">
        <f t="shared" si="37"/>
        <v>2698.76</v>
      </c>
      <c r="J591" s="17">
        <f t="shared" si="38"/>
        <v>3311.6</v>
      </c>
      <c r="K591" s="26">
        <f t="shared" si="39"/>
        <v>4672.25</v>
      </c>
    </row>
    <row r="592" spans="1:11" s="18" customFormat="1" ht="14.25" customHeight="1">
      <c r="A592" s="27">
        <v>43184</v>
      </c>
      <c r="B592" s="19">
        <v>7</v>
      </c>
      <c r="C592" s="16">
        <v>1052.25</v>
      </c>
      <c r="D592" s="16">
        <v>160.48</v>
      </c>
      <c r="E592" s="16">
        <v>0</v>
      </c>
      <c r="F592" s="16">
        <v>1076.29</v>
      </c>
      <c r="G592" s="16">
        <v>66.79</v>
      </c>
      <c r="H592" s="17">
        <f t="shared" si="36"/>
        <v>2370.08</v>
      </c>
      <c r="I592" s="17">
        <f t="shared" si="37"/>
        <v>2744.5199999999995</v>
      </c>
      <c r="J592" s="17">
        <f t="shared" si="38"/>
        <v>3357.3599999999997</v>
      </c>
      <c r="K592" s="26">
        <f t="shared" si="39"/>
        <v>4718.009999999999</v>
      </c>
    </row>
    <row r="593" spans="1:11" s="18" customFormat="1" ht="14.25" customHeight="1">
      <c r="A593" s="27">
        <v>43184</v>
      </c>
      <c r="B593" s="19">
        <v>8</v>
      </c>
      <c r="C593" s="16">
        <v>1144.63</v>
      </c>
      <c r="D593" s="16">
        <v>62.79</v>
      </c>
      <c r="E593" s="16">
        <v>0</v>
      </c>
      <c r="F593" s="16">
        <v>1168.67</v>
      </c>
      <c r="G593" s="16">
        <v>72.53</v>
      </c>
      <c r="H593" s="17">
        <f t="shared" si="36"/>
        <v>2468.2</v>
      </c>
      <c r="I593" s="17">
        <f t="shared" si="37"/>
        <v>2842.64</v>
      </c>
      <c r="J593" s="17">
        <f t="shared" si="38"/>
        <v>3455.4799999999996</v>
      </c>
      <c r="K593" s="26">
        <f t="shared" si="39"/>
        <v>4816.13</v>
      </c>
    </row>
    <row r="594" spans="1:11" s="18" customFormat="1" ht="14.25" customHeight="1">
      <c r="A594" s="27">
        <v>43184</v>
      </c>
      <c r="B594" s="19">
        <v>9</v>
      </c>
      <c r="C594" s="16">
        <v>1417.04</v>
      </c>
      <c r="D594" s="16">
        <v>0</v>
      </c>
      <c r="E594" s="16">
        <v>21.98</v>
      </c>
      <c r="F594" s="16">
        <v>1441.08</v>
      </c>
      <c r="G594" s="16">
        <v>89.43</v>
      </c>
      <c r="H594" s="17">
        <f t="shared" si="36"/>
        <v>2757.51</v>
      </c>
      <c r="I594" s="17">
        <f t="shared" si="37"/>
        <v>3131.95</v>
      </c>
      <c r="J594" s="17">
        <f t="shared" si="38"/>
        <v>3744.79</v>
      </c>
      <c r="K594" s="26">
        <f t="shared" si="39"/>
        <v>5105.44</v>
      </c>
    </row>
    <row r="595" spans="1:11" s="18" customFormat="1" ht="14.25" customHeight="1">
      <c r="A595" s="27">
        <v>43184</v>
      </c>
      <c r="B595" s="19">
        <v>10</v>
      </c>
      <c r="C595" s="16">
        <v>1599.04</v>
      </c>
      <c r="D595" s="16">
        <v>2.34</v>
      </c>
      <c r="E595" s="16">
        <v>0</v>
      </c>
      <c r="F595" s="16">
        <v>1623.08</v>
      </c>
      <c r="G595" s="16">
        <v>100.73</v>
      </c>
      <c r="H595" s="17">
        <f t="shared" si="36"/>
        <v>2950.81</v>
      </c>
      <c r="I595" s="17">
        <f t="shared" si="37"/>
        <v>3325.25</v>
      </c>
      <c r="J595" s="17">
        <f t="shared" si="38"/>
        <v>3938.0899999999997</v>
      </c>
      <c r="K595" s="26">
        <f t="shared" si="39"/>
        <v>5298.74</v>
      </c>
    </row>
    <row r="596" spans="1:11" s="18" customFormat="1" ht="14.25" customHeight="1">
      <c r="A596" s="27">
        <v>43184</v>
      </c>
      <c r="B596" s="19">
        <v>11</v>
      </c>
      <c r="C596" s="16">
        <v>1442.81</v>
      </c>
      <c r="D596" s="16">
        <v>0</v>
      </c>
      <c r="E596" s="16">
        <v>23.91</v>
      </c>
      <c r="F596" s="16">
        <v>1466.85</v>
      </c>
      <c r="G596" s="16">
        <v>91.03</v>
      </c>
      <c r="H596" s="17">
        <f t="shared" si="36"/>
        <v>2784.88</v>
      </c>
      <c r="I596" s="17">
        <f t="shared" si="37"/>
        <v>3159.3199999999997</v>
      </c>
      <c r="J596" s="17">
        <f t="shared" si="38"/>
        <v>3772.16</v>
      </c>
      <c r="K596" s="26">
        <f t="shared" si="39"/>
        <v>5132.8099999999995</v>
      </c>
    </row>
    <row r="597" spans="1:11" s="18" customFormat="1" ht="14.25" customHeight="1">
      <c r="A597" s="27">
        <v>43184</v>
      </c>
      <c r="B597" s="19">
        <v>12</v>
      </c>
      <c r="C597" s="16">
        <v>1428.8</v>
      </c>
      <c r="D597" s="16">
        <v>0</v>
      </c>
      <c r="E597" s="16">
        <v>194.86</v>
      </c>
      <c r="F597" s="16">
        <v>1452.84</v>
      </c>
      <c r="G597" s="16">
        <v>90.16</v>
      </c>
      <c r="H597" s="17">
        <f t="shared" si="36"/>
        <v>2770</v>
      </c>
      <c r="I597" s="17">
        <f t="shared" si="37"/>
        <v>3144.4399999999996</v>
      </c>
      <c r="J597" s="17">
        <f t="shared" si="38"/>
        <v>3757.2799999999997</v>
      </c>
      <c r="K597" s="26">
        <f t="shared" si="39"/>
        <v>5117.929999999999</v>
      </c>
    </row>
    <row r="598" spans="1:11" s="18" customFormat="1" ht="14.25" customHeight="1">
      <c r="A598" s="27">
        <v>43184</v>
      </c>
      <c r="B598" s="19">
        <v>13</v>
      </c>
      <c r="C598" s="16">
        <v>1366.54</v>
      </c>
      <c r="D598" s="16">
        <v>0</v>
      </c>
      <c r="E598" s="16">
        <v>68.6</v>
      </c>
      <c r="F598" s="16">
        <v>1390.58</v>
      </c>
      <c r="G598" s="16">
        <v>86.3</v>
      </c>
      <c r="H598" s="17">
        <f t="shared" si="36"/>
        <v>2703.88</v>
      </c>
      <c r="I598" s="17">
        <f t="shared" si="37"/>
        <v>3078.3199999999997</v>
      </c>
      <c r="J598" s="17">
        <f t="shared" si="38"/>
        <v>3691.16</v>
      </c>
      <c r="K598" s="26">
        <f t="shared" si="39"/>
        <v>5051.8099999999995</v>
      </c>
    </row>
    <row r="599" spans="1:11" s="18" customFormat="1" ht="14.25" customHeight="1">
      <c r="A599" s="27">
        <v>43184</v>
      </c>
      <c r="B599" s="19">
        <v>14</v>
      </c>
      <c r="C599" s="16">
        <v>1338.05</v>
      </c>
      <c r="D599" s="16">
        <v>0</v>
      </c>
      <c r="E599" s="16">
        <v>275.96</v>
      </c>
      <c r="F599" s="16">
        <v>1362.09</v>
      </c>
      <c r="G599" s="16">
        <v>84.53</v>
      </c>
      <c r="H599" s="17">
        <f t="shared" si="36"/>
        <v>2673.62</v>
      </c>
      <c r="I599" s="17">
        <f t="shared" si="37"/>
        <v>3048.0599999999995</v>
      </c>
      <c r="J599" s="17">
        <f t="shared" si="38"/>
        <v>3660.8999999999996</v>
      </c>
      <c r="K599" s="26">
        <f t="shared" si="39"/>
        <v>5021.55</v>
      </c>
    </row>
    <row r="600" spans="1:11" s="18" customFormat="1" ht="14.25" customHeight="1">
      <c r="A600" s="27">
        <v>43184</v>
      </c>
      <c r="B600" s="19">
        <v>15</v>
      </c>
      <c r="C600" s="16">
        <v>1348.78</v>
      </c>
      <c r="D600" s="16">
        <v>0</v>
      </c>
      <c r="E600" s="16">
        <v>124.04</v>
      </c>
      <c r="F600" s="16">
        <v>1372.82</v>
      </c>
      <c r="G600" s="16">
        <v>85.2</v>
      </c>
      <c r="H600" s="17">
        <f t="shared" si="36"/>
        <v>2685.02</v>
      </c>
      <c r="I600" s="17">
        <f t="shared" si="37"/>
        <v>3059.46</v>
      </c>
      <c r="J600" s="17">
        <f t="shared" si="38"/>
        <v>3672.2999999999997</v>
      </c>
      <c r="K600" s="26">
        <f t="shared" si="39"/>
        <v>5032.95</v>
      </c>
    </row>
    <row r="601" spans="1:11" s="18" customFormat="1" ht="14.25" customHeight="1">
      <c r="A601" s="27">
        <v>43184</v>
      </c>
      <c r="B601" s="19">
        <v>16</v>
      </c>
      <c r="C601" s="16">
        <v>1393.56</v>
      </c>
      <c r="D601" s="16">
        <v>0</v>
      </c>
      <c r="E601" s="16">
        <v>108.33</v>
      </c>
      <c r="F601" s="16">
        <v>1417.6</v>
      </c>
      <c r="G601" s="16">
        <v>87.98</v>
      </c>
      <c r="H601" s="17">
        <f t="shared" si="36"/>
        <v>2732.58</v>
      </c>
      <c r="I601" s="17">
        <f t="shared" si="37"/>
        <v>3107.0199999999995</v>
      </c>
      <c r="J601" s="17">
        <f t="shared" si="38"/>
        <v>3719.8599999999997</v>
      </c>
      <c r="K601" s="26">
        <f t="shared" si="39"/>
        <v>5080.509999999999</v>
      </c>
    </row>
    <row r="602" spans="1:11" s="18" customFormat="1" ht="14.25" customHeight="1">
      <c r="A602" s="27">
        <v>43184</v>
      </c>
      <c r="B602" s="19">
        <v>17</v>
      </c>
      <c r="C602" s="16">
        <v>1431.36</v>
      </c>
      <c r="D602" s="16">
        <v>0</v>
      </c>
      <c r="E602" s="16">
        <v>154.7</v>
      </c>
      <c r="F602" s="16">
        <v>1455.4</v>
      </c>
      <c r="G602" s="16">
        <v>90.32</v>
      </c>
      <c r="H602" s="17">
        <f t="shared" si="36"/>
        <v>2772.7200000000003</v>
      </c>
      <c r="I602" s="17">
        <f t="shared" si="37"/>
        <v>3147.16</v>
      </c>
      <c r="J602" s="17">
        <f t="shared" si="38"/>
        <v>3760</v>
      </c>
      <c r="K602" s="26">
        <f t="shared" si="39"/>
        <v>5120.65</v>
      </c>
    </row>
    <row r="603" spans="1:11" s="18" customFormat="1" ht="14.25" customHeight="1">
      <c r="A603" s="27">
        <v>43184</v>
      </c>
      <c r="B603" s="19">
        <v>18</v>
      </c>
      <c r="C603" s="16">
        <v>1623.23</v>
      </c>
      <c r="D603" s="16">
        <v>32.73</v>
      </c>
      <c r="E603" s="16">
        <v>0</v>
      </c>
      <c r="F603" s="16">
        <v>1647.27</v>
      </c>
      <c r="G603" s="16">
        <v>102.23</v>
      </c>
      <c r="H603" s="17">
        <f t="shared" si="36"/>
        <v>2976.5</v>
      </c>
      <c r="I603" s="17">
        <f t="shared" si="37"/>
        <v>3350.9399999999996</v>
      </c>
      <c r="J603" s="17">
        <f t="shared" si="38"/>
        <v>3963.7799999999997</v>
      </c>
      <c r="K603" s="26">
        <f t="shared" si="39"/>
        <v>5324.429999999999</v>
      </c>
    </row>
    <row r="604" spans="1:11" s="18" customFormat="1" ht="14.25" customHeight="1">
      <c r="A604" s="27">
        <v>43184</v>
      </c>
      <c r="B604" s="19">
        <v>19</v>
      </c>
      <c r="C604" s="16">
        <v>1714.89</v>
      </c>
      <c r="D604" s="16">
        <v>0</v>
      </c>
      <c r="E604" s="16">
        <v>66.37</v>
      </c>
      <c r="F604" s="16">
        <v>1738.93</v>
      </c>
      <c r="G604" s="16">
        <v>107.92</v>
      </c>
      <c r="H604" s="17">
        <f t="shared" si="36"/>
        <v>3073.8500000000004</v>
      </c>
      <c r="I604" s="17">
        <f t="shared" si="37"/>
        <v>3448.29</v>
      </c>
      <c r="J604" s="17">
        <f t="shared" si="38"/>
        <v>4061.13</v>
      </c>
      <c r="K604" s="26">
        <f t="shared" si="39"/>
        <v>5421.78</v>
      </c>
    </row>
    <row r="605" spans="1:11" s="18" customFormat="1" ht="14.25" customHeight="1">
      <c r="A605" s="27">
        <v>43184</v>
      </c>
      <c r="B605" s="19">
        <v>20</v>
      </c>
      <c r="C605" s="16">
        <v>1906.84</v>
      </c>
      <c r="D605" s="16">
        <v>0</v>
      </c>
      <c r="E605" s="16">
        <v>268.14</v>
      </c>
      <c r="F605" s="16">
        <v>1930.88</v>
      </c>
      <c r="G605" s="16">
        <v>119.83</v>
      </c>
      <c r="H605" s="17">
        <f t="shared" si="36"/>
        <v>3277.71</v>
      </c>
      <c r="I605" s="17">
        <f t="shared" si="37"/>
        <v>3652.1499999999996</v>
      </c>
      <c r="J605" s="17">
        <f t="shared" si="38"/>
        <v>4264.99</v>
      </c>
      <c r="K605" s="26">
        <f t="shared" si="39"/>
        <v>5625.64</v>
      </c>
    </row>
    <row r="606" spans="1:11" s="18" customFormat="1" ht="14.25" customHeight="1">
      <c r="A606" s="27">
        <v>43184</v>
      </c>
      <c r="B606" s="19">
        <v>21</v>
      </c>
      <c r="C606" s="16">
        <v>1884.64</v>
      </c>
      <c r="D606" s="16">
        <v>0</v>
      </c>
      <c r="E606" s="16">
        <v>245.04</v>
      </c>
      <c r="F606" s="16">
        <v>1908.68</v>
      </c>
      <c r="G606" s="16">
        <v>118.45</v>
      </c>
      <c r="H606" s="17">
        <f t="shared" si="36"/>
        <v>3254.13</v>
      </c>
      <c r="I606" s="17">
        <f t="shared" si="37"/>
        <v>3628.5699999999997</v>
      </c>
      <c r="J606" s="17">
        <f t="shared" si="38"/>
        <v>4241.41</v>
      </c>
      <c r="K606" s="26">
        <f t="shared" si="39"/>
        <v>5602.06</v>
      </c>
    </row>
    <row r="607" spans="1:11" s="18" customFormat="1" ht="14.25" customHeight="1">
      <c r="A607" s="27">
        <v>43184</v>
      </c>
      <c r="B607" s="19">
        <v>22</v>
      </c>
      <c r="C607" s="16">
        <v>1634.69</v>
      </c>
      <c r="D607" s="16">
        <v>0</v>
      </c>
      <c r="E607" s="16">
        <v>657.68</v>
      </c>
      <c r="F607" s="16">
        <v>1658.73</v>
      </c>
      <c r="G607" s="16">
        <v>102.94</v>
      </c>
      <c r="H607" s="17">
        <f t="shared" si="36"/>
        <v>2988.67</v>
      </c>
      <c r="I607" s="17">
        <f t="shared" si="37"/>
        <v>3363.1099999999997</v>
      </c>
      <c r="J607" s="17">
        <f t="shared" si="38"/>
        <v>3975.95</v>
      </c>
      <c r="K607" s="26">
        <f t="shared" si="39"/>
        <v>5336.599999999999</v>
      </c>
    </row>
    <row r="608" spans="1:11" s="18" customFormat="1" ht="14.25" customHeight="1">
      <c r="A608" s="27">
        <v>43184</v>
      </c>
      <c r="B608" s="19">
        <v>23</v>
      </c>
      <c r="C608" s="16">
        <v>1612.47</v>
      </c>
      <c r="D608" s="16">
        <v>0</v>
      </c>
      <c r="E608" s="16">
        <v>759.16</v>
      </c>
      <c r="F608" s="16">
        <v>1636.51</v>
      </c>
      <c r="G608" s="16">
        <v>101.56</v>
      </c>
      <c r="H608" s="17">
        <f t="shared" si="36"/>
        <v>2965.0699999999997</v>
      </c>
      <c r="I608" s="17">
        <f t="shared" si="37"/>
        <v>3339.5099999999998</v>
      </c>
      <c r="J608" s="17">
        <f t="shared" si="38"/>
        <v>3952.3499999999995</v>
      </c>
      <c r="K608" s="26">
        <f t="shared" si="39"/>
        <v>5313</v>
      </c>
    </row>
    <row r="609" spans="1:11" s="18" customFormat="1" ht="14.25" customHeight="1">
      <c r="A609" s="27">
        <v>43185</v>
      </c>
      <c r="B609" s="19">
        <v>0</v>
      </c>
      <c r="C609" s="16">
        <v>1215.53</v>
      </c>
      <c r="D609" s="16">
        <v>0</v>
      </c>
      <c r="E609" s="16">
        <v>171.52</v>
      </c>
      <c r="F609" s="16">
        <v>1239.57</v>
      </c>
      <c r="G609" s="16">
        <v>76.93</v>
      </c>
      <c r="H609" s="17">
        <f t="shared" si="36"/>
        <v>2543.5</v>
      </c>
      <c r="I609" s="17">
        <f t="shared" si="37"/>
        <v>2917.9399999999996</v>
      </c>
      <c r="J609" s="17">
        <f t="shared" si="38"/>
        <v>3530.7799999999997</v>
      </c>
      <c r="K609" s="26">
        <f t="shared" si="39"/>
        <v>4891.429999999999</v>
      </c>
    </row>
    <row r="610" spans="1:11" s="18" customFormat="1" ht="14.25" customHeight="1">
      <c r="A610" s="27">
        <v>43185</v>
      </c>
      <c r="B610" s="19">
        <v>1</v>
      </c>
      <c r="C610" s="16">
        <v>1149.55</v>
      </c>
      <c r="D610" s="16">
        <v>0</v>
      </c>
      <c r="E610" s="16">
        <v>142.09</v>
      </c>
      <c r="F610" s="16">
        <v>1173.59</v>
      </c>
      <c r="G610" s="16">
        <v>72.83</v>
      </c>
      <c r="H610" s="17">
        <f t="shared" si="36"/>
        <v>2473.42</v>
      </c>
      <c r="I610" s="17">
        <f t="shared" si="37"/>
        <v>2847.8599999999997</v>
      </c>
      <c r="J610" s="17">
        <f t="shared" si="38"/>
        <v>3460.7</v>
      </c>
      <c r="K610" s="26">
        <f t="shared" si="39"/>
        <v>4821.349999999999</v>
      </c>
    </row>
    <row r="611" spans="1:11" s="18" customFormat="1" ht="14.25" customHeight="1">
      <c r="A611" s="27">
        <v>43185</v>
      </c>
      <c r="B611" s="19">
        <v>2</v>
      </c>
      <c r="C611" s="16">
        <v>1083.76</v>
      </c>
      <c r="D611" s="16">
        <v>0</v>
      </c>
      <c r="E611" s="16">
        <v>176.02</v>
      </c>
      <c r="F611" s="16">
        <v>1107.8</v>
      </c>
      <c r="G611" s="16">
        <v>68.75</v>
      </c>
      <c r="H611" s="17">
        <f t="shared" si="36"/>
        <v>2403.55</v>
      </c>
      <c r="I611" s="17">
        <f t="shared" si="37"/>
        <v>2777.99</v>
      </c>
      <c r="J611" s="17">
        <f t="shared" si="38"/>
        <v>3390.83</v>
      </c>
      <c r="K611" s="26">
        <f t="shared" si="39"/>
        <v>4751.48</v>
      </c>
    </row>
    <row r="612" spans="1:11" s="18" customFormat="1" ht="14.25" customHeight="1">
      <c r="A612" s="27">
        <v>43185</v>
      </c>
      <c r="B612" s="19">
        <v>3</v>
      </c>
      <c r="C612" s="16">
        <v>1060.55</v>
      </c>
      <c r="D612" s="16">
        <v>0</v>
      </c>
      <c r="E612" s="16">
        <v>235.97</v>
      </c>
      <c r="F612" s="16">
        <v>1084.59</v>
      </c>
      <c r="G612" s="16">
        <v>67.31</v>
      </c>
      <c r="H612" s="17">
        <f t="shared" si="36"/>
        <v>2378.8999999999996</v>
      </c>
      <c r="I612" s="17">
        <f t="shared" si="37"/>
        <v>2753.3399999999997</v>
      </c>
      <c r="J612" s="17">
        <f t="shared" si="38"/>
        <v>3366.1799999999994</v>
      </c>
      <c r="K612" s="26">
        <f t="shared" si="39"/>
        <v>4726.83</v>
      </c>
    </row>
    <row r="613" spans="1:11" s="18" customFormat="1" ht="14.25" customHeight="1">
      <c r="A613" s="27">
        <v>43185</v>
      </c>
      <c r="B613" s="19">
        <v>4</v>
      </c>
      <c r="C613" s="16">
        <v>1054.87</v>
      </c>
      <c r="D613" s="16">
        <v>0</v>
      </c>
      <c r="E613" s="16">
        <v>45.78</v>
      </c>
      <c r="F613" s="16">
        <v>1078.91</v>
      </c>
      <c r="G613" s="16">
        <v>66.96</v>
      </c>
      <c r="H613" s="17">
        <f t="shared" si="36"/>
        <v>2372.87</v>
      </c>
      <c r="I613" s="17">
        <f t="shared" si="37"/>
        <v>2747.31</v>
      </c>
      <c r="J613" s="17">
        <f t="shared" si="38"/>
        <v>3360.1499999999996</v>
      </c>
      <c r="K613" s="26">
        <f t="shared" si="39"/>
        <v>4720.8</v>
      </c>
    </row>
    <row r="614" spans="1:11" s="18" customFormat="1" ht="14.25" customHeight="1">
      <c r="A614" s="27">
        <v>43185</v>
      </c>
      <c r="B614" s="19">
        <v>5</v>
      </c>
      <c r="C614" s="16">
        <v>1143.29</v>
      </c>
      <c r="D614" s="16">
        <v>1.78</v>
      </c>
      <c r="E614" s="16">
        <v>0</v>
      </c>
      <c r="F614" s="16">
        <v>1167.33</v>
      </c>
      <c r="G614" s="16">
        <v>72.44</v>
      </c>
      <c r="H614" s="17">
        <f t="shared" si="36"/>
        <v>2466.77</v>
      </c>
      <c r="I614" s="17">
        <f t="shared" si="37"/>
        <v>2841.21</v>
      </c>
      <c r="J614" s="17">
        <f t="shared" si="38"/>
        <v>3454.0499999999997</v>
      </c>
      <c r="K614" s="26">
        <f t="shared" si="39"/>
        <v>4814.7</v>
      </c>
    </row>
    <row r="615" spans="1:11" s="18" customFormat="1" ht="14.25" customHeight="1">
      <c r="A615" s="27">
        <v>43185</v>
      </c>
      <c r="B615" s="19">
        <v>6</v>
      </c>
      <c r="C615" s="16">
        <v>1170.4</v>
      </c>
      <c r="D615" s="16">
        <v>25.65</v>
      </c>
      <c r="E615" s="16">
        <v>0</v>
      </c>
      <c r="F615" s="16">
        <v>1194.44</v>
      </c>
      <c r="G615" s="16">
        <v>74.13</v>
      </c>
      <c r="H615" s="17">
        <f t="shared" si="36"/>
        <v>2495.57</v>
      </c>
      <c r="I615" s="17">
        <f t="shared" si="37"/>
        <v>2870.01</v>
      </c>
      <c r="J615" s="17">
        <f t="shared" si="38"/>
        <v>3482.85</v>
      </c>
      <c r="K615" s="26">
        <f t="shared" si="39"/>
        <v>4843.5</v>
      </c>
    </row>
    <row r="616" spans="1:11" s="18" customFormat="1" ht="14.25" customHeight="1">
      <c r="A616" s="27">
        <v>43185</v>
      </c>
      <c r="B616" s="19">
        <v>7</v>
      </c>
      <c r="C616" s="16">
        <v>1453.56</v>
      </c>
      <c r="D616" s="16">
        <v>200.38</v>
      </c>
      <c r="E616" s="16">
        <v>0</v>
      </c>
      <c r="F616" s="16">
        <v>1477.6</v>
      </c>
      <c r="G616" s="16">
        <v>91.7</v>
      </c>
      <c r="H616" s="17">
        <f t="shared" si="36"/>
        <v>2796.3</v>
      </c>
      <c r="I616" s="17">
        <f t="shared" si="37"/>
        <v>3170.74</v>
      </c>
      <c r="J616" s="17">
        <f t="shared" si="38"/>
        <v>3783.58</v>
      </c>
      <c r="K616" s="26">
        <f t="shared" si="39"/>
        <v>5144.23</v>
      </c>
    </row>
    <row r="617" spans="1:11" s="18" customFormat="1" ht="14.25" customHeight="1">
      <c r="A617" s="27">
        <v>43185</v>
      </c>
      <c r="B617" s="19">
        <v>8</v>
      </c>
      <c r="C617" s="16">
        <v>1680.49</v>
      </c>
      <c r="D617" s="16">
        <v>0</v>
      </c>
      <c r="E617" s="16">
        <v>5.88</v>
      </c>
      <c r="F617" s="16">
        <v>1704.53</v>
      </c>
      <c r="G617" s="16">
        <v>105.78</v>
      </c>
      <c r="H617" s="17">
        <f t="shared" si="36"/>
        <v>3037.31</v>
      </c>
      <c r="I617" s="17">
        <f t="shared" si="37"/>
        <v>3411.75</v>
      </c>
      <c r="J617" s="17">
        <f t="shared" si="38"/>
        <v>4024.5899999999997</v>
      </c>
      <c r="K617" s="26">
        <f t="shared" si="39"/>
        <v>5385.24</v>
      </c>
    </row>
    <row r="618" spans="1:11" s="18" customFormat="1" ht="14.25" customHeight="1">
      <c r="A618" s="27">
        <v>43185</v>
      </c>
      <c r="B618" s="19">
        <v>9</v>
      </c>
      <c r="C618" s="16">
        <v>1815.98</v>
      </c>
      <c r="D618" s="16">
        <v>0</v>
      </c>
      <c r="E618" s="16">
        <v>133.07</v>
      </c>
      <c r="F618" s="16">
        <v>1840.02</v>
      </c>
      <c r="G618" s="16">
        <v>114.19</v>
      </c>
      <c r="H618" s="17">
        <f t="shared" si="36"/>
        <v>3181.21</v>
      </c>
      <c r="I618" s="17">
        <f t="shared" si="37"/>
        <v>3555.6499999999996</v>
      </c>
      <c r="J618" s="17">
        <f t="shared" si="38"/>
        <v>4168.49</v>
      </c>
      <c r="K618" s="26">
        <f t="shared" si="39"/>
        <v>5529.14</v>
      </c>
    </row>
    <row r="619" spans="1:11" s="18" customFormat="1" ht="14.25" customHeight="1">
      <c r="A619" s="27">
        <v>43185</v>
      </c>
      <c r="B619" s="19">
        <v>10</v>
      </c>
      <c r="C619" s="16">
        <v>1690.46</v>
      </c>
      <c r="D619" s="16">
        <v>0</v>
      </c>
      <c r="E619" s="16">
        <v>31.61</v>
      </c>
      <c r="F619" s="16">
        <v>1714.5</v>
      </c>
      <c r="G619" s="16">
        <v>106.4</v>
      </c>
      <c r="H619" s="17">
        <f t="shared" si="36"/>
        <v>3047.9</v>
      </c>
      <c r="I619" s="17">
        <f t="shared" si="37"/>
        <v>3422.34</v>
      </c>
      <c r="J619" s="17">
        <f t="shared" si="38"/>
        <v>4035.18</v>
      </c>
      <c r="K619" s="26">
        <f t="shared" si="39"/>
        <v>5395.83</v>
      </c>
    </row>
    <row r="620" spans="1:11" s="18" customFormat="1" ht="14.25" customHeight="1">
      <c r="A620" s="27">
        <v>43185</v>
      </c>
      <c r="B620" s="19">
        <v>11</v>
      </c>
      <c r="C620" s="16">
        <v>1687.06</v>
      </c>
      <c r="D620" s="16">
        <v>0</v>
      </c>
      <c r="E620" s="16">
        <v>17.61</v>
      </c>
      <c r="F620" s="16">
        <v>1711.1</v>
      </c>
      <c r="G620" s="16">
        <v>106.19</v>
      </c>
      <c r="H620" s="17">
        <f t="shared" si="36"/>
        <v>3044.29</v>
      </c>
      <c r="I620" s="17">
        <f t="shared" si="37"/>
        <v>3418.7299999999996</v>
      </c>
      <c r="J620" s="17">
        <f t="shared" si="38"/>
        <v>4031.5699999999997</v>
      </c>
      <c r="K620" s="26">
        <f t="shared" si="39"/>
        <v>5392.22</v>
      </c>
    </row>
    <row r="621" spans="1:11" s="18" customFormat="1" ht="14.25" customHeight="1">
      <c r="A621" s="27">
        <v>43185</v>
      </c>
      <c r="B621" s="19">
        <v>12</v>
      </c>
      <c r="C621" s="16">
        <v>1672.56</v>
      </c>
      <c r="D621" s="16">
        <v>1.04</v>
      </c>
      <c r="E621" s="16">
        <v>0</v>
      </c>
      <c r="F621" s="16">
        <v>1696.6</v>
      </c>
      <c r="G621" s="16">
        <v>105.29</v>
      </c>
      <c r="H621" s="17">
        <f t="shared" si="36"/>
        <v>3028.89</v>
      </c>
      <c r="I621" s="17">
        <f t="shared" si="37"/>
        <v>3403.33</v>
      </c>
      <c r="J621" s="17">
        <f t="shared" si="38"/>
        <v>4016.1699999999996</v>
      </c>
      <c r="K621" s="26">
        <f t="shared" si="39"/>
        <v>5376.82</v>
      </c>
    </row>
    <row r="622" spans="1:11" s="18" customFormat="1" ht="14.25" customHeight="1">
      <c r="A622" s="27">
        <v>43185</v>
      </c>
      <c r="B622" s="19">
        <v>13</v>
      </c>
      <c r="C622" s="16">
        <v>1646</v>
      </c>
      <c r="D622" s="16">
        <v>0</v>
      </c>
      <c r="E622" s="16">
        <v>445.17</v>
      </c>
      <c r="F622" s="16">
        <v>1670.04</v>
      </c>
      <c r="G622" s="16">
        <v>103.64</v>
      </c>
      <c r="H622" s="17">
        <f t="shared" si="36"/>
        <v>3000.6800000000003</v>
      </c>
      <c r="I622" s="17">
        <f t="shared" si="37"/>
        <v>3375.12</v>
      </c>
      <c r="J622" s="17">
        <f t="shared" si="38"/>
        <v>3987.96</v>
      </c>
      <c r="K622" s="26">
        <f t="shared" si="39"/>
        <v>5348.61</v>
      </c>
    </row>
    <row r="623" spans="1:11" s="18" customFormat="1" ht="14.25" customHeight="1">
      <c r="A623" s="27">
        <v>43185</v>
      </c>
      <c r="B623" s="19">
        <v>14</v>
      </c>
      <c r="C623" s="16">
        <v>1638.92</v>
      </c>
      <c r="D623" s="16">
        <v>0</v>
      </c>
      <c r="E623" s="16">
        <v>449.19</v>
      </c>
      <c r="F623" s="16">
        <v>1662.96</v>
      </c>
      <c r="G623" s="16">
        <v>103.2</v>
      </c>
      <c r="H623" s="17">
        <f t="shared" si="36"/>
        <v>2993.16</v>
      </c>
      <c r="I623" s="17">
        <f t="shared" si="37"/>
        <v>3367.6</v>
      </c>
      <c r="J623" s="17">
        <f t="shared" si="38"/>
        <v>3980.4399999999996</v>
      </c>
      <c r="K623" s="26">
        <f t="shared" si="39"/>
        <v>5341.09</v>
      </c>
    </row>
    <row r="624" spans="1:11" s="18" customFormat="1" ht="14.25" customHeight="1">
      <c r="A624" s="27">
        <v>43185</v>
      </c>
      <c r="B624" s="19">
        <v>15</v>
      </c>
      <c r="C624" s="16">
        <v>1615.99</v>
      </c>
      <c r="D624" s="16">
        <v>15.18</v>
      </c>
      <c r="E624" s="16">
        <v>0</v>
      </c>
      <c r="F624" s="16">
        <v>1640.03</v>
      </c>
      <c r="G624" s="16">
        <v>101.78</v>
      </c>
      <c r="H624" s="17">
        <f t="shared" si="36"/>
        <v>2968.81</v>
      </c>
      <c r="I624" s="17">
        <f t="shared" si="37"/>
        <v>3343.25</v>
      </c>
      <c r="J624" s="17">
        <f t="shared" si="38"/>
        <v>3956.0899999999997</v>
      </c>
      <c r="K624" s="26">
        <f t="shared" si="39"/>
        <v>5316.74</v>
      </c>
    </row>
    <row r="625" spans="1:11" s="18" customFormat="1" ht="14.25" customHeight="1">
      <c r="A625" s="27">
        <v>43185</v>
      </c>
      <c r="B625" s="19">
        <v>16</v>
      </c>
      <c r="C625" s="16">
        <v>1315.33</v>
      </c>
      <c r="D625" s="16">
        <v>0</v>
      </c>
      <c r="E625" s="16">
        <v>114.06</v>
      </c>
      <c r="F625" s="16">
        <v>1339.37</v>
      </c>
      <c r="G625" s="16">
        <v>83.12</v>
      </c>
      <c r="H625" s="17">
        <f t="shared" si="36"/>
        <v>2649.49</v>
      </c>
      <c r="I625" s="17">
        <f t="shared" si="37"/>
        <v>3023.9299999999994</v>
      </c>
      <c r="J625" s="17">
        <f t="shared" si="38"/>
        <v>3636.7699999999995</v>
      </c>
      <c r="K625" s="26">
        <f t="shared" si="39"/>
        <v>4997.419999999999</v>
      </c>
    </row>
    <row r="626" spans="1:11" s="18" customFormat="1" ht="14.25" customHeight="1">
      <c r="A626" s="27">
        <v>43185</v>
      </c>
      <c r="B626" s="19">
        <v>17</v>
      </c>
      <c r="C626" s="16">
        <v>1307.11</v>
      </c>
      <c r="D626" s="16">
        <v>0</v>
      </c>
      <c r="E626" s="16">
        <v>58.67</v>
      </c>
      <c r="F626" s="16">
        <v>1331.15</v>
      </c>
      <c r="G626" s="16">
        <v>82.61</v>
      </c>
      <c r="H626" s="17">
        <f t="shared" si="36"/>
        <v>2640.76</v>
      </c>
      <c r="I626" s="17">
        <f t="shared" si="37"/>
        <v>3015.2</v>
      </c>
      <c r="J626" s="17">
        <f t="shared" si="38"/>
        <v>3628.04</v>
      </c>
      <c r="K626" s="26">
        <f t="shared" si="39"/>
        <v>4988.69</v>
      </c>
    </row>
    <row r="627" spans="1:11" s="18" customFormat="1" ht="14.25" customHeight="1">
      <c r="A627" s="27">
        <v>43185</v>
      </c>
      <c r="B627" s="19">
        <v>18</v>
      </c>
      <c r="C627" s="16">
        <v>1482.15</v>
      </c>
      <c r="D627" s="16">
        <v>156.81</v>
      </c>
      <c r="E627" s="16">
        <v>0</v>
      </c>
      <c r="F627" s="16">
        <v>1506.19</v>
      </c>
      <c r="G627" s="16">
        <v>93.47</v>
      </c>
      <c r="H627" s="17">
        <f t="shared" si="36"/>
        <v>2826.66</v>
      </c>
      <c r="I627" s="17">
        <f t="shared" si="37"/>
        <v>3201.1</v>
      </c>
      <c r="J627" s="17">
        <f t="shared" si="38"/>
        <v>3813.9399999999996</v>
      </c>
      <c r="K627" s="26">
        <f t="shared" si="39"/>
        <v>5174.59</v>
      </c>
    </row>
    <row r="628" spans="1:11" s="18" customFormat="1" ht="14.25" customHeight="1">
      <c r="A628" s="27">
        <v>43185</v>
      </c>
      <c r="B628" s="19">
        <v>19</v>
      </c>
      <c r="C628" s="16">
        <v>1650.72</v>
      </c>
      <c r="D628" s="16">
        <v>0</v>
      </c>
      <c r="E628" s="16">
        <v>22.51</v>
      </c>
      <c r="F628" s="16">
        <v>1674.76</v>
      </c>
      <c r="G628" s="16">
        <v>103.93</v>
      </c>
      <c r="H628" s="17">
        <f t="shared" si="36"/>
        <v>3005.69</v>
      </c>
      <c r="I628" s="17">
        <f t="shared" si="37"/>
        <v>3380.13</v>
      </c>
      <c r="J628" s="17">
        <f t="shared" si="38"/>
        <v>3992.97</v>
      </c>
      <c r="K628" s="26">
        <f t="shared" si="39"/>
        <v>5353.62</v>
      </c>
    </row>
    <row r="629" spans="1:11" s="18" customFormat="1" ht="14.25" customHeight="1">
      <c r="A629" s="27">
        <v>43185</v>
      </c>
      <c r="B629" s="19">
        <v>20</v>
      </c>
      <c r="C629" s="16">
        <v>1644.17</v>
      </c>
      <c r="D629" s="16">
        <v>0</v>
      </c>
      <c r="E629" s="16">
        <v>27.97</v>
      </c>
      <c r="F629" s="16">
        <v>1668.21</v>
      </c>
      <c r="G629" s="16">
        <v>103.53</v>
      </c>
      <c r="H629" s="17">
        <f t="shared" si="36"/>
        <v>2998.74</v>
      </c>
      <c r="I629" s="17">
        <f t="shared" si="37"/>
        <v>3373.18</v>
      </c>
      <c r="J629" s="17">
        <f t="shared" si="38"/>
        <v>3986.0199999999995</v>
      </c>
      <c r="K629" s="26">
        <f t="shared" si="39"/>
        <v>5346.67</v>
      </c>
    </row>
    <row r="630" spans="1:11" s="18" customFormat="1" ht="14.25" customHeight="1">
      <c r="A630" s="27">
        <v>43185</v>
      </c>
      <c r="B630" s="19">
        <v>21</v>
      </c>
      <c r="C630" s="16">
        <v>1650.47</v>
      </c>
      <c r="D630" s="16">
        <v>0</v>
      </c>
      <c r="E630" s="16">
        <v>289.76</v>
      </c>
      <c r="F630" s="16">
        <v>1674.51</v>
      </c>
      <c r="G630" s="16">
        <v>103.92</v>
      </c>
      <c r="H630" s="17">
        <f t="shared" si="36"/>
        <v>3005.4300000000003</v>
      </c>
      <c r="I630" s="17">
        <f t="shared" si="37"/>
        <v>3379.87</v>
      </c>
      <c r="J630" s="17">
        <f t="shared" si="38"/>
        <v>3992.71</v>
      </c>
      <c r="K630" s="26">
        <f t="shared" si="39"/>
        <v>5353.36</v>
      </c>
    </row>
    <row r="631" spans="1:11" s="18" customFormat="1" ht="14.25" customHeight="1">
      <c r="A631" s="27">
        <v>43185</v>
      </c>
      <c r="B631" s="19">
        <v>22</v>
      </c>
      <c r="C631" s="16">
        <v>1282.76</v>
      </c>
      <c r="D631" s="16">
        <v>0</v>
      </c>
      <c r="E631" s="16">
        <v>275.65</v>
      </c>
      <c r="F631" s="16">
        <v>1306.8</v>
      </c>
      <c r="G631" s="16">
        <v>81.1</v>
      </c>
      <c r="H631" s="17">
        <f t="shared" si="36"/>
        <v>2614.8999999999996</v>
      </c>
      <c r="I631" s="17">
        <f t="shared" si="37"/>
        <v>2989.3399999999997</v>
      </c>
      <c r="J631" s="17">
        <f t="shared" si="38"/>
        <v>3602.1799999999994</v>
      </c>
      <c r="K631" s="26">
        <f t="shared" si="39"/>
        <v>4962.83</v>
      </c>
    </row>
    <row r="632" spans="1:11" s="18" customFormat="1" ht="14.25" customHeight="1">
      <c r="A632" s="27">
        <v>43185</v>
      </c>
      <c r="B632" s="19">
        <v>23</v>
      </c>
      <c r="C632" s="16">
        <v>1189.79</v>
      </c>
      <c r="D632" s="16">
        <v>0</v>
      </c>
      <c r="E632" s="16">
        <v>326.54</v>
      </c>
      <c r="F632" s="16">
        <v>1213.83</v>
      </c>
      <c r="G632" s="16">
        <v>75.33</v>
      </c>
      <c r="H632" s="17">
        <f t="shared" si="36"/>
        <v>2516.16</v>
      </c>
      <c r="I632" s="17">
        <f t="shared" si="37"/>
        <v>2890.5999999999995</v>
      </c>
      <c r="J632" s="17">
        <f t="shared" si="38"/>
        <v>3503.4399999999996</v>
      </c>
      <c r="K632" s="26">
        <f t="shared" si="39"/>
        <v>4864.089999999999</v>
      </c>
    </row>
    <row r="633" spans="1:11" s="18" customFormat="1" ht="14.25" customHeight="1">
      <c r="A633" s="27">
        <v>43186</v>
      </c>
      <c r="B633" s="19">
        <v>0</v>
      </c>
      <c r="C633" s="16">
        <v>1046.2</v>
      </c>
      <c r="D633" s="16">
        <v>0</v>
      </c>
      <c r="E633" s="16">
        <v>79.74</v>
      </c>
      <c r="F633" s="16">
        <v>1070.24</v>
      </c>
      <c r="G633" s="16">
        <v>66.42</v>
      </c>
      <c r="H633" s="17">
        <f t="shared" si="36"/>
        <v>2363.66</v>
      </c>
      <c r="I633" s="17">
        <f t="shared" si="37"/>
        <v>2738.1</v>
      </c>
      <c r="J633" s="17">
        <f t="shared" si="38"/>
        <v>3350.9399999999996</v>
      </c>
      <c r="K633" s="26">
        <f t="shared" si="39"/>
        <v>4711.59</v>
      </c>
    </row>
    <row r="634" spans="1:11" s="18" customFormat="1" ht="14.25" customHeight="1">
      <c r="A634" s="27">
        <v>43186</v>
      </c>
      <c r="B634" s="19">
        <v>1</v>
      </c>
      <c r="C634" s="16">
        <v>1030.53</v>
      </c>
      <c r="D634" s="16">
        <v>0</v>
      </c>
      <c r="E634" s="16">
        <v>142.76</v>
      </c>
      <c r="F634" s="16">
        <v>1054.57</v>
      </c>
      <c r="G634" s="16">
        <v>65.45</v>
      </c>
      <c r="H634" s="17">
        <f t="shared" si="36"/>
        <v>2347.02</v>
      </c>
      <c r="I634" s="17">
        <f t="shared" si="37"/>
        <v>2721.46</v>
      </c>
      <c r="J634" s="17">
        <f t="shared" si="38"/>
        <v>3334.2999999999997</v>
      </c>
      <c r="K634" s="26">
        <f t="shared" si="39"/>
        <v>4694.95</v>
      </c>
    </row>
    <row r="635" spans="1:11" s="18" customFormat="1" ht="14.25" customHeight="1">
      <c r="A635" s="27">
        <v>43186</v>
      </c>
      <c r="B635" s="19">
        <v>2</v>
      </c>
      <c r="C635" s="16">
        <v>993.33</v>
      </c>
      <c r="D635" s="16">
        <v>0</v>
      </c>
      <c r="E635" s="16">
        <v>177.47</v>
      </c>
      <c r="F635" s="16">
        <v>1017.37</v>
      </c>
      <c r="G635" s="16">
        <v>63.14</v>
      </c>
      <c r="H635" s="17">
        <f t="shared" si="36"/>
        <v>2307.51</v>
      </c>
      <c r="I635" s="17">
        <f t="shared" si="37"/>
        <v>2681.95</v>
      </c>
      <c r="J635" s="17">
        <f t="shared" si="38"/>
        <v>3294.79</v>
      </c>
      <c r="K635" s="26">
        <f t="shared" si="39"/>
        <v>4655.44</v>
      </c>
    </row>
    <row r="636" spans="1:11" s="18" customFormat="1" ht="14.25" customHeight="1">
      <c r="A636" s="27">
        <v>43186</v>
      </c>
      <c r="B636" s="19">
        <v>3</v>
      </c>
      <c r="C636" s="16">
        <v>978.1</v>
      </c>
      <c r="D636" s="16">
        <v>0</v>
      </c>
      <c r="E636" s="16">
        <v>98.11</v>
      </c>
      <c r="F636" s="16">
        <v>1002.14</v>
      </c>
      <c r="G636" s="16">
        <v>62.19</v>
      </c>
      <c r="H636" s="17">
        <f t="shared" si="36"/>
        <v>2291.33</v>
      </c>
      <c r="I636" s="17">
        <f t="shared" si="37"/>
        <v>2665.7699999999995</v>
      </c>
      <c r="J636" s="17">
        <f t="shared" si="38"/>
        <v>3278.6099999999997</v>
      </c>
      <c r="K636" s="26">
        <f t="shared" si="39"/>
        <v>4639.259999999999</v>
      </c>
    </row>
    <row r="637" spans="1:11" s="18" customFormat="1" ht="14.25" customHeight="1">
      <c r="A637" s="27">
        <v>43186</v>
      </c>
      <c r="B637" s="19">
        <v>4</v>
      </c>
      <c r="C637" s="16">
        <v>1007.9</v>
      </c>
      <c r="D637" s="16">
        <v>0</v>
      </c>
      <c r="E637" s="16">
        <v>44.7</v>
      </c>
      <c r="F637" s="16">
        <v>1031.94</v>
      </c>
      <c r="G637" s="16">
        <v>64.04</v>
      </c>
      <c r="H637" s="17">
        <f t="shared" si="36"/>
        <v>2322.98</v>
      </c>
      <c r="I637" s="17">
        <f t="shared" si="37"/>
        <v>2697.42</v>
      </c>
      <c r="J637" s="17">
        <f t="shared" si="38"/>
        <v>3310.2599999999998</v>
      </c>
      <c r="K637" s="26">
        <f t="shared" si="39"/>
        <v>4670.91</v>
      </c>
    </row>
    <row r="638" spans="1:11" s="18" customFormat="1" ht="14.25" customHeight="1">
      <c r="A638" s="27">
        <v>43186</v>
      </c>
      <c r="B638" s="19">
        <v>5</v>
      </c>
      <c r="C638" s="16">
        <v>1039.52</v>
      </c>
      <c r="D638" s="16">
        <v>79.63</v>
      </c>
      <c r="E638" s="16">
        <v>0</v>
      </c>
      <c r="F638" s="16">
        <v>1063.56</v>
      </c>
      <c r="G638" s="16">
        <v>66</v>
      </c>
      <c r="H638" s="17">
        <f t="shared" si="36"/>
        <v>2356.56</v>
      </c>
      <c r="I638" s="17">
        <f t="shared" si="37"/>
        <v>2731</v>
      </c>
      <c r="J638" s="17">
        <f t="shared" si="38"/>
        <v>3343.8399999999997</v>
      </c>
      <c r="K638" s="26">
        <f t="shared" si="39"/>
        <v>4704.49</v>
      </c>
    </row>
    <row r="639" spans="1:11" s="18" customFormat="1" ht="14.25" customHeight="1">
      <c r="A639" s="27">
        <v>43186</v>
      </c>
      <c r="B639" s="19">
        <v>6</v>
      </c>
      <c r="C639" s="16">
        <v>1052.6</v>
      </c>
      <c r="D639" s="16">
        <v>79.27</v>
      </c>
      <c r="E639" s="16">
        <v>0</v>
      </c>
      <c r="F639" s="16">
        <v>1076.64</v>
      </c>
      <c r="G639" s="16">
        <v>66.82</v>
      </c>
      <c r="H639" s="17">
        <f t="shared" si="36"/>
        <v>2370.46</v>
      </c>
      <c r="I639" s="17">
        <f t="shared" si="37"/>
        <v>2744.8999999999996</v>
      </c>
      <c r="J639" s="17">
        <f t="shared" si="38"/>
        <v>3357.74</v>
      </c>
      <c r="K639" s="26">
        <f t="shared" si="39"/>
        <v>4718.39</v>
      </c>
    </row>
    <row r="640" spans="1:11" s="18" customFormat="1" ht="14.25" customHeight="1">
      <c r="A640" s="27">
        <v>43186</v>
      </c>
      <c r="B640" s="19">
        <v>7</v>
      </c>
      <c r="C640" s="16">
        <v>1293.46</v>
      </c>
      <c r="D640" s="16">
        <v>21.94</v>
      </c>
      <c r="E640" s="16">
        <v>0</v>
      </c>
      <c r="F640" s="16">
        <v>1317.5</v>
      </c>
      <c r="G640" s="16">
        <v>81.76</v>
      </c>
      <c r="H640" s="17">
        <f t="shared" si="36"/>
        <v>2626.26</v>
      </c>
      <c r="I640" s="17">
        <f t="shared" si="37"/>
        <v>3000.7</v>
      </c>
      <c r="J640" s="17">
        <f t="shared" si="38"/>
        <v>3613.54</v>
      </c>
      <c r="K640" s="26">
        <f t="shared" si="39"/>
        <v>4974.19</v>
      </c>
    </row>
    <row r="641" spans="1:11" s="18" customFormat="1" ht="14.25" customHeight="1">
      <c r="A641" s="27">
        <v>43186</v>
      </c>
      <c r="B641" s="19">
        <v>8</v>
      </c>
      <c r="C641" s="16">
        <v>1633.01</v>
      </c>
      <c r="D641" s="16">
        <v>15.68</v>
      </c>
      <c r="E641" s="16">
        <v>0</v>
      </c>
      <c r="F641" s="16">
        <v>1657.05</v>
      </c>
      <c r="G641" s="16">
        <v>102.84</v>
      </c>
      <c r="H641" s="17">
        <f t="shared" si="36"/>
        <v>2986.89</v>
      </c>
      <c r="I641" s="17">
        <f t="shared" si="37"/>
        <v>3361.33</v>
      </c>
      <c r="J641" s="17">
        <f t="shared" si="38"/>
        <v>3974.1699999999996</v>
      </c>
      <c r="K641" s="26">
        <f t="shared" si="39"/>
        <v>5334.82</v>
      </c>
    </row>
    <row r="642" spans="1:11" s="18" customFormat="1" ht="14.25" customHeight="1">
      <c r="A642" s="27">
        <v>43186</v>
      </c>
      <c r="B642" s="19">
        <v>9</v>
      </c>
      <c r="C642" s="16">
        <v>1639.4</v>
      </c>
      <c r="D642" s="16">
        <v>21.12</v>
      </c>
      <c r="E642" s="16">
        <v>0</v>
      </c>
      <c r="F642" s="16">
        <v>1663.44</v>
      </c>
      <c r="G642" s="16">
        <v>103.23</v>
      </c>
      <c r="H642" s="17">
        <f t="shared" si="36"/>
        <v>2993.67</v>
      </c>
      <c r="I642" s="17">
        <f t="shared" si="37"/>
        <v>3368.1099999999997</v>
      </c>
      <c r="J642" s="17">
        <f t="shared" si="38"/>
        <v>3980.95</v>
      </c>
      <c r="K642" s="26">
        <f t="shared" si="39"/>
        <v>5341.599999999999</v>
      </c>
    </row>
    <row r="643" spans="1:11" s="18" customFormat="1" ht="14.25" customHeight="1">
      <c r="A643" s="27">
        <v>43186</v>
      </c>
      <c r="B643" s="19">
        <v>10</v>
      </c>
      <c r="C643" s="16">
        <v>1628.32</v>
      </c>
      <c r="D643" s="16">
        <v>19.78</v>
      </c>
      <c r="E643" s="16">
        <v>0</v>
      </c>
      <c r="F643" s="16">
        <v>1652.36</v>
      </c>
      <c r="G643" s="16">
        <v>102.54</v>
      </c>
      <c r="H643" s="17">
        <f t="shared" si="36"/>
        <v>2981.8999999999996</v>
      </c>
      <c r="I643" s="17">
        <f t="shared" si="37"/>
        <v>3356.3399999999997</v>
      </c>
      <c r="J643" s="17">
        <f t="shared" si="38"/>
        <v>3969.1799999999994</v>
      </c>
      <c r="K643" s="26">
        <f t="shared" si="39"/>
        <v>5329.83</v>
      </c>
    </row>
    <row r="644" spans="1:11" s="18" customFormat="1" ht="14.25" customHeight="1">
      <c r="A644" s="27">
        <v>43186</v>
      </c>
      <c r="B644" s="19">
        <v>11</v>
      </c>
      <c r="C644" s="16">
        <v>1622.96</v>
      </c>
      <c r="D644" s="16">
        <v>0</v>
      </c>
      <c r="E644" s="16">
        <v>306.26</v>
      </c>
      <c r="F644" s="16">
        <v>1647</v>
      </c>
      <c r="G644" s="16">
        <v>102.21</v>
      </c>
      <c r="H644" s="17">
        <f t="shared" si="36"/>
        <v>2976.21</v>
      </c>
      <c r="I644" s="17">
        <f t="shared" si="37"/>
        <v>3350.6499999999996</v>
      </c>
      <c r="J644" s="17">
        <f t="shared" si="38"/>
        <v>3963.49</v>
      </c>
      <c r="K644" s="26">
        <f t="shared" si="39"/>
        <v>5324.14</v>
      </c>
    </row>
    <row r="645" spans="1:11" s="18" customFormat="1" ht="14.25" customHeight="1">
      <c r="A645" s="27">
        <v>43186</v>
      </c>
      <c r="B645" s="19">
        <v>12</v>
      </c>
      <c r="C645" s="16">
        <v>1621.64</v>
      </c>
      <c r="D645" s="16">
        <v>0</v>
      </c>
      <c r="E645" s="16">
        <v>327.98</v>
      </c>
      <c r="F645" s="16">
        <v>1645.68</v>
      </c>
      <c r="G645" s="16">
        <v>102.13</v>
      </c>
      <c r="H645" s="17">
        <f t="shared" si="36"/>
        <v>2974.81</v>
      </c>
      <c r="I645" s="17">
        <f t="shared" si="37"/>
        <v>3349.25</v>
      </c>
      <c r="J645" s="17">
        <f t="shared" si="38"/>
        <v>3962.0899999999997</v>
      </c>
      <c r="K645" s="26">
        <f t="shared" si="39"/>
        <v>5322.74</v>
      </c>
    </row>
    <row r="646" spans="1:11" s="18" customFormat="1" ht="14.25" customHeight="1">
      <c r="A646" s="27">
        <v>43186</v>
      </c>
      <c r="B646" s="19">
        <v>13</v>
      </c>
      <c r="C646" s="16">
        <v>1619.32</v>
      </c>
      <c r="D646" s="16">
        <v>0</v>
      </c>
      <c r="E646" s="16">
        <v>319.02</v>
      </c>
      <c r="F646" s="16">
        <v>1643.36</v>
      </c>
      <c r="G646" s="16">
        <v>101.99</v>
      </c>
      <c r="H646" s="17">
        <f t="shared" si="36"/>
        <v>2972.35</v>
      </c>
      <c r="I646" s="17">
        <f t="shared" si="37"/>
        <v>3346.79</v>
      </c>
      <c r="J646" s="17">
        <f t="shared" si="38"/>
        <v>3959.6299999999997</v>
      </c>
      <c r="K646" s="26">
        <f t="shared" si="39"/>
        <v>5320.28</v>
      </c>
    </row>
    <row r="647" spans="1:11" s="18" customFormat="1" ht="14.25" customHeight="1">
      <c r="A647" s="27">
        <v>43186</v>
      </c>
      <c r="B647" s="19">
        <v>14</v>
      </c>
      <c r="C647" s="16">
        <v>1333.27</v>
      </c>
      <c r="D647" s="16">
        <v>0</v>
      </c>
      <c r="E647" s="16">
        <v>58.7</v>
      </c>
      <c r="F647" s="16">
        <v>1357.31</v>
      </c>
      <c r="G647" s="16">
        <v>84.23</v>
      </c>
      <c r="H647" s="17">
        <f t="shared" si="36"/>
        <v>2668.54</v>
      </c>
      <c r="I647" s="17">
        <f t="shared" si="37"/>
        <v>3042.9799999999996</v>
      </c>
      <c r="J647" s="17">
        <f t="shared" si="38"/>
        <v>3655.8199999999997</v>
      </c>
      <c r="K647" s="26">
        <f t="shared" si="39"/>
        <v>5016.47</v>
      </c>
    </row>
    <row r="648" spans="1:11" s="18" customFormat="1" ht="14.25" customHeight="1">
      <c r="A648" s="27">
        <v>43186</v>
      </c>
      <c r="B648" s="19">
        <v>15</v>
      </c>
      <c r="C648" s="16">
        <v>1565.28</v>
      </c>
      <c r="D648" s="16">
        <v>0</v>
      </c>
      <c r="E648" s="16">
        <v>297.54</v>
      </c>
      <c r="F648" s="16">
        <v>1589.32</v>
      </c>
      <c r="G648" s="16">
        <v>98.63</v>
      </c>
      <c r="H648" s="17">
        <f t="shared" si="36"/>
        <v>2914.95</v>
      </c>
      <c r="I648" s="17">
        <f t="shared" si="37"/>
        <v>3289.3899999999994</v>
      </c>
      <c r="J648" s="17">
        <f t="shared" si="38"/>
        <v>3902.2299999999996</v>
      </c>
      <c r="K648" s="26">
        <f t="shared" si="39"/>
        <v>5262.88</v>
      </c>
    </row>
    <row r="649" spans="1:11" s="18" customFormat="1" ht="14.25" customHeight="1">
      <c r="A649" s="27">
        <v>43186</v>
      </c>
      <c r="B649" s="19">
        <v>16</v>
      </c>
      <c r="C649" s="16">
        <v>1430.72</v>
      </c>
      <c r="D649" s="16">
        <v>0</v>
      </c>
      <c r="E649" s="16">
        <v>352.99</v>
      </c>
      <c r="F649" s="16">
        <v>1454.76</v>
      </c>
      <c r="G649" s="16">
        <v>90.28</v>
      </c>
      <c r="H649" s="17">
        <f t="shared" si="36"/>
        <v>2772.04</v>
      </c>
      <c r="I649" s="17">
        <f t="shared" si="37"/>
        <v>3146.4799999999996</v>
      </c>
      <c r="J649" s="17">
        <f t="shared" si="38"/>
        <v>3759.3199999999997</v>
      </c>
      <c r="K649" s="26">
        <f t="shared" si="39"/>
        <v>5119.97</v>
      </c>
    </row>
    <row r="650" spans="1:11" s="18" customFormat="1" ht="14.25" customHeight="1">
      <c r="A650" s="27">
        <v>43186</v>
      </c>
      <c r="B650" s="19">
        <v>17</v>
      </c>
      <c r="C650" s="16">
        <v>1280.44</v>
      </c>
      <c r="D650" s="16">
        <v>115.64</v>
      </c>
      <c r="E650" s="16">
        <v>0</v>
      </c>
      <c r="F650" s="16">
        <v>1304.48</v>
      </c>
      <c r="G650" s="16">
        <v>80.96</v>
      </c>
      <c r="H650" s="17">
        <f aca="true" t="shared" si="40" ref="H650:H713">SUM(F650,G650,$M$3,$M$4)</f>
        <v>2612.44</v>
      </c>
      <c r="I650" s="17">
        <f aca="true" t="shared" si="41" ref="I650:I713">SUM(F650,G650,$N$3,$N$4)</f>
        <v>2986.88</v>
      </c>
      <c r="J650" s="17">
        <f aca="true" t="shared" si="42" ref="J650:J713">SUM(F650,G650,$O$3,$O$4)</f>
        <v>3599.72</v>
      </c>
      <c r="K650" s="26">
        <f aca="true" t="shared" si="43" ref="K650:K713">SUM(F650,G650,$P$3,$P$4)</f>
        <v>4960.37</v>
      </c>
    </row>
    <row r="651" spans="1:11" s="18" customFormat="1" ht="14.25" customHeight="1">
      <c r="A651" s="27">
        <v>43186</v>
      </c>
      <c r="B651" s="19">
        <v>18</v>
      </c>
      <c r="C651" s="16">
        <v>1628.95</v>
      </c>
      <c r="D651" s="16">
        <v>0</v>
      </c>
      <c r="E651" s="16">
        <v>534.97</v>
      </c>
      <c r="F651" s="16">
        <v>1652.99</v>
      </c>
      <c r="G651" s="16">
        <v>102.58</v>
      </c>
      <c r="H651" s="17">
        <f t="shared" si="40"/>
        <v>2982.5699999999997</v>
      </c>
      <c r="I651" s="17">
        <f t="shared" si="41"/>
        <v>3357.0099999999998</v>
      </c>
      <c r="J651" s="17">
        <f t="shared" si="42"/>
        <v>3969.8499999999995</v>
      </c>
      <c r="K651" s="26">
        <f t="shared" si="43"/>
        <v>5330.5</v>
      </c>
    </row>
    <row r="652" spans="1:11" s="18" customFormat="1" ht="14.25" customHeight="1">
      <c r="A652" s="27">
        <v>43186</v>
      </c>
      <c r="B652" s="19">
        <v>19</v>
      </c>
      <c r="C652" s="16">
        <v>1652.77</v>
      </c>
      <c r="D652" s="16">
        <v>0</v>
      </c>
      <c r="E652" s="16">
        <v>15.26</v>
      </c>
      <c r="F652" s="16">
        <v>1676.81</v>
      </c>
      <c r="G652" s="16">
        <v>104.06</v>
      </c>
      <c r="H652" s="17">
        <f t="shared" si="40"/>
        <v>3007.87</v>
      </c>
      <c r="I652" s="17">
        <f t="shared" si="41"/>
        <v>3382.3099999999995</v>
      </c>
      <c r="J652" s="17">
        <f t="shared" si="42"/>
        <v>3995.1499999999996</v>
      </c>
      <c r="K652" s="26">
        <f t="shared" si="43"/>
        <v>5355.8</v>
      </c>
    </row>
    <row r="653" spans="1:11" s="18" customFormat="1" ht="14.25" customHeight="1">
      <c r="A653" s="27">
        <v>43186</v>
      </c>
      <c r="B653" s="19">
        <v>20</v>
      </c>
      <c r="C653" s="16">
        <v>1647.47</v>
      </c>
      <c r="D653" s="16">
        <v>0</v>
      </c>
      <c r="E653" s="16">
        <v>40.96</v>
      </c>
      <c r="F653" s="16">
        <v>1671.51</v>
      </c>
      <c r="G653" s="16">
        <v>103.73</v>
      </c>
      <c r="H653" s="17">
        <f t="shared" si="40"/>
        <v>3002.24</v>
      </c>
      <c r="I653" s="17">
        <f t="shared" si="41"/>
        <v>3376.68</v>
      </c>
      <c r="J653" s="17">
        <f t="shared" si="42"/>
        <v>3989.5199999999995</v>
      </c>
      <c r="K653" s="26">
        <f t="shared" si="43"/>
        <v>5350.17</v>
      </c>
    </row>
    <row r="654" spans="1:11" s="18" customFormat="1" ht="14.25" customHeight="1">
      <c r="A654" s="27">
        <v>43186</v>
      </c>
      <c r="B654" s="19">
        <v>21</v>
      </c>
      <c r="C654" s="16">
        <v>1655.18</v>
      </c>
      <c r="D654" s="16">
        <v>0</v>
      </c>
      <c r="E654" s="16">
        <v>583.35</v>
      </c>
      <c r="F654" s="16">
        <v>1679.22</v>
      </c>
      <c r="G654" s="16">
        <v>104.21</v>
      </c>
      <c r="H654" s="17">
        <f t="shared" si="40"/>
        <v>3010.4300000000003</v>
      </c>
      <c r="I654" s="17">
        <f t="shared" si="41"/>
        <v>3384.87</v>
      </c>
      <c r="J654" s="17">
        <f t="shared" si="42"/>
        <v>3997.71</v>
      </c>
      <c r="K654" s="26">
        <f t="shared" si="43"/>
        <v>5358.36</v>
      </c>
    </row>
    <row r="655" spans="1:11" s="18" customFormat="1" ht="14.25" customHeight="1">
      <c r="A655" s="27">
        <v>43186</v>
      </c>
      <c r="B655" s="19">
        <v>22</v>
      </c>
      <c r="C655" s="16">
        <v>1608.04</v>
      </c>
      <c r="D655" s="16">
        <v>0</v>
      </c>
      <c r="E655" s="16">
        <v>701.93</v>
      </c>
      <c r="F655" s="16">
        <v>1632.08</v>
      </c>
      <c r="G655" s="16">
        <v>101.29</v>
      </c>
      <c r="H655" s="17">
        <f t="shared" si="40"/>
        <v>2960.37</v>
      </c>
      <c r="I655" s="17">
        <f t="shared" si="41"/>
        <v>3334.8099999999995</v>
      </c>
      <c r="J655" s="17">
        <f t="shared" si="42"/>
        <v>3947.6499999999996</v>
      </c>
      <c r="K655" s="26">
        <f t="shared" si="43"/>
        <v>5308.3</v>
      </c>
    </row>
    <row r="656" spans="1:11" s="18" customFormat="1" ht="14.25" customHeight="1">
      <c r="A656" s="27">
        <v>43186</v>
      </c>
      <c r="B656" s="19">
        <v>23</v>
      </c>
      <c r="C656" s="16">
        <v>1174.78</v>
      </c>
      <c r="D656" s="16">
        <v>0</v>
      </c>
      <c r="E656" s="16">
        <v>383.69</v>
      </c>
      <c r="F656" s="16">
        <v>1198.82</v>
      </c>
      <c r="G656" s="16">
        <v>74.4</v>
      </c>
      <c r="H656" s="17">
        <f t="shared" si="40"/>
        <v>2500.2200000000003</v>
      </c>
      <c r="I656" s="17">
        <f t="shared" si="41"/>
        <v>2874.66</v>
      </c>
      <c r="J656" s="17">
        <f t="shared" si="42"/>
        <v>3487.5</v>
      </c>
      <c r="K656" s="26">
        <f t="shared" si="43"/>
        <v>4848.15</v>
      </c>
    </row>
    <row r="657" spans="1:11" s="18" customFormat="1" ht="14.25" customHeight="1">
      <c r="A657" s="27">
        <v>43187</v>
      </c>
      <c r="B657" s="19">
        <v>0</v>
      </c>
      <c r="C657" s="16">
        <v>1048.5</v>
      </c>
      <c r="D657" s="16">
        <v>0</v>
      </c>
      <c r="E657" s="16">
        <v>96.88</v>
      </c>
      <c r="F657" s="16">
        <v>1072.54</v>
      </c>
      <c r="G657" s="16">
        <v>66.56</v>
      </c>
      <c r="H657" s="17">
        <f t="shared" si="40"/>
        <v>2366.1</v>
      </c>
      <c r="I657" s="17">
        <f t="shared" si="41"/>
        <v>2740.54</v>
      </c>
      <c r="J657" s="17">
        <f t="shared" si="42"/>
        <v>3353.3799999999997</v>
      </c>
      <c r="K657" s="26">
        <f t="shared" si="43"/>
        <v>4714.03</v>
      </c>
    </row>
    <row r="658" spans="1:11" s="18" customFormat="1" ht="14.25" customHeight="1">
      <c r="A658" s="27">
        <v>43187</v>
      </c>
      <c r="B658" s="19">
        <v>1</v>
      </c>
      <c r="C658" s="16">
        <v>1034.41</v>
      </c>
      <c r="D658" s="16">
        <v>0</v>
      </c>
      <c r="E658" s="16">
        <v>136.54</v>
      </c>
      <c r="F658" s="16">
        <v>1058.45</v>
      </c>
      <c r="G658" s="16">
        <v>65.69</v>
      </c>
      <c r="H658" s="17">
        <f t="shared" si="40"/>
        <v>2351.1400000000003</v>
      </c>
      <c r="I658" s="17">
        <f t="shared" si="41"/>
        <v>2725.58</v>
      </c>
      <c r="J658" s="17">
        <f t="shared" si="42"/>
        <v>3338.42</v>
      </c>
      <c r="K658" s="26">
        <f t="shared" si="43"/>
        <v>4699.07</v>
      </c>
    </row>
    <row r="659" spans="1:11" s="18" customFormat="1" ht="14.25" customHeight="1">
      <c r="A659" s="27">
        <v>43187</v>
      </c>
      <c r="B659" s="19">
        <v>2</v>
      </c>
      <c r="C659" s="16">
        <v>1013.39</v>
      </c>
      <c r="D659" s="16">
        <v>0</v>
      </c>
      <c r="E659" s="16">
        <v>152.5</v>
      </c>
      <c r="F659" s="16">
        <v>1037.43</v>
      </c>
      <c r="G659" s="16">
        <v>64.38</v>
      </c>
      <c r="H659" s="17">
        <f t="shared" si="40"/>
        <v>2328.81</v>
      </c>
      <c r="I659" s="17">
        <f t="shared" si="41"/>
        <v>2703.25</v>
      </c>
      <c r="J659" s="17">
        <f t="shared" si="42"/>
        <v>3316.0899999999997</v>
      </c>
      <c r="K659" s="26">
        <f t="shared" si="43"/>
        <v>4676.74</v>
      </c>
    </row>
    <row r="660" spans="1:11" s="18" customFormat="1" ht="14.25" customHeight="1">
      <c r="A660" s="27">
        <v>43187</v>
      </c>
      <c r="B660" s="19">
        <v>3</v>
      </c>
      <c r="C660" s="16">
        <v>1004.1</v>
      </c>
      <c r="D660" s="16">
        <v>0</v>
      </c>
      <c r="E660" s="16">
        <v>69.93</v>
      </c>
      <c r="F660" s="16">
        <v>1028.14</v>
      </c>
      <c r="G660" s="16">
        <v>63.81</v>
      </c>
      <c r="H660" s="17">
        <f t="shared" si="40"/>
        <v>2318.95</v>
      </c>
      <c r="I660" s="17">
        <f t="shared" si="41"/>
        <v>2693.39</v>
      </c>
      <c r="J660" s="17">
        <f t="shared" si="42"/>
        <v>3306.2299999999996</v>
      </c>
      <c r="K660" s="26">
        <f t="shared" si="43"/>
        <v>4666.88</v>
      </c>
    </row>
    <row r="661" spans="1:11" s="18" customFormat="1" ht="14.25" customHeight="1">
      <c r="A661" s="27">
        <v>43187</v>
      </c>
      <c r="B661" s="19">
        <v>4</v>
      </c>
      <c r="C661" s="16">
        <v>1030.54</v>
      </c>
      <c r="D661" s="16">
        <v>0</v>
      </c>
      <c r="E661" s="16">
        <v>14.1</v>
      </c>
      <c r="F661" s="16">
        <v>1054.58</v>
      </c>
      <c r="G661" s="16">
        <v>65.45</v>
      </c>
      <c r="H661" s="17">
        <f t="shared" si="40"/>
        <v>2347.0299999999997</v>
      </c>
      <c r="I661" s="17">
        <f t="shared" si="41"/>
        <v>2721.47</v>
      </c>
      <c r="J661" s="17">
        <f t="shared" si="42"/>
        <v>3334.3099999999995</v>
      </c>
      <c r="K661" s="26">
        <f t="shared" si="43"/>
        <v>4694.96</v>
      </c>
    </row>
    <row r="662" spans="1:11" s="18" customFormat="1" ht="14.25" customHeight="1">
      <c r="A662" s="27">
        <v>43187</v>
      </c>
      <c r="B662" s="19">
        <v>5</v>
      </c>
      <c r="C662" s="16">
        <v>1039.68</v>
      </c>
      <c r="D662" s="16">
        <v>28.28</v>
      </c>
      <c r="E662" s="16">
        <v>0</v>
      </c>
      <c r="F662" s="16">
        <v>1063.72</v>
      </c>
      <c r="G662" s="16">
        <v>66.01</v>
      </c>
      <c r="H662" s="17">
        <f t="shared" si="40"/>
        <v>2356.73</v>
      </c>
      <c r="I662" s="17">
        <f t="shared" si="41"/>
        <v>2731.17</v>
      </c>
      <c r="J662" s="17">
        <f t="shared" si="42"/>
        <v>3344.0099999999998</v>
      </c>
      <c r="K662" s="26">
        <f t="shared" si="43"/>
        <v>4704.66</v>
      </c>
    </row>
    <row r="663" spans="1:11" s="18" customFormat="1" ht="14.25" customHeight="1">
      <c r="A663" s="27">
        <v>43187</v>
      </c>
      <c r="B663" s="19">
        <v>6</v>
      </c>
      <c r="C663" s="16">
        <v>1047.34</v>
      </c>
      <c r="D663" s="16">
        <v>165.11</v>
      </c>
      <c r="E663" s="16">
        <v>0</v>
      </c>
      <c r="F663" s="16">
        <v>1071.38</v>
      </c>
      <c r="G663" s="16">
        <v>66.49</v>
      </c>
      <c r="H663" s="17">
        <f t="shared" si="40"/>
        <v>2364.87</v>
      </c>
      <c r="I663" s="17">
        <f t="shared" si="41"/>
        <v>2739.31</v>
      </c>
      <c r="J663" s="17">
        <f t="shared" si="42"/>
        <v>3352.1499999999996</v>
      </c>
      <c r="K663" s="26">
        <f t="shared" si="43"/>
        <v>4712.8</v>
      </c>
    </row>
    <row r="664" spans="1:11" s="18" customFormat="1" ht="14.25" customHeight="1">
      <c r="A664" s="27">
        <v>43187</v>
      </c>
      <c r="B664" s="19">
        <v>7</v>
      </c>
      <c r="C664" s="16">
        <v>1385.53</v>
      </c>
      <c r="D664" s="16">
        <v>79.01</v>
      </c>
      <c r="E664" s="16">
        <v>0</v>
      </c>
      <c r="F664" s="16">
        <v>1409.57</v>
      </c>
      <c r="G664" s="16">
        <v>87.48</v>
      </c>
      <c r="H664" s="17">
        <f t="shared" si="40"/>
        <v>2724.05</v>
      </c>
      <c r="I664" s="17">
        <f t="shared" si="41"/>
        <v>3098.49</v>
      </c>
      <c r="J664" s="17">
        <f t="shared" si="42"/>
        <v>3711.33</v>
      </c>
      <c r="K664" s="26">
        <f t="shared" si="43"/>
        <v>5071.98</v>
      </c>
    </row>
    <row r="665" spans="1:11" s="18" customFormat="1" ht="14.25" customHeight="1">
      <c r="A665" s="27">
        <v>43187</v>
      </c>
      <c r="B665" s="19">
        <v>8</v>
      </c>
      <c r="C665" s="16">
        <v>1525.8</v>
      </c>
      <c r="D665" s="16">
        <v>133.52</v>
      </c>
      <c r="E665" s="16">
        <v>0</v>
      </c>
      <c r="F665" s="16">
        <v>1549.84</v>
      </c>
      <c r="G665" s="16">
        <v>96.18</v>
      </c>
      <c r="H665" s="17">
        <f t="shared" si="40"/>
        <v>2873.02</v>
      </c>
      <c r="I665" s="17">
        <f t="shared" si="41"/>
        <v>3247.46</v>
      </c>
      <c r="J665" s="17">
        <f t="shared" si="42"/>
        <v>3860.2999999999997</v>
      </c>
      <c r="K665" s="26">
        <f t="shared" si="43"/>
        <v>5220.95</v>
      </c>
    </row>
    <row r="666" spans="1:11" s="18" customFormat="1" ht="14.25" customHeight="1">
      <c r="A666" s="27">
        <v>43187</v>
      </c>
      <c r="B666" s="19">
        <v>9</v>
      </c>
      <c r="C666" s="16">
        <v>1666.91</v>
      </c>
      <c r="D666" s="16">
        <v>10.48</v>
      </c>
      <c r="E666" s="16">
        <v>0</v>
      </c>
      <c r="F666" s="16">
        <v>1690.95</v>
      </c>
      <c r="G666" s="16">
        <v>104.94</v>
      </c>
      <c r="H666" s="17">
        <f t="shared" si="40"/>
        <v>3022.8900000000003</v>
      </c>
      <c r="I666" s="17">
        <f t="shared" si="41"/>
        <v>3397.33</v>
      </c>
      <c r="J666" s="17">
        <f t="shared" si="42"/>
        <v>4010.17</v>
      </c>
      <c r="K666" s="26">
        <f t="shared" si="43"/>
        <v>5370.82</v>
      </c>
    </row>
    <row r="667" spans="1:11" s="18" customFormat="1" ht="14.25" customHeight="1">
      <c r="A667" s="27">
        <v>43187</v>
      </c>
      <c r="B667" s="19">
        <v>10</v>
      </c>
      <c r="C667" s="16">
        <v>1649.16</v>
      </c>
      <c r="D667" s="16">
        <v>0</v>
      </c>
      <c r="E667" s="16">
        <v>15.42</v>
      </c>
      <c r="F667" s="16">
        <v>1673.2</v>
      </c>
      <c r="G667" s="16">
        <v>103.84</v>
      </c>
      <c r="H667" s="17">
        <f t="shared" si="40"/>
        <v>3004.04</v>
      </c>
      <c r="I667" s="17">
        <f t="shared" si="41"/>
        <v>3378.4799999999996</v>
      </c>
      <c r="J667" s="17">
        <f t="shared" si="42"/>
        <v>3991.3199999999997</v>
      </c>
      <c r="K667" s="26">
        <f t="shared" si="43"/>
        <v>5351.97</v>
      </c>
    </row>
    <row r="668" spans="1:11" s="18" customFormat="1" ht="14.25" customHeight="1">
      <c r="A668" s="27">
        <v>43187</v>
      </c>
      <c r="B668" s="19">
        <v>11</v>
      </c>
      <c r="C668" s="16">
        <v>1641.86</v>
      </c>
      <c r="D668" s="16">
        <v>0</v>
      </c>
      <c r="E668" s="16">
        <v>68.86</v>
      </c>
      <c r="F668" s="16">
        <v>1665.9</v>
      </c>
      <c r="G668" s="16">
        <v>103.38</v>
      </c>
      <c r="H668" s="17">
        <f t="shared" si="40"/>
        <v>2996.28</v>
      </c>
      <c r="I668" s="17">
        <f t="shared" si="41"/>
        <v>3370.7200000000003</v>
      </c>
      <c r="J668" s="17">
        <f t="shared" si="42"/>
        <v>3983.56</v>
      </c>
      <c r="K668" s="26">
        <f t="shared" si="43"/>
        <v>5344.21</v>
      </c>
    </row>
    <row r="669" spans="1:11" s="18" customFormat="1" ht="14.25" customHeight="1">
      <c r="A669" s="27">
        <v>43187</v>
      </c>
      <c r="B669" s="19">
        <v>12</v>
      </c>
      <c r="C669" s="16">
        <v>1518.56</v>
      </c>
      <c r="D669" s="16">
        <v>0</v>
      </c>
      <c r="E669" s="16">
        <v>254.61</v>
      </c>
      <c r="F669" s="16">
        <v>1542.6</v>
      </c>
      <c r="G669" s="16">
        <v>95.73</v>
      </c>
      <c r="H669" s="17">
        <f t="shared" si="40"/>
        <v>2865.33</v>
      </c>
      <c r="I669" s="17">
        <f t="shared" si="41"/>
        <v>3239.7699999999995</v>
      </c>
      <c r="J669" s="17">
        <f t="shared" si="42"/>
        <v>3852.6099999999997</v>
      </c>
      <c r="K669" s="26">
        <f t="shared" si="43"/>
        <v>5213.259999999999</v>
      </c>
    </row>
    <row r="670" spans="1:11" s="18" customFormat="1" ht="14.25" customHeight="1">
      <c r="A670" s="27">
        <v>43187</v>
      </c>
      <c r="B670" s="19">
        <v>13</v>
      </c>
      <c r="C670" s="16">
        <v>1518.59</v>
      </c>
      <c r="D670" s="16">
        <v>0</v>
      </c>
      <c r="E670" s="16">
        <v>202.31</v>
      </c>
      <c r="F670" s="16">
        <v>1542.63</v>
      </c>
      <c r="G670" s="16">
        <v>95.73</v>
      </c>
      <c r="H670" s="17">
        <f t="shared" si="40"/>
        <v>2865.36</v>
      </c>
      <c r="I670" s="17">
        <f t="shared" si="41"/>
        <v>3239.8</v>
      </c>
      <c r="J670" s="17">
        <f t="shared" si="42"/>
        <v>3852.64</v>
      </c>
      <c r="K670" s="26">
        <f t="shared" si="43"/>
        <v>5213.29</v>
      </c>
    </row>
    <row r="671" spans="1:11" s="18" customFormat="1" ht="14.25" customHeight="1">
      <c r="A671" s="27">
        <v>43187</v>
      </c>
      <c r="B671" s="19">
        <v>14</v>
      </c>
      <c r="C671" s="16">
        <v>1515.29</v>
      </c>
      <c r="D671" s="16">
        <v>0</v>
      </c>
      <c r="E671" s="16">
        <v>181.18</v>
      </c>
      <c r="F671" s="16">
        <v>1539.33</v>
      </c>
      <c r="G671" s="16">
        <v>95.53</v>
      </c>
      <c r="H671" s="17">
        <f t="shared" si="40"/>
        <v>2861.8599999999997</v>
      </c>
      <c r="I671" s="17">
        <f t="shared" si="41"/>
        <v>3236.2999999999997</v>
      </c>
      <c r="J671" s="17">
        <f t="shared" si="42"/>
        <v>3849.1399999999994</v>
      </c>
      <c r="K671" s="26">
        <f t="shared" si="43"/>
        <v>5209.79</v>
      </c>
    </row>
    <row r="672" spans="1:11" s="18" customFormat="1" ht="14.25" customHeight="1">
      <c r="A672" s="27">
        <v>43187</v>
      </c>
      <c r="B672" s="19">
        <v>15</v>
      </c>
      <c r="C672" s="16">
        <v>1501.12</v>
      </c>
      <c r="D672" s="16">
        <v>0</v>
      </c>
      <c r="E672" s="16">
        <v>238.69</v>
      </c>
      <c r="F672" s="16">
        <v>1525.16</v>
      </c>
      <c r="G672" s="16">
        <v>94.65</v>
      </c>
      <c r="H672" s="17">
        <f t="shared" si="40"/>
        <v>2846.8100000000004</v>
      </c>
      <c r="I672" s="17">
        <f t="shared" si="41"/>
        <v>3221.25</v>
      </c>
      <c r="J672" s="17">
        <f t="shared" si="42"/>
        <v>3834.09</v>
      </c>
      <c r="K672" s="26">
        <f t="shared" si="43"/>
        <v>5194.74</v>
      </c>
    </row>
    <row r="673" spans="1:11" s="18" customFormat="1" ht="14.25" customHeight="1">
      <c r="A673" s="27">
        <v>43187</v>
      </c>
      <c r="B673" s="19">
        <v>16</v>
      </c>
      <c r="C673" s="16">
        <v>1423.67</v>
      </c>
      <c r="D673" s="16">
        <v>0</v>
      </c>
      <c r="E673" s="16">
        <v>209.77</v>
      </c>
      <c r="F673" s="16">
        <v>1447.71</v>
      </c>
      <c r="G673" s="16">
        <v>89.84</v>
      </c>
      <c r="H673" s="17">
        <f t="shared" si="40"/>
        <v>2764.55</v>
      </c>
      <c r="I673" s="17">
        <f t="shared" si="41"/>
        <v>3138.99</v>
      </c>
      <c r="J673" s="17">
        <f t="shared" si="42"/>
        <v>3751.83</v>
      </c>
      <c r="K673" s="26">
        <f t="shared" si="43"/>
        <v>5112.48</v>
      </c>
    </row>
    <row r="674" spans="1:11" s="18" customFormat="1" ht="14.25" customHeight="1">
      <c r="A674" s="27">
        <v>43187</v>
      </c>
      <c r="B674" s="19">
        <v>17</v>
      </c>
      <c r="C674" s="16">
        <v>1401.52</v>
      </c>
      <c r="D674" s="16">
        <v>0</v>
      </c>
      <c r="E674" s="16">
        <v>593.83</v>
      </c>
      <c r="F674" s="16">
        <v>1425.56</v>
      </c>
      <c r="G674" s="16">
        <v>88.47</v>
      </c>
      <c r="H674" s="17">
        <f t="shared" si="40"/>
        <v>2741.0299999999997</v>
      </c>
      <c r="I674" s="17">
        <f t="shared" si="41"/>
        <v>3115.47</v>
      </c>
      <c r="J674" s="17">
        <f t="shared" si="42"/>
        <v>3728.3099999999995</v>
      </c>
      <c r="K674" s="26">
        <f t="shared" si="43"/>
        <v>5088.96</v>
      </c>
    </row>
    <row r="675" spans="1:11" s="18" customFormat="1" ht="14.25" customHeight="1">
      <c r="A675" s="27">
        <v>43187</v>
      </c>
      <c r="B675" s="19">
        <v>18</v>
      </c>
      <c r="C675" s="16">
        <v>1539.4</v>
      </c>
      <c r="D675" s="16">
        <v>45.17</v>
      </c>
      <c r="E675" s="16">
        <v>0</v>
      </c>
      <c r="F675" s="16">
        <v>1563.44</v>
      </c>
      <c r="G675" s="16">
        <v>97.03</v>
      </c>
      <c r="H675" s="17">
        <f t="shared" si="40"/>
        <v>2887.4700000000003</v>
      </c>
      <c r="I675" s="17">
        <f t="shared" si="41"/>
        <v>3261.91</v>
      </c>
      <c r="J675" s="17">
        <f t="shared" si="42"/>
        <v>3874.75</v>
      </c>
      <c r="K675" s="26">
        <f t="shared" si="43"/>
        <v>5235.4</v>
      </c>
    </row>
    <row r="676" spans="1:11" s="18" customFormat="1" ht="14.25" customHeight="1">
      <c r="A676" s="27">
        <v>43187</v>
      </c>
      <c r="B676" s="19">
        <v>19</v>
      </c>
      <c r="C676" s="16">
        <v>1651.37</v>
      </c>
      <c r="D676" s="16">
        <v>0</v>
      </c>
      <c r="E676" s="16">
        <v>4.7</v>
      </c>
      <c r="F676" s="16">
        <v>1675.41</v>
      </c>
      <c r="G676" s="16">
        <v>103.98</v>
      </c>
      <c r="H676" s="17">
        <f t="shared" si="40"/>
        <v>3006.3900000000003</v>
      </c>
      <c r="I676" s="17">
        <f t="shared" si="41"/>
        <v>3380.83</v>
      </c>
      <c r="J676" s="17">
        <f t="shared" si="42"/>
        <v>3993.67</v>
      </c>
      <c r="K676" s="26">
        <f t="shared" si="43"/>
        <v>5354.32</v>
      </c>
    </row>
    <row r="677" spans="1:11" s="18" customFormat="1" ht="14.25" customHeight="1">
      <c r="A677" s="27">
        <v>43187</v>
      </c>
      <c r="B677" s="19">
        <v>20</v>
      </c>
      <c r="C677" s="16">
        <v>1740.67</v>
      </c>
      <c r="D677" s="16">
        <v>0</v>
      </c>
      <c r="E677" s="16">
        <v>168.88</v>
      </c>
      <c r="F677" s="16">
        <v>1764.71</v>
      </c>
      <c r="G677" s="16">
        <v>109.52</v>
      </c>
      <c r="H677" s="17">
        <f t="shared" si="40"/>
        <v>3101.23</v>
      </c>
      <c r="I677" s="17">
        <f t="shared" si="41"/>
        <v>3475.67</v>
      </c>
      <c r="J677" s="17">
        <f t="shared" si="42"/>
        <v>4088.5099999999998</v>
      </c>
      <c r="K677" s="26">
        <f t="shared" si="43"/>
        <v>5449.16</v>
      </c>
    </row>
    <row r="678" spans="1:11" s="18" customFormat="1" ht="14.25" customHeight="1">
      <c r="A678" s="27">
        <v>43187</v>
      </c>
      <c r="B678" s="19">
        <v>21</v>
      </c>
      <c r="C678" s="16">
        <v>1792.19</v>
      </c>
      <c r="D678" s="16">
        <v>0</v>
      </c>
      <c r="E678" s="16">
        <v>182.21</v>
      </c>
      <c r="F678" s="16">
        <v>1816.23</v>
      </c>
      <c r="G678" s="16">
        <v>112.71</v>
      </c>
      <c r="H678" s="17">
        <f t="shared" si="40"/>
        <v>3155.94</v>
      </c>
      <c r="I678" s="17">
        <f t="shared" si="41"/>
        <v>3530.38</v>
      </c>
      <c r="J678" s="17">
        <f t="shared" si="42"/>
        <v>4143.22</v>
      </c>
      <c r="K678" s="26">
        <f t="shared" si="43"/>
        <v>5503.87</v>
      </c>
    </row>
    <row r="679" spans="1:11" s="18" customFormat="1" ht="14.25" customHeight="1">
      <c r="A679" s="27">
        <v>43187</v>
      </c>
      <c r="B679" s="19">
        <v>22</v>
      </c>
      <c r="C679" s="16">
        <v>1532.7</v>
      </c>
      <c r="D679" s="16">
        <v>82.22</v>
      </c>
      <c r="E679" s="16">
        <v>0</v>
      </c>
      <c r="F679" s="16">
        <v>1556.74</v>
      </c>
      <c r="G679" s="16">
        <v>96.61</v>
      </c>
      <c r="H679" s="17">
        <f t="shared" si="40"/>
        <v>2880.35</v>
      </c>
      <c r="I679" s="17">
        <f t="shared" si="41"/>
        <v>3254.79</v>
      </c>
      <c r="J679" s="17">
        <f t="shared" si="42"/>
        <v>3867.6299999999997</v>
      </c>
      <c r="K679" s="26">
        <f t="shared" si="43"/>
        <v>5228.28</v>
      </c>
    </row>
    <row r="680" spans="1:11" s="18" customFormat="1" ht="14.25" customHeight="1">
      <c r="A680" s="27">
        <v>43187</v>
      </c>
      <c r="B680" s="19">
        <v>23</v>
      </c>
      <c r="C680" s="16">
        <v>1131.9</v>
      </c>
      <c r="D680" s="16">
        <v>32.82</v>
      </c>
      <c r="E680" s="16">
        <v>0</v>
      </c>
      <c r="F680" s="16">
        <v>1155.94</v>
      </c>
      <c r="G680" s="16">
        <v>71.74</v>
      </c>
      <c r="H680" s="17">
        <f t="shared" si="40"/>
        <v>2454.6800000000003</v>
      </c>
      <c r="I680" s="17">
        <f t="shared" si="41"/>
        <v>2829.12</v>
      </c>
      <c r="J680" s="17">
        <f t="shared" si="42"/>
        <v>3441.96</v>
      </c>
      <c r="K680" s="26">
        <f t="shared" si="43"/>
        <v>4802.61</v>
      </c>
    </row>
    <row r="681" spans="1:11" s="18" customFormat="1" ht="14.25" customHeight="1">
      <c r="A681" s="27">
        <v>43188</v>
      </c>
      <c r="B681" s="19">
        <v>0</v>
      </c>
      <c r="C681" s="16">
        <v>965.36</v>
      </c>
      <c r="D681" s="16">
        <v>464.82</v>
      </c>
      <c r="E681" s="16">
        <v>0</v>
      </c>
      <c r="F681" s="16">
        <v>989.4</v>
      </c>
      <c r="G681" s="16">
        <v>61.4</v>
      </c>
      <c r="H681" s="17">
        <f t="shared" si="40"/>
        <v>2277.8</v>
      </c>
      <c r="I681" s="17">
        <f t="shared" si="41"/>
        <v>2652.24</v>
      </c>
      <c r="J681" s="17">
        <f t="shared" si="42"/>
        <v>3265.08</v>
      </c>
      <c r="K681" s="26">
        <f t="shared" si="43"/>
        <v>4625.73</v>
      </c>
    </row>
    <row r="682" spans="1:11" s="18" customFormat="1" ht="14.25" customHeight="1">
      <c r="A682" s="27">
        <v>43188</v>
      </c>
      <c r="B682" s="19">
        <v>1</v>
      </c>
      <c r="C682" s="16">
        <v>953.49</v>
      </c>
      <c r="D682" s="16">
        <v>123.74</v>
      </c>
      <c r="E682" s="16">
        <v>0</v>
      </c>
      <c r="F682" s="16">
        <v>977.53</v>
      </c>
      <c r="G682" s="16">
        <v>60.67</v>
      </c>
      <c r="H682" s="17">
        <f t="shared" si="40"/>
        <v>2265.2</v>
      </c>
      <c r="I682" s="17">
        <f t="shared" si="41"/>
        <v>2639.64</v>
      </c>
      <c r="J682" s="17">
        <f t="shared" si="42"/>
        <v>3252.4799999999996</v>
      </c>
      <c r="K682" s="26">
        <f t="shared" si="43"/>
        <v>4613.13</v>
      </c>
    </row>
    <row r="683" spans="1:11" s="18" customFormat="1" ht="14.25" customHeight="1">
      <c r="A683" s="27">
        <v>43188</v>
      </c>
      <c r="B683" s="19">
        <v>2</v>
      </c>
      <c r="C683" s="16">
        <v>938.31</v>
      </c>
      <c r="D683" s="16">
        <v>0</v>
      </c>
      <c r="E683" s="16">
        <v>19.17</v>
      </c>
      <c r="F683" s="16">
        <v>962.35</v>
      </c>
      <c r="G683" s="16">
        <v>59.72</v>
      </c>
      <c r="H683" s="17">
        <f t="shared" si="40"/>
        <v>2249.07</v>
      </c>
      <c r="I683" s="17">
        <f t="shared" si="41"/>
        <v>2623.5099999999998</v>
      </c>
      <c r="J683" s="17">
        <f t="shared" si="42"/>
        <v>3236.35</v>
      </c>
      <c r="K683" s="26">
        <f t="shared" si="43"/>
        <v>4597</v>
      </c>
    </row>
    <row r="684" spans="1:11" s="18" customFormat="1" ht="14.25" customHeight="1">
      <c r="A684" s="27">
        <v>43188</v>
      </c>
      <c r="B684" s="19">
        <v>3</v>
      </c>
      <c r="C684" s="16">
        <v>927.7</v>
      </c>
      <c r="D684" s="16">
        <v>58.15</v>
      </c>
      <c r="E684" s="16">
        <v>0</v>
      </c>
      <c r="F684" s="16">
        <v>951.74</v>
      </c>
      <c r="G684" s="16">
        <v>59.06</v>
      </c>
      <c r="H684" s="17">
        <f t="shared" si="40"/>
        <v>2237.8</v>
      </c>
      <c r="I684" s="17">
        <f t="shared" si="41"/>
        <v>2612.24</v>
      </c>
      <c r="J684" s="17">
        <f t="shared" si="42"/>
        <v>3225.08</v>
      </c>
      <c r="K684" s="26">
        <f t="shared" si="43"/>
        <v>4585.73</v>
      </c>
    </row>
    <row r="685" spans="1:11" s="18" customFormat="1" ht="14.25" customHeight="1">
      <c r="A685" s="27">
        <v>43188</v>
      </c>
      <c r="B685" s="19">
        <v>4</v>
      </c>
      <c r="C685" s="16">
        <v>940.64</v>
      </c>
      <c r="D685" s="16">
        <v>56.16</v>
      </c>
      <c r="E685" s="16">
        <v>0</v>
      </c>
      <c r="F685" s="16">
        <v>964.68</v>
      </c>
      <c r="G685" s="16">
        <v>59.87</v>
      </c>
      <c r="H685" s="17">
        <f t="shared" si="40"/>
        <v>2251.55</v>
      </c>
      <c r="I685" s="17">
        <f t="shared" si="41"/>
        <v>2625.99</v>
      </c>
      <c r="J685" s="17">
        <f t="shared" si="42"/>
        <v>3238.83</v>
      </c>
      <c r="K685" s="26">
        <f t="shared" si="43"/>
        <v>4599.48</v>
      </c>
    </row>
    <row r="686" spans="1:11" s="18" customFormat="1" ht="14.25" customHeight="1">
      <c r="A686" s="27">
        <v>43188</v>
      </c>
      <c r="B686" s="19">
        <v>5</v>
      </c>
      <c r="C686" s="16">
        <v>954.69</v>
      </c>
      <c r="D686" s="16">
        <v>94.23</v>
      </c>
      <c r="E686" s="16">
        <v>0</v>
      </c>
      <c r="F686" s="16">
        <v>978.73</v>
      </c>
      <c r="G686" s="16">
        <v>60.74</v>
      </c>
      <c r="H686" s="17">
        <f t="shared" si="40"/>
        <v>2266.4700000000003</v>
      </c>
      <c r="I686" s="17">
        <f t="shared" si="41"/>
        <v>2640.91</v>
      </c>
      <c r="J686" s="17">
        <f t="shared" si="42"/>
        <v>3253.75</v>
      </c>
      <c r="K686" s="26">
        <f t="shared" si="43"/>
        <v>4614.4</v>
      </c>
    </row>
    <row r="687" spans="1:11" s="18" customFormat="1" ht="14.25" customHeight="1">
      <c r="A687" s="27">
        <v>43188</v>
      </c>
      <c r="B687" s="19">
        <v>6</v>
      </c>
      <c r="C687" s="16">
        <v>960.09</v>
      </c>
      <c r="D687" s="16">
        <v>77.02</v>
      </c>
      <c r="E687" s="16">
        <v>0</v>
      </c>
      <c r="F687" s="16">
        <v>984.13</v>
      </c>
      <c r="G687" s="16">
        <v>61.07</v>
      </c>
      <c r="H687" s="17">
        <f t="shared" si="40"/>
        <v>2272.2</v>
      </c>
      <c r="I687" s="17">
        <f t="shared" si="41"/>
        <v>2646.64</v>
      </c>
      <c r="J687" s="17">
        <f t="shared" si="42"/>
        <v>3259.4799999999996</v>
      </c>
      <c r="K687" s="26">
        <f t="shared" si="43"/>
        <v>4620.13</v>
      </c>
    </row>
    <row r="688" spans="1:11" s="18" customFormat="1" ht="14.25" customHeight="1">
      <c r="A688" s="27">
        <v>43188</v>
      </c>
      <c r="B688" s="19">
        <v>7</v>
      </c>
      <c r="C688" s="16">
        <v>1195.56</v>
      </c>
      <c r="D688" s="16">
        <v>179.64</v>
      </c>
      <c r="E688" s="16">
        <v>0</v>
      </c>
      <c r="F688" s="16">
        <v>1219.6</v>
      </c>
      <c r="G688" s="16">
        <v>75.69</v>
      </c>
      <c r="H688" s="17">
        <f t="shared" si="40"/>
        <v>2522.29</v>
      </c>
      <c r="I688" s="17">
        <f t="shared" si="41"/>
        <v>2896.7299999999996</v>
      </c>
      <c r="J688" s="17">
        <f t="shared" si="42"/>
        <v>3509.5699999999997</v>
      </c>
      <c r="K688" s="26">
        <f t="shared" si="43"/>
        <v>4870.22</v>
      </c>
    </row>
    <row r="689" spans="1:11" s="18" customFormat="1" ht="14.25" customHeight="1">
      <c r="A689" s="27">
        <v>43188</v>
      </c>
      <c r="B689" s="19">
        <v>8</v>
      </c>
      <c r="C689" s="16">
        <v>1645.08</v>
      </c>
      <c r="D689" s="16">
        <v>0</v>
      </c>
      <c r="E689" s="16">
        <v>174.53</v>
      </c>
      <c r="F689" s="16">
        <v>1669.12</v>
      </c>
      <c r="G689" s="16">
        <v>103.58</v>
      </c>
      <c r="H689" s="17">
        <f t="shared" si="40"/>
        <v>2999.7</v>
      </c>
      <c r="I689" s="17">
        <f t="shared" si="41"/>
        <v>3374.1399999999994</v>
      </c>
      <c r="J689" s="17">
        <f t="shared" si="42"/>
        <v>3986.9799999999996</v>
      </c>
      <c r="K689" s="26">
        <f t="shared" si="43"/>
        <v>5347.63</v>
      </c>
    </row>
    <row r="690" spans="1:11" s="18" customFormat="1" ht="14.25" customHeight="1">
      <c r="A690" s="27">
        <v>43188</v>
      </c>
      <c r="B690" s="19">
        <v>9</v>
      </c>
      <c r="C690" s="16">
        <v>1651.6</v>
      </c>
      <c r="D690" s="16">
        <v>0</v>
      </c>
      <c r="E690" s="16">
        <v>245.03</v>
      </c>
      <c r="F690" s="16">
        <v>1675.64</v>
      </c>
      <c r="G690" s="16">
        <v>103.99</v>
      </c>
      <c r="H690" s="17">
        <f t="shared" si="40"/>
        <v>3006.63</v>
      </c>
      <c r="I690" s="17">
        <f t="shared" si="41"/>
        <v>3381.0699999999997</v>
      </c>
      <c r="J690" s="17">
        <f t="shared" si="42"/>
        <v>3993.91</v>
      </c>
      <c r="K690" s="26">
        <f t="shared" si="43"/>
        <v>5354.56</v>
      </c>
    </row>
    <row r="691" spans="1:11" s="18" customFormat="1" ht="14.25" customHeight="1">
      <c r="A691" s="27">
        <v>43188</v>
      </c>
      <c r="B691" s="19">
        <v>10</v>
      </c>
      <c r="C691" s="16">
        <v>1648.7</v>
      </c>
      <c r="D691" s="16">
        <v>0</v>
      </c>
      <c r="E691" s="16">
        <v>286.65</v>
      </c>
      <c r="F691" s="16">
        <v>1672.74</v>
      </c>
      <c r="G691" s="16">
        <v>103.81</v>
      </c>
      <c r="H691" s="17">
        <f t="shared" si="40"/>
        <v>3003.55</v>
      </c>
      <c r="I691" s="17">
        <f t="shared" si="41"/>
        <v>3377.99</v>
      </c>
      <c r="J691" s="17">
        <f t="shared" si="42"/>
        <v>3990.83</v>
      </c>
      <c r="K691" s="26">
        <f t="shared" si="43"/>
        <v>5351.48</v>
      </c>
    </row>
    <row r="692" spans="1:11" s="18" customFormat="1" ht="14.25" customHeight="1">
      <c r="A692" s="27">
        <v>43188</v>
      </c>
      <c r="B692" s="19">
        <v>11</v>
      </c>
      <c r="C692" s="16">
        <v>1606.97</v>
      </c>
      <c r="D692" s="16">
        <v>0</v>
      </c>
      <c r="E692" s="16">
        <v>296.25</v>
      </c>
      <c r="F692" s="16">
        <v>1631.01</v>
      </c>
      <c r="G692" s="16">
        <v>101.22</v>
      </c>
      <c r="H692" s="17">
        <f t="shared" si="40"/>
        <v>2959.23</v>
      </c>
      <c r="I692" s="17">
        <f t="shared" si="41"/>
        <v>3333.67</v>
      </c>
      <c r="J692" s="17">
        <f t="shared" si="42"/>
        <v>3946.5099999999998</v>
      </c>
      <c r="K692" s="26">
        <f t="shared" si="43"/>
        <v>5307.16</v>
      </c>
    </row>
    <row r="693" spans="1:11" s="18" customFormat="1" ht="14.25" customHeight="1">
      <c r="A693" s="27">
        <v>43188</v>
      </c>
      <c r="B693" s="19">
        <v>12</v>
      </c>
      <c r="C693" s="16">
        <v>1612.69</v>
      </c>
      <c r="D693" s="16">
        <v>0</v>
      </c>
      <c r="E693" s="16">
        <v>225.43</v>
      </c>
      <c r="F693" s="16">
        <v>1636.73</v>
      </c>
      <c r="G693" s="16">
        <v>101.57</v>
      </c>
      <c r="H693" s="17">
        <f t="shared" si="40"/>
        <v>2965.3</v>
      </c>
      <c r="I693" s="17">
        <f t="shared" si="41"/>
        <v>3339.74</v>
      </c>
      <c r="J693" s="17">
        <f t="shared" si="42"/>
        <v>3952.58</v>
      </c>
      <c r="K693" s="26">
        <f t="shared" si="43"/>
        <v>5313.23</v>
      </c>
    </row>
    <row r="694" spans="1:11" s="18" customFormat="1" ht="14.25" customHeight="1">
      <c r="A694" s="27">
        <v>43188</v>
      </c>
      <c r="B694" s="19">
        <v>13</v>
      </c>
      <c r="C694" s="16">
        <v>1614.21</v>
      </c>
      <c r="D694" s="16">
        <v>0</v>
      </c>
      <c r="E694" s="16">
        <v>115.4</v>
      </c>
      <c r="F694" s="16">
        <v>1638.25</v>
      </c>
      <c r="G694" s="16">
        <v>101.67</v>
      </c>
      <c r="H694" s="17">
        <f t="shared" si="40"/>
        <v>2966.92</v>
      </c>
      <c r="I694" s="17">
        <f t="shared" si="41"/>
        <v>3341.3599999999997</v>
      </c>
      <c r="J694" s="17">
        <f t="shared" si="42"/>
        <v>3954.2</v>
      </c>
      <c r="K694" s="26">
        <f t="shared" si="43"/>
        <v>5314.849999999999</v>
      </c>
    </row>
    <row r="695" spans="1:11" s="18" customFormat="1" ht="14.25" customHeight="1">
      <c r="A695" s="27">
        <v>43188</v>
      </c>
      <c r="B695" s="19">
        <v>14</v>
      </c>
      <c r="C695" s="16">
        <v>1604.29</v>
      </c>
      <c r="D695" s="16">
        <v>0</v>
      </c>
      <c r="E695" s="16">
        <v>141.59</v>
      </c>
      <c r="F695" s="16">
        <v>1628.33</v>
      </c>
      <c r="G695" s="16">
        <v>101.05</v>
      </c>
      <c r="H695" s="17">
        <f t="shared" si="40"/>
        <v>2956.38</v>
      </c>
      <c r="I695" s="17">
        <f t="shared" si="41"/>
        <v>3330.8199999999997</v>
      </c>
      <c r="J695" s="17">
        <f t="shared" si="42"/>
        <v>3943.66</v>
      </c>
      <c r="K695" s="26">
        <f t="shared" si="43"/>
        <v>5304.3099999999995</v>
      </c>
    </row>
    <row r="696" spans="1:11" s="18" customFormat="1" ht="14.25" customHeight="1">
      <c r="A696" s="27">
        <v>43188</v>
      </c>
      <c r="B696" s="19">
        <v>15</v>
      </c>
      <c r="C696" s="16">
        <v>1603.19</v>
      </c>
      <c r="D696" s="16">
        <v>33.35</v>
      </c>
      <c r="E696" s="16">
        <v>0</v>
      </c>
      <c r="F696" s="16">
        <v>1627.23</v>
      </c>
      <c r="G696" s="16">
        <v>100.99</v>
      </c>
      <c r="H696" s="17">
        <f t="shared" si="40"/>
        <v>2955.2200000000003</v>
      </c>
      <c r="I696" s="17">
        <f t="shared" si="41"/>
        <v>3329.66</v>
      </c>
      <c r="J696" s="17">
        <f t="shared" si="42"/>
        <v>3942.5</v>
      </c>
      <c r="K696" s="26">
        <f t="shared" si="43"/>
        <v>5303.15</v>
      </c>
    </row>
    <row r="697" spans="1:11" s="18" customFormat="1" ht="14.25" customHeight="1">
      <c r="A697" s="27">
        <v>43188</v>
      </c>
      <c r="B697" s="19">
        <v>16</v>
      </c>
      <c r="C697" s="16">
        <v>1427.31</v>
      </c>
      <c r="D697" s="16">
        <v>24.63</v>
      </c>
      <c r="E697" s="16">
        <v>0</v>
      </c>
      <c r="F697" s="16">
        <v>1451.35</v>
      </c>
      <c r="G697" s="16">
        <v>90.07</v>
      </c>
      <c r="H697" s="17">
        <f t="shared" si="40"/>
        <v>2768.42</v>
      </c>
      <c r="I697" s="17">
        <f t="shared" si="41"/>
        <v>3142.8599999999997</v>
      </c>
      <c r="J697" s="17">
        <f t="shared" si="42"/>
        <v>3755.7</v>
      </c>
      <c r="K697" s="26">
        <f t="shared" si="43"/>
        <v>5116.349999999999</v>
      </c>
    </row>
    <row r="698" spans="1:11" s="18" customFormat="1" ht="14.25" customHeight="1">
      <c r="A698" s="27">
        <v>43188</v>
      </c>
      <c r="B698" s="19">
        <v>17</v>
      </c>
      <c r="C698" s="16">
        <v>1379.21</v>
      </c>
      <c r="D698" s="16">
        <v>0</v>
      </c>
      <c r="E698" s="16">
        <v>91.05</v>
      </c>
      <c r="F698" s="16">
        <v>1403.25</v>
      </c>
      <c r="G698" s="16">
        <v>87.08</v>
      </c>
      <c r="H698" s="17">
        <f t="shared" si="40"/>
        <v>2717.33</v>
      </c>
      <c r="I698" s="17">
        <f t="shared" si="41"/>
        <v>3091.7699999999995</v>
      </c>
      <c r="J698" s="17">
        <f t="shared" si="42"/>
        <v>3704.6099999999997</v>
      </c>
      <c r="K698" s="26">
        <f t="shared" si="43"/>
        <v>5065.259999999999</v>
      </c>
    </row>
    <row r="699" spans="1:11" s="18" customFormat="1" ht="14.25" customHeight="1">
      <c r="A699" s="27">
        <v>43188</v>
      </c>
      <c r="B699" s="19">
        <v>18</v>
      </c>
      <c r="C699" s="16">
        <v>1412.59</v>
      </c>
      <c r="D699" s="16">
        <v>238.65</v>
      </c>
      <c r="E699" s="16">
        <v>0</v>
      </c>
      <c r="F699" s="16">
        <v>1436.63</v>
      </c>
      <c r="G699" s="16">
        <v>89.16</v>
      </c>
      <c r="H699" s="17">
        <f t="shared" si="40"/>
        <v>2752.79</v>
      </c>
      <c r="I699" s="17">
        <f t="shared" si="41"/>
        <v>3127.23</v>
      </c>
      <c r="J699" s="17">
        <f t="shared" si="42"/>
        <v>3740.0699999999997</v>
      </c>
      <c r="K699" s="26">
        <f t="shared" si="43"/>
        <v>5100.72</v>
      </c>
    </row>
    <row r="700" spans="1:11" s="18" customFormat="1" ht="14.25" customHeight="1">
      <c r="A700" s="27">
        <v>43188</v>
      </c>
      <c r="B700" s="19">
        <v>19</v>
      </c>
      <c r="C700" s="16">
        <v>1642.42</v>
      </c>
      <c r="D700" s="16">
        <v>10.24</v>
      </c>
      <c r="E700" s="16">
        <v>0</v>
      </c>
      <c r="F700" s="16">
        <v>1666.46</v>
      </c>
      <c r="G700" s="16">
        <v>103.42</v>
      </c>
      <c r="H700" s="17">
        <f t="shared" si="40"/>
        <v>2996.88</v>
      </c>
      <c r="I700" s="17">
        <f t="shared" si="41"/>
        <v>3371.3199999999997</v>
      </c>
      <c r="J700" s="17">
        <f t="shared" si="42"/>
        <v>3984.16</v>
      </c>
      <c r="K700" s="26">
        <f t="shared" si="43"/>
        <v>5344.81</v>
      </c>
    </row>
    <row r="701" spans="1:11" s="18" customFormat="1" ht="14.25" customHeight="1">
      <c r="A701" s="27">
        <v>43188</v>
      </c>
      <c r="B701" s="19">
        <v>20</v>
      </c>
      <c r="C701" s="16">
        <v>1634.26</v>
      </c>
      <c r="D701" s="16">
        <v>0</v>
      </c>
      <c r="E701" s="16">
        <v>218.75</v>
      </c>
      <c r="F701" s="16">
        <v>1658.3</v>
      </c>
      <c r="G701" s="16">
        <v>102.91</v>
      </c>
      <c r="H701" s="17">
        <f t="shared" si="40"/>
        <v>2988.21</v>
      </c>
      <c r="I701" s="17">
        <f t="shared" si="41"/>
        <v>3362.6499999999996</v>
      </c>
      <c r="J701" s="17">
        <f t="shared" si="42"/>
        <v>3975.49</v>
      </c>
      <c r="K701" s="26">
        <f t="shared" si="43"/>
        <v>5336.14</v>
      </c>
    </row>
    <row r="702" spans="1:11" s="18" customFormat="1" ht="14.25" customHeight="1">
      <c r="A702" s="27">
        <v>43188</v>
      </c>
      <c r="B702" s="19">
        <v>21</v>
      </c>
      <c r="C702" s="16">
        <v>1642.8</v>
      </c>
      <c r="D702" s="16">
        <v>0</v>
      </c>
      <c r="E702" s="16">
        <v>243.06</v>
      </c>
      <c r="F702" s="16">
        <v>1666.84</v>
      </c>
      <c r="G702" s="16">
        <v>103.44</v>
      </c>
      <c r="H702" s="17">
        <f t="shared" si="40"/>
        <v>2997.2799999999997</v>
      </c>
      <c r="I702" s="17">
        <f t="shared" si="41"/>
        <v>3371.72</v>
      </c>
      <c r="J702" s="17">
        <f t="shared" si="42"/>
        <v>3984.5599999999995</v>
      </c>
      <c r="K702" s="26">
        <f t="shared" si="43"/>
        <v>5345.21</v>
      </c>
    </row>
    <row r="703" spans="1:11" s="18" customFormat="1" ht="14.25" customHeight="1">
      <c r="A703" s="27">
        <v>43188</v>
      </c>
      <c r="B703" s="19">
        <v>22</v>
      </c>
      <c r="C703" s="16">
        <v>1615.5</v>
      </c>
      <c r="D703" s="16">
        <v>0</v>
      </c>
      <c r="E703" s="16">
        <v>721.92</v>
      </c>
      <c r="F703" s="16">
        <v>1639.54</v>
      </c>
      <c r="G703" s="16">
        <v>101.75</v>
      </c>
      <c r="H703" s="17">
        <f t="shared" si="40"/>
        <v>2968.29</v>
      </c>
      <c r="I703" s="17">
        <f t="shared" si="41"/>
        <v>3342.7299999999996</v>
      </c>
      <c r="J703" s="17">
        <f t="shared" si="42"/>
        <v>3955.5699999999997</v>
      </c>
      <c r="K703" s="26">
        <f t="shared" si="43"/>
        <v>5316.22</v>
      </c>
    </row>
    <row r="704" spans="1:11" s="18" customFormat="1" ht="14.25" customHeight="1">
      <c r="A704" s="27">
        <v>43188</v>
      </c>
      <c r="B704" s="19">
        <v>23</v>
      </c>
      <c r="C704" s="16">
        <v>1003.15</v>
      </c>
      <c r="D704" s="16">
        <v>0</v>
      </c>
      <c r="E704" s="16">
        <v>193.81</v>
      </c>
      <c r="F704" s="16">
        <v>1027.19</v>
      </c>
      <c r="G704" s="16">
        <v>63.75</v>
      </c>
      <c r="H704" s="17">
        <f t="shared" si="40"/>
        <v>2317.94</v>
      </c>
      <c r="I704" s="17">
        <f t="shared" si="41"/>
        <v>2692.38</v>
      </c>
      <c r="J704" s="17">
        <f t="shared" si="42"/>
        <v>3305.22</v>
      </c>
      <c r="K704" s="26">
        <f t="shared" si="43"/>
        <v>4665.87</v>
      </c>
    </row>
    <row r="705" spans="1:11" s="18" customFormat="1" ht="14.25" customHeight="1">
      <c r="A705" s="27">
        <v>43189</v>
      </c>
      <c r="B705" s="19">
        <v>0</v>
      </c>
      <c r="C705" s="16">
        <v>1010.04</v>
      </c>
      <c r="D705" s="16">
        <v>4.95</v>
      </c>
      <c r="E705" s="16">
        <v>0</v>
      </c>
      <c r="F705" s="16">
        <v>1034.08</v>
      </c>
      <c r="G705" s="16">
        <v>64.17</v>
      </c>
      <c r="H705" s="17">
        <f t="shared" si="40"/>
        <v>2325.25</v>
      </c>
      <c r="I705" s="17">
        <f t="shared" si="41"/>
        <v>2699.6899999999996</v>
      </c>
      <c r="J705" s="17">
        <f t="shared" si="42"/>
        <v>3312.5299999999997</v>
      </c>
      <c r="K705" s="26">
        <f t="shared" si="43"/>
        <v>4673.179999999999</v>
      </c>
    </row>
    <row r="706" spans="1:11" s="18" customFormat="1" ht="14.25" customHeight="1">
      <c r="A706" s="27">
        <v>43189</v>
      </c>
      <c r="B706" s="19">
        <v>1</v>
      </c>
      <c r="C706" s="16">
        <v>993.42</v>
      </c>
      <c r="D706" s="16">
        <v>0</v>
      </c>
      <c r="E706" s="16">
        <v>220.49</v>
      </c>
      <c r="F706" s="16">
        <v>1017.46</v>
      </c>
      <c r="G706" s="16">
        <v>63.14</v>
      </c>
      <c r="H706" s="17">
        <f t="shared" si="40"/>
        <v>2307.6000000000004</v>
      </c>
      <c r="I706" s="17">
        <f t="shared" si="41"/>
        <v>2682.04</v>
      </c>
      <c r="J706" s="17">
        <f t="shared" si="42"/>
        <v>3294.88</v>
      </c>
      <c r="K706" s="26">
        <f t="shared" si="43"/>
        <v>4655.53</v>
      </c>
    </row>
    <row r="707" spans="1:11" s="18" customFormat="1" ht="14.25" customHeight="1">
      <c r="A707" s="27">
        <v>43189</v>
      </c>
      <c r="B707" s="19">
        <v>2</v>
      </c>
      <c r="C707" s="16">
        <v>969.06</v>
      </c>
      <c r="D707" s="16">
        <v>0</v>
      </c>
      <c r="E707" s="16">
        <v>185.88</v>
      </c>
      <c r="F707" s="16">
        <v>993.1</v>
      </c>
      <c r="G707" s="16">
        <v>61.63</v>
      </c>
      <c r="H707" s="17">
        <f t="shared" si="40"/>
        <v>2281.73</v>
      </c>
      <c r="I707" s="17">
        <f t="shared" si="41"/>
        <v>2656.17</v>
      </c>
      <c r="J707" s="17">
        <f t="shared" si="42"/>
        <v>3269.0099999999998</v>
      </c>
      <c r="K707" s="26">
        <f t="shared" si="43"/>
        <v>4629.66</v>
      </c>
    </row>
    <row r="708" spans="1:11" s="18" customFormat="1" ht="14.25" customHeight="1">
      <c r="A708" s="27">
        <v>43189</v>
      </c>
      <c r="B708" s="19">
        <v>3</v>
      </c>
      <c r="C708" s="16">
        <v>954.54</v>
      </c>
      <c r="D708" s="16">
        <v>0</v>
      </c>
      <c r="E708" s="16">
        <v>78.4</v>
      </c>
      <c r="F708" s="16">
        <v>978.58</v>
      </c>
      <c r="G708" s="16">
        <v>60.73</v>
      </c>
      <c r="H708" s="17">
        <f t="shared" si="40"/>
        <v>2266.31</v>
      </c>
      <c r="I708" s="17">
        <f t="shared" si="41"/>
        <v>2640.75</v>
      </c>
      <c r="J708" s="17">
        <f t="shared" si="42"/>
        <v>3253.5899999999997</v>
      </c>
      <c r="K708" s="26">
        <f t="shared" si="43"/>
        <v>4614.24</v>
      </c>
    </row>
    <row r="709" spans="1:11" s="18" customFormat="1" ht="14.25" customHeight="1">
      <c r="A709" s="27">
        <v>43189</v>
      </c>
      <c r="B709" s="19">
        <v>4</v>
      </c>
      <c r="C709" s="16">
        <v>972.59</v>
      </c>
      <c r="D709" s="16">
        <v>0</v>
      </c>
      <c r="E709" s="16">
        <v>16.13</v>
      </c>
      <c r="F709" s="16">
        <v>996.63</v>
      </c>
      <c r="G709" s="16">
        <v>61.85</v>
      </c>
      <c r="H709" s="17">
        <f t="shared" si="40"/>
        <v>2285.48</v>
      </c>
      <c r="I709" s="17">
        <f t="shared" si="41"/>
        <v>2659.92</v>
      </c>
      <c r="J709" s="17">
        <f t="shared" si="42"/>
        <v>3272.7599999999998</v>
      </c>
      <c r="K709" s="26">
        <f t="shared" si="43"/>
        <v>4633.41</v>
      </c>
    </row>
    <row r="710" spans="1:11" s="18" customFormat="1" ht="14.25" customHeight="1">
      <c r="A710" s="27">
        <v>43189</v>
      </c>
      <c r="B710" s="19">
        <v>5</v>
      </c>
      <c r="C710" s="16">
        <v>1000.4</v>
      </c>
      <c r="D710" s="16">
        <v>86.07</v>
      </c>
      <c r="E710" s="16">
        <v>0</v>
      </c>
      <c r="F710" s="16">
        <v>1024.44</v>
      </c>
      <c r="G710" s="16">
        <v>63.58</v>
      </c>
      <c r="H710" s="17">
        <f t="shared" si="40"/>
        <v>2315.02</v>
      </c>
      <c r="I710" s="17">
        <f t="shared" si="41"/>
        <v>2689.46</v>
      </c>
      <c r="J710" s="17">
        <f t="shared" si="42"/>
        <v>3302.2999999999997</v>
      </c>
      <c r="K710" s="26">
        <f t="shared" si="43"/>
        <v>4662.95</v>
      </c>
    </row>
    <row r="711" spans="1:11" s="18" customFormat="1" ht="14.25" customHeight="1">
      <c r="A711" s="27">
        <v>43189</v>
      </c>
      <c r="B711" s="19">
        <v>6</v>
      </c>
      <c r="C711" s="16">
        <v>1038.18</v>
      </c>
      <c r="D711" s="16">
        <v>112.06</v>
      </c>
      <c r="E711" s="16">
        <v>0</v>
      </c>
      <c r="F711" s="16">
        <v>1062.22</v>
      </c>
      <c r="G711" s="16">
        <v>65.92</v>
      </c>
      <c r="H711" s="17">
        <f t="shared" si="40"/>
        <v>2355.1400000000003</v>
      </c>
      <c r="I711" s="17">
        <f t="shared" si="41"/>
        <v>2729.58</v>
      </c>
      <c r="J711" s="17">
        <f t="shared" si="42"/>
        <v>3342.42</v>
      </c>
      <c r="K711" s="26">
        <f t="shared" si="43"/>
        <v>4703.07</v>
      </c>
    </row>
    <row r="712" spans="1:11" s="18" customFormat="1" ht="14.25" customHeight="1">
      <c r="A712" s="27">
        <v>43189</v>
      </c>
      <c r="B712" s="19">
        <v>7</v>
      </c>
      <c r="C712" s="16">
        <v>1088.05</v>
      </c>
      <c r="D712" s="16">
        <v>256.95</v>
      </c>
      <c r="E712" s="16">
        <v>0</v>
      </c>
      <c r="F712" s="16">
        <v>1112.09</v>
      </c>
      <c r="G712" s="16">
        <v>69.02</v>
      </c>
      <c r="H712" s="17">
        <f t="shared" si="40"/>
        <v>2408.1099999999997</v>
      </c>
      <c r="I712" s="17">
        <f t="shared" si="41"/>
        <v>2782.5499999999997</v>
      </c>
      <c r="J712" s="17">
        <f t="shared" si="42"/>
        <v>3395.3899999999994</v>
      </c>
      <c r="K712" s="26">
        <f t="shared" si="43"/>
        <v>4756.04</v>
      </c>
    </row>
    <row r="713" spans="1:11" s="18" customFormat="1" ht="14.25" customHeight="1">
      <c r="A713" s="27">
        <v>43189</v>
      </c>
      <c r="B713" s="19">
        <v>8</v>
      </c>
      <c r="C713" s="16">
        <v>1438.19</v>
      </c>
      <c r="D713" s="16">
        <v>0</v>
      </c>
      <c r="E713" s="16">
        <v>9.48</v>
      </c>
      <c r="F713" s="16">
        <v>1462.23</v>
      </c>
      <c r="G713" s="16">
        <v>90.75</v>
      </c>
      <c r="H713" s="17">
        <f t="shared" si="40"/>
        <v>2779.98</v>
      </c>
      <c r="I713" s="17">
        <f t="shared" si="41"/>
        <v>3154.42</v>
      </c>
      <c r="J713" s="17">
        <f t="shared" si="42"/>
        <v>3767.2599999999998</v>
      </c>
      <c r="K713" s="26">
        <f t="shared" si="43"/>
        <v>5127.91</v>
      </c>
    </row>
    <row r="714" spans="1:11" s="18" customFormat="1" ht="14.25" customHeight="1">
      <c r="A714" s="27">
        <v>43189</v>
      </c>
      <c r="B714" s="19">
        <v>9</v>
      </c>
      <c r="C714" s="16">
        <v>1504.56</v>
      </c>
      <c r="D714" s="16">
        <v>0</v>
      </c>
      <c r="E714" s="16">
        <v>43.56</v>
      </c>
      <c r="F714" s="16">
        <v>1528.6</v>
      </c>
      <c r="G714" s="16">
        <v>94.86</v>
      </c>
      <c r="H714" s="17">
        <f aca="true" t="shared" si="44" ref="H714:H752">SUM(F714,G714,$M$3,$M$4)</f>
        <v>2850.46</v>
      </c>
      <c r="I714" s="17">
        <f aca="true" t="shared" si="45" ref="I714:I752">SUM(F714,G714,$N$3,$N$4)</f>
        <v>3224.8999999999996</v>
      </c>
      <c r="J714" s="17">
        <f aca="true" t="shared" si="46" ref="J714:J752">SUM(F714,G714,$O$3,$O$4)</f>
        <v>3837.74</v>
      </c>
      <c r="K714" s="26">
        <f aca="true" t="shared" si="47" ref="K714:K751">SUM(F714,G714,$P$3,$P$4)</f>
        <v>5198.389999999999</v>
      </c>
    </row>
    <row r="715" spans="1:11" s="18" customFormat="1" ht="14.25" customHeight="1">
      <c r="A715" s="27">
        <v>43189</v>
      </c>
      <c r="B715" s="19">
        <v>10</v>
      </c>
      <c r="C715" s="16">
        <v>1450.62</v>
      </c>
      <c r="D715" s="16">
        <v>0</v>
      </c>
      <c r="E715" s="16">
        <v>29.38</v>
      </c>
      <c r="F715" s="16">
        <v>1474.66</v>
      </c>
      <c r="G715" s="16">
        <v>91.52</v>
      </c>
      <c r="H715" s="17">
        <f t="shared" si="44"/>
        <v>2793.1800000000003</v>
      </c>
      <c r="I715" s="17">
        <f t="shared" si="45"/>
        <v>3167.62</v>
      </c>
      <c r="J715" s="17">
        <f t="shared" si="46"/>
        <v>3780.46</v>
      </c>
      <c r="K715" s="26">
        <f t="shared" si="47"/>
        <v>5141.11</v>
      </c>
    </row>
    <row r="716" spans="1:11" s="18" customFormat="1" ht="14.25" customHeight="1">
      <c r="A716" s="27">
        <v>43189</v>
      </c>
      <c r="B716" s="19">
        <v>11</v>
      </c>
      <c r="C716" s="16">
        <v>1444.16</v>
      </c>
      <c r="D716" s="16">
        <v>0</v>
      </c>
      <c r="E716" s="16">
        <v>40.86</v>
      </c>
      <c r="F716" s="16">
        <v>1468.2</v>
      </c>
      <c r="G716" s="16">
        <v>91.12</v>
      </c>
      <c r="H716" s="17">
        <f t="shared" si="44"/>
        <v>2786.32</v>
      </c>
      <c r="I716" s="17">
        <f t="shared" si="45"/>
        <v>3160.76</v>
      </c>
      <c r="J716" s="17">
        <f t="shared" si="46"/>
        <v>3773.6</v>
      </c>
      <c r="K716" s="26">
        <f t="shared" si="47"/>
        <v>5134.25</v>
      </c>
    </row>
    <row r="717" spans="1:11" s="18" customFormat="1" ht="14.25" customHeight="1">
      <c r="A717" s="27">
        <v>43189</v>
      </c>
      <c r="B717" s="19">
        <v>12</v>
      </c>
      <c r="C717" s="16">
        <v>1437.02</v>
      </c>
      <c r="D717" s="16">
        <v>0</v>
      </c>
      <c r="E717" s="16">
        <v>58.2</v>
      </c>
      <c r="F717" s="16">
        <v>1461.06</v>
      </c>
      <c r="G717" s="16">
        <v>90.67</v>
      </c>
      <c r="H717" s="17">
        <f t="shared" si="44"/>
        <v>2778.73</v>
      </c>
      <c r="I717" s="17">
        <f t="shared" si="45"/>
        <v>3153.17</v>
      </c>
      <c r="J717" s="17">
        <f t="shared" si="46"/>
        <v>3766.0099999999998</v>
      </c>
      <c r="K717" s="26">
        <f t="shared" si="47"/>
        <v>5126.66</v>
      </c>
    </row>
    <row r="718" spans="1:11" s="18" customFormat="1" ht="14.25" customHeight="1">
      <c r="A718" s="27">
        <v>43189</v>
      </c>
      <c r="B718" s="19">
        <v>13</v>
      </c>
      <c r="C718" s="16">
        <v>1434.9</v>
      </c>
      <c r="D718" s="16">
        <v>0</v>
      </c>
      <c r="E718" s="16">
        <v>137.51</v>
      </c>
      <c r="F718" s="16">
        <v>1458.94</v>
      </c>
      <c r="G718" s="16">
        <v>90.54</v>
      </c>
      <c r="H718" s="17">
        <f t="shared" si="44"/>
        <v>2776.48</v>
      </c>
      <c r="I718" s="17">
        <f t="shared" si="45"/>
        <v>3150.92</v>
      </c>
      <c r="J718" s="17">
        <f t="shared" si="46"/>
        <v>3763.7599999999998</v>
      </c>
      <c r="K718" s="26">
        <f t="shared" si="47"/>
        <v>5124.41</v>
      </c>
    </row>
    <row r="719" spans="1:11" s="18" customFormat="1" ht="14.25" customHeight="1">
      <c r="A719" s="27">
        <v>43189</v>
      </c>
      <c r="B719" s="19">
        <v>14</v>
      </c>
      <c r="C719" s="16">
        <v>1433.2</v>
      </c>
      <c r="D719" s="16">
        <v>54.79</v>
      </c>
      <c r="E719" s="16">
        <v>0</v>
      </c>
      <c r="F719" s="16">
        <v>1457.24</v>
      </c>
      <c r="G719" s="16">
        <v>90.44</v>
      </c>
      <c r="H719" s="17">
        <f t="shared" si="44"/>
        <v>2774.6800000000003</v>
      </c>
      <c r="I719" s="17">
        <f t="shared" si="45"/>
        <v>3149.12</v>
      </c>
      <c r="J719" s="17">
        <f t="shared" si="46"/>
        <v>3761.96</v>
      </c>
      <c r="K719" s="26">
        <f t="shared" si="47"/>
        <v>5122.61</v>
      </c>
    </row>
    <row r="720" spans="1:11" s="18" customFormat="1" ht="14.25" customHeight="1">
      <c r="A720" s="27">
        <v>43189</v>
      </c>
      <c r="B720" s="19">
        <v>15</v>
      </c>
      <c r="C720" s="16">
        <v>1432.01</v>
      </c>
      <c r="D720" s="16">
        <v>216.95</v>
      </c>
      <c r="E720" s="16">
        <v>0</v>
      </c>
      <c r="F720" s="16">
        <v>1456.05</v>
      </c>
      <c r="G720" s="16">
        <v>90.36</v>
      </c>
      <c r="H720" s="17">
        <f t="shared" si="44"/>
        <v>2773.41</v>
      </c>
      <c r="I720" s="17">
        <f t="shared" si="45"/>
        <v>3147.8499999999995</v>
      </c>
      <c r="J720" s="17">
        <f t="shared" si="46"/>
        <v>3760.6899999999996</v>
      </c>
      <c r="K720" s="26">
        <f t="shared" si="47"/>
        <v>5121.339999999999</v>
      </c>
    </row>
    <row r="721" spans="1:11" s="18" customFormat="1" ht="14.25" customHeight="1">
      <c r="A721" s="27">
        <v>43189</v>
      </c>
      <c r="B721" s="19">
        <v>16</v>
      </c>
      <c r="C721" s="16">
        <v>1435.73</v>
      </c>
      <c r="D721" s="16">
        <v>151.29</v>
      </c>
      <c r="E721" s="16">
        <v>0</v>
      </c>
      <c r="F721" s="16">
        <v>1459.77</v>
      </c>
      <c r="G721" s="16">
        <v>90.59</v>
      </c>
      <c r="H721" s="17">
        <f t="shared" si="44"/>
        <v>2777.3599999999997</v>
      </c>
      <c r="I721" s="17">
        <f t="shared" si="45"/>
        <v>3151.7999999999997</v>
      </c>
      <c r="J721" s="17">
        <f t="shared" si="46"/>
        <v>3764.6399999999994</v>
      </c>
      <c r="K721" s="26">
        <f t="shared" si="47"/>
        <v>5125.29</v>
      </c>
    </row>
    <row r="722" spans="1:11" s="18" customFormat="1" ht="14.25" customHeight="1">
      <c r="A722" s="27">
        <v>43189</v>
      </c>
      <c r="B722" s="19">
        <v>17</v>
      </c>
      <c r="C722" s="16">
        <v>1405.21</v>
      </c>
      <c r="D722" s="16">
        <v>0</v>
      </c>
      <c r="E722" s="16">
        <v>54.62</v>
      </c>
      <c r="F722" s="16">
        <v>1429.25</v>
      </c>
      <c r="G722" s="16">
        <v>88.7</v>
      </c>
      <c r="H722" s="17">
        <f t="shared" si="44"/>
        <v>2744.95</v>
      </c>
      <c r="I722" s="17">
        <f t="shared" si="45"/>
        <v>3119.39</v>
      </c>
      <c r="J722" s="17">
        <f t="shared" si="46"/>
        <v>3732.2299999999996</v>
      </c>
      <c r="K722" s="26">
        <f t="shared" si="47"/>
        <v>5092.88</v>
      </c>
    </row>
    <row r="723" spans="1:11" s="18" customFormat="1" ht="14.25" customHeight="1">
      <c r="A723" s="27">
        <v>43189</v>
      </c>
      <c r="B723" s="19">
        <v>18</v>
      </c>
      <c r="C723" s="16">
        <v>1419.76</v>
      </c>
      <c r="D723" s="16">
        <v>35.61</v>
      </c>
      <c r="E723" s="16">
        <v>0</v>
      </c>
      <c r="F723" s="16">
        <v>1443.8</v>
      </c>
      <c r="G723" s="16">
        <v>89.6</v>
      </c>
      <c r="H723" s="17">
        <f t="shared" si="44"/>
        <v>2760.3999999999996</v>
      </c>
      <c r="I723" s="17">
        <f t="shared" si="45"/>
        <v>3134.8399999999997</v>
      </c>
      <c r="J723" s="17">
        <f t="shared" si="46"/>
        <v>3747.6799999999994</v>
      </c>
      <c r="K723" s="26">
        <f t="shared" si="47"/>
        <v>5108.33</v>
      </c>
    </row>
    <row r="724" spans="1:11" s="18" customFormat="1" ht="14.25" customHeight="1">
      <c r="A724" s="27">
        <v>43189</v>
      </c>
      <c r="B724" s="19">
        <v>19</v>
      </c>
      <c r="C724" s="16">
        <v>1633.26</v>
      </c>
      <c r="D724" s="16">
        <v>0</v>
      </c>
      <c r="E724" s="16">
        <v>129.22</v>
      </c>
      <c r="F724" s="16">
        <v>1657.3</v>
      </c>
      <c r="G724" s="16">
        <v>102.85</v>
      </c>
      <c r="H724" s="17">
        <f t="shared" si="44"/>
        <v>2987.1499999999996</v>
      </c>
      <c r="I724" s="17">
        <f t="shared" si="45"/>
        <v>3361.5899999999997</v>
      </c>
      <c r="J724" s="17">
        <f t="shared" si="46"/>
        <v>3974.4299999999994</v>
      </c>
      <c r="K724" s="26">
        <f t="shared" si="47"/>
        <v>5335.08</v>
      </c>
    </row>
    <row r="725" spans="1:11" s="18" customFormat="1" ht="14.25" customHeight="1">
      <c r="A725" s="27">
        <v>43189</v>
      </c>
      <c r="B725" s="19">
        <v>20</v>
      </c>
      <c r="C725" s="16">
        <v>1644.94</v>
      </c>
      <c r="D725" s="16">
        <v>0</v>
      </c>
      <c r="E725" s="16">
        <v>338.18</v>
      </c>
      <c r="F725" s="16">
        <v>1668.98</v>
      </c>
      <c r="G725" s="16">
        <v>103.58</v>
      </c>
      <c r="H725" s="17">
        <f t="shared" si="44"/>
        <v>2999.56</v>
      </c>
      <c r="I725" s="17">
        <f t="shared" si="45"/>
        <v>3374</v>
      </c>
      <c r="J725" s="17">
        <f t="shared" si="46"/>
        <v>3986.8399999999997</v>
      </c>
      <c r="K725" s="26">
        <f t="shared" si="47"/>
        <v>5347.49</v>
      </c>
    </row>
    <row r="726" spans="1:11" s="18" customFormat="1" ht="14.25" customHeight="1">
      <c r="A726" s="27">
        <v>43189</v>
      </c>
      <c r="B726" s="19">
        <v>21</v>
      </c>
      <c r="C726" s="16">
        <v>1688.16</v>
      </c>
      <c r="D726" s="16">
        <v>0</v>
      </c>
      <c r="E726" s="16">
        <v>693.37</v>
      </c>
      <c r="F726" s="16">
        <v>1712.2</v>
      </c>
      <c r="G726" s="16">
        <v>106.26</v>
      </c>
      <c r="H726" s="17">
        <f t="shared" si="44"/>
        <v>3045.46</v>
      </c>
      <c r="I726" s="17">
        <f t="shared" si="45"/>
        <v>3419.8999999999996</v>
      </c>
      <c r="J726" s="17">
        <f t="shared" si="46"/>
        <v>4032.74</v>
      </c>
      <c r="K726" s="26">
        <f t="shared" si="47"/>
        <v>5393.39</v>
      </c>
    </row>
    <row r="727" spans="1:11" s="18" customFormat="1" ht="14.25" customHeight="1">
      <c r="A727" s="27">
        <v>43189</v>
      </c>
      <c r="B727" s="19">
        <v>22</v>
      </c>
      <c r="C727" s="16">
        <v>1688.25</v>
      </c>
      <c r="D727" s="16">
        <v>0</v>
      </c>
      <c r="E727" s="16">
        <v>203.22</v>
      </c>
      <c r="F727" s="16">
        <v>1712.29</v>
      </c>
      <c r="G727" s="16">
        <v>106.26</v>
      </c>
      <c r="H727" s="17">
        <f t="shared" si="44"/>
        <v>3045.55</v>
      </c>
      <c r="I727" s="17">
        <f t="shared" si="45"/>
        <v>3419.99</v>
      </c>
      <c r="J727" s="17">
        <f t="shared" si="46"/>
        <v>4032.83</v>
      </c>
      <c r="K727" s="26">
        <f t="shared" si="47"/>
        <v>5393.48</v>
      </c>
    </row>
    <row r="728" spans="1:11" s="18" customFormat="1" ht="14.25" customHeight="1">
      <c r="A728" s="27">
        <v>43189</v>
      </c>
      <c r="B728" s="19">
        <v>23</v>
      </c>
      <c r="C728" s="16">
        <v>1625.43</v>
      </c>
      <c r="D728" s="16">
        <v>0</v>
      </c>
      <c r="E728" s="16">
        <v>748.81</v>
      </c>
      <c r="F728" s="16">
        <v>1649.47</v>
      </c>
      <c r="G728" s="16">
        <v>102.37</v>
      </c>
      <c r="H728" s="17">
        <f t="shared" si="44"/>
        <v>2978.84</v>
      </c>
      <c r="I728" s="17">
        <f t="shared" si="45"/>
        <v>3353.2799999999997</v>
      </c>
      <c r="J728" s="17">
        <f t="shared" si="46"/>
        <v>3966.12</v>
      </c>
      <c r="K728" s="26">
        <f t="shared" si="47"/>
        <v>5326.7699999999995</v>
      </c>
    </row>
    <row r="729" spans="1:11" s="18" customFormat="1" ht="15" customHeight="1">
      <c r="A729" s="30">
        <v>43190</v>
      </c>
      <c r="B729" s="19">
        <v>0</v>
      </c>
      <c r="C729" s="20">
        <v>1350.25</v>
      </c>
      <c r="D729" s="20">
        <v>0</v>
      </c>
      <c r="E729" s="20">
        <v>201.32</v>
      </c>
      <c r="F729" s="20">
        <v>1374.29</v>
      </c>
      <c r="G729" s="16">
        <v>85.29</v>
      </c>
      <c r="H729" s="17">
        <f t="shared" si="44"/>
        <v>2686.58</v>
      </c>
      <c r="I729" s="17">
        <f t="shared" si="45"/>
        <v>3061.0199999999995</v>
      </c>
      <c r="J729" s="17">
        <f t="shared" si="46"/>
        <v>3673.8599999999997</v>
      </c>
      <c r="K729" s="26">
        <f t="shared" si="47"/>
        <v>5034.509999999999</v>
      </c>
    </row>
    <row r="730" spans="1:11" s="18" customFormat="1" ht="15" customHeight="1">
      <c r="A730" s="30">
        <v>43190</v>
      </c>
      <c r="B730" s="19">
        <v>1</v>
      </c>
      <c r="C730" s="20">
        <v>1098.14</v>
      </c>
      <c r="D730" s="20">
        <v>8.9</v>
      </c>
      <c r="E730" s="20">
        <v>0</v>
      </c>
      <c r="F730" s="20">
        <v>1122.18</v>
      </c>
      <c r="G730" s="16">
        <v>69.64</v>
      </c>
      <c r="H730" s="17">
        <f t="shared" si="44"/>
        <v>2418.82</v>
      </c>
      <c r="I730" s="17">
        <f t="shared" si="45"/>
        <v>2793.26</v>
      </c>
      <c r="J730" s="17">
        <f t="shared" si="46"/>
        <v>3406.1</v>
      </c>
      <c r="K730" s="26">
        <f t="shared" si="47"/>
        <v>4766.75</v>
      </c>
    </row>
    <row r="731" spans="1:11" s="18" customFormat="1" ht="15" customHeight="1">
      <c r="A731" s="30">
        <v>43190</v>
      </c>
      <c r="B731" s="19">
        <v>2</v>
      </c>
      <c r="C731" s="20">
        <v>1078.14</v>
      </c>
      <c r="D731" s="20">
        <v>31.22</v>
      </c>
      <c r="E731" s="20">
        <v>0</v>
      </c>
      <c r="F731" s="20">
        <v>1102.18</v>
      </c>
      <c r="G731" s="16">
        <v>68.4</v>
      </c>
      <c r="H731" s="17">
        <f t="shared" si="44"/>
        <v>2397.58</v>
      </c>
      <c r="I731" s="17">
        <f t="shared" si="45"/>
        <v>2772.02</v>
      </c>
      <c r="J731" s="17">
        <f t="shared" si="46"/>
        <v>3384.8599999999997</v>
      </c>
      <c r="K731" s="26">
        <f t="shared" si="47"/>
        <v>4745.51</v>
      </c>
    </row>
    <row r="732" spans="1:11" s="18" customFormat="1" ht="14.25" customHeight="1">
      <c r="A732" s="30">
        <v>43190</v>
      </c>
      <c r="B732" s="19">
        <v>3</v>
      </c>
      <c r="C732" s="20">
        <v>1071.67</v>
      </c>
      <c r="D732" s="20">
        <v>15.26</v>
      </c>
      <c r="E732" s="20">
        <v>0</v>
      </c>
      <c r="F732" s="20">
        <v>1095.71</v>
      </c>
      <c r="G732" s="16">
        <v>68</v>
      </c>
      <c r="H732" s="17">
        <f t="shared" si="44"/>
        <v>2390.71</v>
      </c>
      <c r="I732" s="17">
        <f t="shared" si="45"/>
        <v>2765.1499999999996</v>
      </c>
      <c r="J732" s="17">
        <f t="shared" si="46"/>
        <v>3377.99</v>
      </c>
      <c r="K732" s="26">
        <f t="shared" si="47"/>
        <v>4738.64</v>
      </c>
    </row>
    <row r="733" spans="1:11" s="18" customFormat="1" ht="14.25" customHeight="1">
      <c r="A733" s="30">
        <v>43190</v>
      </c>
      <c r="B733" s="19">
        <v>4</v>
      </c>
      <c r="C733" s="20">
        <v>1066.79</v>
      </c>
      <c r="D733" s="20">
        <v>47.95</v>
      </c>
      <c r="E733" s="20">
        <v>0</v>
      </c>
      <c r="F733" s="20">
        <v>1090.83</v>
      </c>
      <c r="G733" s="16">
        <v>67.7</v>
      </c>
      <c r="H733" s="17">
        <f t="shared" si="44"/>
        <v>2385.5299999999997</v>
      </c>
      <c r="I733" s="17">
        <f t="shared" si="45"/>
        <v>2759.97</v>
      </c>
      <c r="J733" s="17">
        <f t="shared" si="46"/>
        <v>3372.8099999999995</v>
      </c>
      <c r="K733" s="26">
        <f t="shared" si="47"/>
        <v>4733.46</v>
      </c>
    </row>
    <row r="734" spans="1:11" s="18" customFormat="1" ht="14.25" customHeight="1">
      <c r="A734" s="30">
        <v>43190</v>
      </c>
      <c r="B734" s="19">
        <v>5</v>
      </c>
      <c r="C734" s="20">
        <v>1083.48</v>
      </c>
      <c r="D734" s="20">
        <v>89.4</v>
      </c>
      <c r="E734" s="20">
        <v>0</v>
      </c>
      <c r="F734" s="20">
        <v>1107.52</v>
      </c>
      <c r="G734" s="16">
        <v>68.73</v>
      </c>
      <c r="H734" s="17">
        <f t="shared" si="44"/>
        <v>2403.25</v>
      </c>
      <c r="I734" s="17">
        <f t="shared" si="45"/>
        <v>2777.6899999999996</v>
      </c>
      <c r="J734" s="17">
        <f t="shared" si="46"/>
        <v>3390.5299999999997</v>
      </c>
      <c r="K734" s="26">
        <f t="shared" si="47"/>
        <v>4751.179999999999</v>
      </c>
    </row>
    <row r="735" spans="1:11" s="18" customFormat="1" ht="14.25" customHeight="1">
      <c r="A735" s="30">
        <v>43190</v>
      </c>
      <c r="B735" s="19">
        <v>6</v>
      </c>
      <c r="C735" s="20">
        <v>1094.8</v>
      </c>
      <c r="D735" s="20">
        <v>119.78</v>
      </c>
      <c r="E735" s="20">
        <v>0</v>
      </c>
      <c r="F735" s="20">
        <v>1118.84</v>
      </c>
      <c r="G735" s="16">
        <v>69.43</v>
      </c>
      <c r="H735" s="17">
        <f t="shared" si="44"/>
        <v>2415.27</v>
      </c>
      <c r="I735" s="17">
        <f t="shared" si="45"/>
        <v>2789.71</v>
      </c>
      <c r="J735" s="17">
        <f t="shared" si="46"/>
        <v>3402.5499999999997</v>
      </c>
      <c r="K735" s="26">
        <f t="shared" si="47"/>
        <v>4763.2</v>
      </c>
    </row>
    <row r="736" spans="1:11" s="18" customFormat="1" ht="14.25" customHeight="1">
      <c r="A736" s="30">
        <v>43190</v>
      </c>
      <c r="B736" s="19">
        <v>7</v>
      </c>
      <c r="C736" s="20">
        <v>1067.77</v>
      </c>
      <c r="D736" s="20">
        <v>106.83</v>
      </c>
      <c r="E736" s="20">
        <v>0</v>
      </c>
      <c r="F736" s="20">
        <v>1091.81</v>
      </c>
      <c r="G736" s="16">
        <v>67.76</v>
      </c>
      <c r="H736" s="17">
        <f t="shared" si="44"/>
        <v>2386.5699999999997</v>
      </c>
      <c r="I736" s="17">
        <f t="shared" si="45"/>
        <v>2761.0099999999998</v>
      </c>
      <c r="J736" s="17">
        <f t="shared" si="46"/>
        <v>3373.8499999999995</v>
      </c>
      <c r="K736" s="26">
        <f t="shared" si="47"/>
        <v>4734.5</v>
      </c>
    </row>
    <row r="737" spans="1:11" s="18" customFormat="1" ht="14.25" customHeight="1">
      <c r="A737" s="30">
        <v>43190</v>
      </c>
      <c r="B737" s="19">
        <v>8</v>
      </c>
      <c r="C737" s="20">
        <v>1415.57</v>
      </c>
      <c r="D737" s="20">
        <v>11.09</v>
      </c>
      <c r="E737" s="20">
        <v>0</v>
      </c>
      <c r="F737" s="20">
        <v>1439.61</v>
      </c>
      <c r="G737" s="16">
        <v>89.34</v>
      </c>
      <c r="H737" s="17">
        <f t="shared" si="44"/>
        <v>2755.95</v>
      </c>
      <c r="I737" s="17">
        <f t="shared" si="45"/>
        <v>3130.3899999999994</v>
      </c>
      <c r="J737" s="17">
        <f t="shared" si="46"/>
        <v>3743.2299999999996</v>
      </c>
      <c r="K737" s="26">
        <f t="shared" si="47"/>
        <v>5103.88</v>
      </c>
    </row>
    <row r="738" spans="1:11" s="18" customFormat="1" ht="14.25" customHeight="1">
      <c r="A738" s="30">
        <v>43190</v>
      </c>
      <c r="B738" s="19">
        <v>9</v>
      </c>
      <c r="C738" s="20">
        <v>1470.41</v>
      </c>
      <c r="D738" s="20">
        <v>0</v>
      </c>
      <c r="E738" s="20">
        <v>10.43</v>
      </c>
      <c r="F738" s="20">
        <v>1494.45</v>
      </c>
      <c r="G738" s="16">
        <v>92.74</v>
      </c>
      <c r="H738" s="17">
        <f t="shared" si="44"/>
        <v>2814.19</v>
      </c>
      <c r="I738" s="17">
        <f t="shared" si="45"/>
        <v>3188.63</v>
      </c>
      <c r="J738" s="17">
        <f t="shared" si="46"/>
        <v>3801.47</v>
      </c>
      <c r="K738" s="26">
        <f t="shared" si="47"/>
        <v>5162.12</v>
      </c>
    </row>
    <row r="739" spans="1:11" s="18" customFormat="1" ht="14.25" customHeight="1">
      <c r="A739" s="30">
        <v>43190</v>
      </c>
      <c r="B739" s="19">
        <v>10</v>
      </c>
      <c r="C739" s="20">
        <v>1500.94</v>
      </c>
      <c r="D739" s="20">
        <v>0</v>
      </c>
      <c r="E739" s="20">
        <v>38.07</v>
      </c>
      <c r="F739" s="20">
        <v>1524.98</v>
      </c>
      <c r="G739" s="16">
        <v>94.64</v>
      </c>
      <c r="H739" s="17">
        <f t="shared" si="44"/>
        <v>2846.62</v>
      </c>
      <c r="I739" s="17">
        <f t="shared" si="45"/>
        <v>3221.06</v>
      </c>
      <c r="J739" s="17">
        <f t="shared" si="46"/>
        <v>3833.8999999999996</v>
      </c>
      <c r="K739" s="26">
        <f t="shared" si="47"/>
        <v>5194.55</v>
      </c>
    </row>
    <row r="740" spans="1:11" s="18" customFormat="1" ht="14.25" customHeight="1">
      <c r="A740" s="30">
        <v>43190</v>
      </c>
      <c r="B740" s="19">
        <v>11</v>
      </c>
      <c r="C740" s="20">
        <v>1465.55</v>
      </c>
      <c r="D740" s="20">
        <v>0</v>
      </c>
      <c r="E740" s="20">
        <v>42.5</v>
      </c>
      <c r="F740" s="20">
        <v>1489.59</v>
      </c>
      <c r="G740" s="16">
        <v>92.44</v>
      </c>
      <c r="H740" s="17">
        <f t="shared" si="44"/>
        <v>2809.0299999999997</v>
      </c>
      <c r="I740" s="17">
        <f t="shared" si="45"/>
        <v>3183.47</v>
      </c>
      <c r="J740" s="17">
        <f t="shared" si="46"/>
        <v>3796.3099999999995</v>
      </c>
      <c r="K740" s="26">
        <f t="shared" si="47"/>
        <v>5156.96</v>
      </c>
    </row>
    <row r="741" spans="1:11" s="18" customFormat="1" ht="14.25" customHeight="1">
      <c r="A741" s="30">
        <v>43190</v>
      </c>
      <c r="B741" s="19">
        <v>12</v>
      </c>
      <c r="C741" s="20">
        <v>1445.5</v>
      </c>
      <c r="D741" s="20">
        <v>0</v>
      </c>
      <c r="E741" s="20">
        <v>92.38</v>
      </c>
      <c r="F741" s="20">
        <v>1469.54</v>
      </c>
      <c r="G741" s="16">
        <v>91.2</v>
      </c>
      <c r="H741" s="17">
        <f t="shared" si="44"/>
        <v>2787.74</v>
      </c>
      <c r="I741" s="17">
        <f t="shared" si="45"/>
        <v>3162.18</v>
      </c>
      <c r="J741" s="17">
        <f t="shared" si="46"/>
        <v>3775.0199999999995</v>
      </c>
      <c r="K741" s="26">
        <f t="shared" si="47"/>
        <v>5135.67</v>
      </c>
    </row>
    <row r="742" spans="1:11" s="18" customFormat="1" ht="14.25" customHeight="1">
      <c r="A742" s="30">
        <v>43190</v>
      </c>
      <c r="B742" s="19">
        <v>13</v>
      </c>
      <c r="C742" s="20">
        <v>1440.58</v>
      </c>
      <c r="D742" s="20">
        <v>0</v>
      </c>
      <c r="E742" s="20">
        <v>133.09</v>
      </c>
      <c r="F742" s="20">
        <v>1464.62</v>
      </c>
      <c r="G742" s="16">
        <v>90.89</v>
      </c>
      <c r="H742" s="17">
        <f t="shared" si="44"/>
        <v>2782.51</v>
      </c>
      <c r="I742" s="17">
        <f t="shared" si="45"/>
        <v>3156.95</v>
      </c>
      <c r="J742" s="17">
        <f t="shared" si="46"/>
        <v>3769.79</v>
      </c>
      <c r="K742" s="26">
        <f t="shared" si="47"/>
        <v>5130.44</v>
      </c>
    </row>
    <row r="743" spans="1:11" s="18" customFormat="1" ht="14.25" customHeight="1">
      <c r="A743" s="30">
        <v>43190</v>
      </c>
      <c r="B743" s="19">
        <v>14</v>
      </c>
      <c r="C743" s="20">
        <v>1407.26</v>
      </c>
      <c r="D743" s="20">
        <v>0</v>
      </c>
      <c r="E743" s="20">
        <v>91.49</v>
      </c>
      <c r="F743" s="20">
        <v>1431.3</v>
      </c>
      <c r="G743" s="16">
        <v>88.83</v>
      </c>
      <c r="H743" s="17">
        <f t="shared" si="44"/>
        <v>2747.13</v>
      </c>
      <c r="I743" s="17">
        <f t="shared" si="45"/>
        <v>3121.5699999999997</v>
      </c>
      <c r="J743" s="17">
        <f t="shared" si="46"/>
        <v>3734.41</v>
      </c>
      <c r="K743" s="26">
        <f t="shared" si="47"/>
        <v>5095.0599999999995</v>
      </c>
    </row>
    <row r="744" spans="1:11" s="18" customFormat="1" ht="14.25" customHeight="1">
      <c r="A744" s="30">
        <v>43190</v>
      </c>
      <c r="B744" s="19">
        <v>15</v>
      </c>
      <c r="C744" s="20">
        <v>1420.28</v>
      </c>
      <c r="D744" s="20">
        <v>0</v>
      </c>
      <c r="E744" s="20">
        <v>18.72</v>
      </c>
      <c r="F744" s="20">
        <v>1444.32</v>
      </c>
      <c r="G744" s="16">
        <v>89.63</v>
      </c>
      <c r="H744" s="17">
        <f t="shared" si="44"/>
        <v>2760.95</v>
      </c>
      <c r="I744" s="17">
        <f t="shared" si="45"/>
        <v>3135.3899999999994</v>
      </c>
      <c r="J744" s="17">
        <f t="shared" si="46"/>
        <v>3748.2299999999996</v>
      </c>
      <c r="K744" s="26">
        <f t="shared" si="47"/>
        <v>5108.88</v>
      </c>
    </row>
    <row r="745" spans="1:11" s="18" customFormat="1" ht="14.25" customHeight="1">
      <c r="A745" s="30">
        <v>43190</v>
      </c>
      <c r="B745" s="19">
        <v>16</v>
      </c>
      <c r="C745" s="20">
        <v>1436.97</v>
      </c>
      <c r="D745" s="20">
        <v>0</v>
      </c>
      <c r="E745" s="20">
        <v>82.26</v>
      </c>
      <c r="F745" s="20">
        <v>1461.01</v>
      </c>
      <c r="G745" s="16">
        <v>90.67</v>
      </c>
      <c r="H745" s="17">
        <f t="shared" si="44"/>
        <v>2778.6800000000003</v>
      </c>
      <c r="I745" s="17">
        <f t="shared" si="45"/>
        <v>3153.12</v>
      </c>
      <c r="J745" s="17">
        <f t="shared" si="46"/>
        <v>3765.96</v>
      </c>
      <c r="K745" s="26">
        <f t="shared" si="47"/>
        <v>5126.61</v>
      </c>
    </row>
    <row r="746" spans="1:11" s="18" customFormat="1" ht="14.25" customHeight="1">
      <c r="A746" s="30">
        <v>43190</v>
      </c>
      <c r="B746" s="19">
        <v>17</v>
      </c>
      <c r="C746" s="20">
        <v>1412.09</v>
      </c>
      <c r="D746" s="20">
        <v>0</v>
      </c>
      <c r="E746" s="20">
        <v>95.17</v>
      </c>
      <c r="F746" s="20">
        <v>1436.13</v>
      </c>
      <c r="G746" s="16">
        <v>89.13</v>
      </c>
      <c r="H746" s="17">
        <f t="shared" si="44"/>
        <v>2752.26</v>
      </c>
      <c r="I746" s="17">
        <f t="shared" si="45"/>
        <v>3126.7</v>
      </c>
      <c r="J746" s="17">
        <f t="shared" si="46"/>
        <v>3739.54</v>
      </c>
      <c r="K746" s="26">
        <f t="shared" si="47"/>
        <v>5100.19</v>
      </c>
    </row>
    <row r="747" spans="1:11" s="18" customFormat="1" ht="14.25" customHeight="1">
      <c r="A747" s="30">
        <v>43190</v>
      </c>
      <c r="B747" s="19">
        <v>18</v>
      </c>
      <c r="C747" s="20">
        <v>1441.4</v>
      </c>
      <c r="D747" s="20">
        <v>182.23</v>
      </c>
      <c r="E747" s="20">
        <v>0</v>
      </c>
      <c r="F747" s="20">
        <v>1465.44</v>
      </c>
      <c r="G747" s="16">
        <v>90.94</v>
      </c>
      <c r="H747" s="17">
        <f t="shared" si="44"/>
        <v>2783.38</v>
      </c>
      <c r="I747" s="17">
        <f t="shared" si="45"/>
        <v>3157.8199999999997</v>
      </c>
      <c r="J747" s="17">
        <f t="shared" si="46"/>
        <v>3770.66</v>
      </c>
      <c r="K747" s="26">
        <f t="shared" si="47"/>
        <v>5131.31</v>
      </c>
    </row>
    <row r="748" spans="1:11" s="18" customFormat="1" ht="14.25" customHeight="1">
      <c r="A748" s="30">
        <v>43190</v>
      </c>
      <c r="B748" s="19">
        <v>19</v>
      </c>
      <c r="C748" s="20">
        <v>1667.53</v>
      </c>
      <c r="D748" s="20">
        <v>0</v>
      </c>
      <c r="E748" s="20">
        <v>239.24</v>
      </c>
      <c r="F748" s="20">
        <v>1691.57</v>
      </c>
      <c r="G748" s="16">
        <v>104.98</v>
      </c>
      <c r="H748" s="17">
        <f t="shared" si="44"/>
        <v>3023.55</v>
      </c>
      <c r="I748" s="17">
        <f t="shared" si="45"/>
        <v>3397.99</v>
      </c>
      <c r="J748" s="17">
        <f t="shared" si="46"/>
        <v>4010.83</v>
      </c>
      <c r="K748" s="26">
        <f t="shared" si="47"/>
        <v>5371.48</v>
      </c>
    </row>
    <row r="749" spans="1:11" s="18" customFormat="1" ht="14.25" customHeight="1">
      <c r="A749" s="30">
        <v>43190</v>
      </c>
      <c r="B749" s="19">
        <v>20</v>
      </c>
      <c r="C749" s="20">
        <v>1643.24</v>
      </c>
      <c r="D749" s="20">
        <v>0</v>
      </c>
      <c r="E749" s="20">
        <v>35.84</v>
      </c>
      <c r="F749" s="20">
        <v>1667.28</v>
      </c>
      <c r="G749" s="16">
        <v>103.47</v>
      </c>
      <c r="H749" s="17">
        <f t="shared" si="44"/>
        <v>2997.75</v>
      </c>
      <c r="I749" s="17">
        <f t="shared" si="45"/>
        <v>3372.1899999999996</v>
      </c>
      <c r="J749" s="17">
        <f t="shared" si="46"/>
        <v>3985.0299999999997</v>
      </c>
      <c r="K749" s="26">
        <f t="shared" si="47"/>
        <v>5345.679999999999</v>
      </c>
    </row>
    <row r="750" spans="1:11" s="18" customFormat="1" ht="14.25" customHeight="1">
      <c r="A750" s="30">
        <v>43190</v>
      </c>
      <c r="B750" s="19">
        <v>21</v>
      </c>
      <c r="C750" s="20">
        <v>1640.96</v>
      </c>
      <c r="D750" s="20">
        <v>0</v>
      </c>
      <c r="E750" s="20">
        <v>253.67</v>
      </c>
      <c r="F750" s="20">
        <v>1665</v>
      </c>
      <c r="G750" s="16">
        <v>103.33</v>
      </c>
      <c r="H750" s="17">
        <f t="shared" si="44"/>
        <v>2995.33</v>
      </c>
      <c r="I750" s="17">
        <f t="shared" si="45"/>
        <v>3369.7699999999995</v>
      </c>
      <c r="J750" s="17">
        <f t="shared" si="46"/>
        <v>3982.6099999999997</v>
      </c>
      <c r="K750" s="26">
        <f t="shared" si="47"/>
        <v>5343.259999999999</v>
      </c>
    </row>
    <row r="751" spans="1:11" s="18" customFormat="1" ht="14.25" customHeight="1">
      <c r="A751" s="30">
        <v>43190</v>
      </c>
      <c r="B751" s="19">
        <v>22</v>
      </c>
      <c r="C751" s="20">
        <v>1691.12</v>
      </c>
      <c r="D751" s="20">
        <v>0</v>
      </c>
      <c r="E751" s="20">
        <v>702.35</v>
      </c>
      <c r="F751" s="20">
        <v>1715.16</v>
      </c>
      <c r="G751" s="16">
        <v>106.44</v>
      </c>
      <c r="H751" s="17">
        <f t="shared" si="44"/>
        <v>3048.6000000000004</v>
      </c>
      <c r="I751" s="17">
        <f t="shared" si="45"/>
        <v>3423.04</v>
      </c>
      <c r="J751" s="17">
        <f t="shared" si="46"/>
        <v>4035.88</v>
      </c>
      <c r="K751" s="26">
        <f t="shared" si="47"/>
        <v>5396.53</v>
      </c>
    </row>
    <row r="752" spans="1:11" s="18" customFormat="1" ht="14.25" customHeight="1">
      <c r="A752" s="30">
        <v>43190</v>
      </c>
      <c r="B752" s="19">
        <v>23</v>
      </c>
      <c r="C752" s="20">
        <v>1625.19</v>
      </c>
      <c r="D752" s="20">
        <v>0</v>
      </c>
      <c r="E752" s="20">
        <v>728.82</v>
      </c>
      <c r="F752" s="20">
        <v>1649.23</v>
      </c>
      <c r="G752" s="16">
        <v>102.35</v>
      </c>
      <c r="H752" s="17">
        <f t="shared" si="44"/>
        <v>2978.58</v>
      </c>
      <c r="I752" s="17">
        <f t="shared" si="45"/>
        <v>3353.0199999999995</v>
      </c>
      <c r="J752" s="17">
        <f t="shared" si="46"/>
        <v>3965.8599999999997</v>
      </c>
      <c r="K752" s="26">
        <f>SUM(F752,G752,$P$3,$P$4)</f>
        <v>5326.509999999999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770794.9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N8" sqref="N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МАРТ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2.79</v>
      </c>
      <c r="N4" s="7">
        <f>'до 150 кВт'!N4</f>
        <v>2.79</v>
      </c>
      <c r="O4" s="7">
        <f>'до 150 кВт'!O4</f>
        <v>2.79</v>
      </c>
      <c r="P4" s="7">
        <f>'до 150 кВт'!P4</f>
        <v>2.79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43160</v>
      </c>
      <c r="B9" s="15">
        <v>0</v>
      </c>
      <c r="C9" s="16">
        <v>1922.83</v>
      </c>
      <c r="D9" s="16">
        <v>0</v>
      </c>
      <c r="E9" s="16">
        <v>341.97</v>
      </c>
      <c r="F9" s="16">
        <v>1946.87</v>
      </c>
      <c r="G9" s="16">
        <v>110.98</v>
      </c>
      <c r="H9" s="17">
        <f>SUM(F9,G9,$M$3,$M$4)</f>
        <v>3284.85</v>
      </c>
      <c r="I9" s="17">
        <f>SUM(F9,G9,$N$3,$N$4)</f>
        <v>3659.29</v>
      </c>
      <c r="J9" s="17">
        <f>SUM(F9,G9,$O$3,$O$4)</f>
        <v>4272.13</v>
      </c>
      <c r="K9" s="26">
        <f>SUM(F9,G9,$P$3,$P$4)</f>
        <v>5632.78</v>
      </c>
    </row>
    <row r="10" spans="1:16" s="18" customFormat="1" ht="14.25" customHeight="1">
      <c r="A10" s="25">
        <f>'до 150 кВт'!A10</f>
        <v>43160</v>
      </c>
      <c r="B10" s="19">
        <v>1</v>
      </c>
      <c r="C10" s="16">
        <v>1036.44</v>
      </c>
      <c r="D10" s="16">
        <v>0</v>
      </c>
      <c r="E10" s="16">
        <v>140.31</v>
      </c>
      <c r="F10" s="16">
        <v>1060.48</v>
      </c>
      <c r="G10" s="16">
        <v>60.45</v>
      </c>
      <c r="H10" s="17">
        <f aca="true" t="shared" si="0" ref="H10:H73">SUM(F10,G10,$M$3,$M$4)</f>
        <v>2347.9300000000003</v>
      </c>
      <c r="I10" s="17">
        <f aca="true" t="shared" si="1" ref="I10:I73">SUM(F10,G10,$N$3,$N$4)</f>
        <v>2722.37</v>
      </c>
      <c r="J10" s="17">
        <f aca="true" t="shared" si="2" ref="J10:J73">SUM(F10,G10,$O$3,$O$4)</f>
        <v>3335.21</v>
      </c>
      <c r="K10" s="26">
        <f aca="true" t="shared" si="3" ref="K10:K73">SUM(F10,G10,$P$3,$P$4)</f>
        <v>4695.86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43160</v>
      </c>
      <c r="B11" s="19">
        <v>2</v>
      </c>
      <c r="C11" s="16">
        <v>956.48</v>
      </c>
      <c r="D11" s="16">
        <v>0</v>
      </c>
      <c r="E11" s="16">
        <v>48.67</v>
      </c>
      <c r="F11" s="16">
        <v>980.52</v>
      </c>
      <c r="G11" s="16">
        <v>55.89</v>
      </c>
      <c r="H11" s="17">
        <f t="shared" si="0"/>
        <v>2263.41</v>
      </c>
      <c r="I11" s="17">
        <f t="shared" si="1"/>
        <v>2637.85</v>
      </c>
      <c r="J11" s="17">
        <f t="shared" si="2"/>
        <v>3250.6899999999996</v>
      </c>
      <c r="K11" s="26">
        <f t="shared" si="3"/>
        <v>4611.34</v>
      </c>
    </row>
    <row r="12" spans="1:11" s="18" customFormat="1" ht="14.25" customHeight="1">
      <c r="A12" s="25">
        <f>'до 150 кВт'!A12</f>
        <v>43160</v>
      </c>
      <c r="B12" s="19">
        <v>3</v>
      </c>
      <c r="C12" s="16">
        <v>938.52</v>
      </c>
      <c r="D12" s="16">
        <v>0</v>
      </c>
      <c r="E12" s="16">
        <v>452.35</v>
      </c>
      <c r="F12" s="16">
        <v>962.56</v>
      </c>
      <c r="G12" s="16">
        <v>54.87</v>
      </c>
      <c r="H12" s="17">
        <f t="shared" si="0"/>
        <v>2244.43</v>
      </c>
      <c r="I12" s="17">
        <f t="shared" si="1"/>
        <v>2618.87</v>
      </c>
      <c r="J12" s="17">
        <f t="shared" si="2"/>
        <v>3231.7099999999996</v>
      </c>
      <c r="K12" s="26">
        <f t="shared" si="3"/>
        <v>4592.36</v>
      </c>
    </row>
    <row r="13" spans="1:11" s="18" customFormat="1" ht="14.25" customHeight="1">
      <c r="A13" s="25">
        <f>'до 150 кВт'!A13</f>
        <v>43160</v>
      </c>
      <c r="B13" s="19">
        <v>4</v>
      </c>
      <c r="C13" s="16">
        <v>957.44</v>
      </c>
      <c r="D13" s="16">
        <v>0</v>
      </c>
      <c r="E13" s="16">
        <v>6.51</v>
      </c>
      <c r="F13" s="16">
        <v>981.48</v>
      </c>
      <c r="G13" s="16">
        <v>55.95</v>
      </c>
      <c r="H13" s="17">
        <f t="shared" si="0"/>
        <v>2264.4300000000003</v>
      </c>
      <c r="I13" s="17">
        <f t="shared" si="1"/>
        <v>2638.87</v>
      </c>
      <c r="J13" s="17">
        <f t="shared" si="2"/>
        <v>3251.71</v>
      </c>
      <c r="K13" s="26">
        <f t="shared" si="3"/>
        <v>4612.36</v>
      </c>
    </row>
    <row r="14" spans="1:11" s="18" customFormat="1" ht="14.25" customHeight="1">
      <c r="A14" s="25">
        <f>'до 150 кВт'!A14</f>
        <v>43160</v>
      </c>
      <c r="B14" s="19">
        <v>5</v>
      </c>
      <c r="C14" s="16">
        <v>1902.28</v>
      </c>
      <c r="D14" s="16">
        <v>99.15</v>
      </c>
      <c r="E14" s="16">
        <v>0</v>
      </c>
      <c r="F14" s="16">
        <v>1926.32</v>
      </c>
      <c r="G14" s="16">
        <v>109.81</v>
      </c>
      <c r="H14" s="17">
        <f t="shared" si="0"/>
        <v>3263.13</v>
      </c>
      <c r="I14" s="17">
        <f t="shared" si="1"/>
        <v>3637.5699999999997</v>
      </c>
      <c r="J14" s="17">
        <f t="shared" si="2"/>
        <v>4250.41</v>
      </c>
      <c r="K14" s="26">
        <f t="shared" si="3"/>
        <v>5611.0599999999995</v>
      </c>
    </row>
    <row r="15" spans="1:11" s="18" customFormat="1" ht="14.25" customHeight="1">
      <c r="A15" s="25">
        <f>'до 150 кВт'!A15</f>
        <v>43160</v>
      </c>
      <c r="B15" s="19">
        <v>6</v>
      </c>
      <c r="C15" s="16">
        <v>1909.96</v>
      </c>
      <c r="D15" s="16">
        <v>97.74</v>
      </c>
      <c r="E15" s="16">
        <v>0</v>
      </c>
      <c r="F15" s="16">
        <v>1934</v>
      </c>
      <c r="G15" s="16">
        <v>110.24</v>
      </c>
      <c r="H15" s="17">
        <f t="shared" si="0"/>
        <v>3271.24</v>
      </c>
      <c r="I15" s="17">
        <f t="shared" si="1"/>
        <v>3645.68</v>
      </c>
      <c r="J15" s="17">
        <f t="shared" si="2"/>
        <v>4258.5199999999995</v>
      </c>
      <c r="K15" s="26">
        <f t="shared" si="3"/>
        <v>5619.17</v>
      </c>
    </row>
    <row r="16" spans="1:11" s="18" customFormat="1" ht="14.25" customHeight="1">
      <c r="A16" s="25">
        <f>'до 150 кВт'!A16</f>
        <v>43160</v>
      </c>
      <c r="B16" s="19">
        <v>7</v>
      </c>
      <c r="C16" s="16">
        <v>1937.75</v>
      </c>
      <c r="D16" s="16">
        <v>54.51</v>
      </c>
      <c r="E16" s="16">
        <v>0</v>
      </c>
      <c r="F16" s="16">
        <v>1961.79</v>
      </c>
      <c r="G16" s="16">
        <v>111.83</v>
      </c>
      <c r="H16" s="17">
        <f t="shared" si="0"/>
        <v>3300.62</v>
      </c>
      <c r="I16" s="17">
        <f t="shared" si="1"/>
        <v>3675.0599999999995</v>
      </c>
      <c r="J16" s="17">
        <f t="shared" si="2"/>
        <v>4287.9</v>
      </c>
      <c r="K16" s="26">
        <f t="shared" si="3"/>
        <v>5648.55</v>
      </c>
    </row>
    <row r="17" spans="1:11" s="18" customFormat="1" ht="14.25" customHeight="1">
      <c r="A17" s="25">
        <f>'до 150 кВт'!A17</f>
        <v>43160</v>
      </c>
      <c r="B17" s="19">
        <v>8</v>
      </c>
      <c r="C17" s="16">
        <v>1933.66</v>
      </c>
      <c r="D17" s="16">
        <v>60.24</v>
      </c>
      <c r="E17" s="16">
        <v>0</v>
      </c>
      <c r="F17" s="16">
        <v>1957.7</v>
      </c>
      <c r="G17" s="16">
        <v>111.59</v>
      </c>
      <c r="H17" s="17">
        <f t="shared" si="0"/>
        <v>3296.29</v>
      </c>
      <c r="I17" s="17">
        <f t="shared" si="1"/>
        <v>3670.7299999999996</v>
      </c>
      <c r="J17" s="17">
        <f t="shared" si="2"/>
        <v>4283.57</v>
      </c>
      <c r="K17" s="26">
        <f t="shared" si="3"/>
        <v>5644.22</v>
      </c>
    </row>
    <row r="18" spans="1:11" s="18" customFormat="1" ht="14.25" customHeight="1">
      <c r="A18" s="25">
        <f>'до 150 кВт'!A18</f>
        <v>43160</v>
      </c>
      <c r="B18" s="19">
        <v>9</v>
      </c>
      <c r="C18" s="16">
        <v>1932.77</v>
      </c>
      <c r="D18" s="16">
        <v>0</v>
      </c>
      <c r="E18" s="16">
        <v>101.71</v>
      </c>
      <c r="F18" s="16">
        <v>1956.81</v>
      </c>
      <c r="G18" s="16">
        <v>111.54</v>
      </c>
      <c r="H18" s="17">
        <f t="shared" si="0"/>
        <v>3295.35</v>
      </c>
      <c r="I18" s="17">
        <f t="shared" si="1"/>
        <v>3669.79</v>
      </c>
      <c r="J18" s="17">
        <f t="shared" si="2"/>
        <v>4282.63</v>
      </c>
      <c r="K18" s="26">
        <f t="shared" si="3"/>
        <v>5643.28</v>
      </c>
    </row>
    <row r="19" spans="1:11" s="18" customFormat="1" ht="14.25" customHeight="1">
      <c r="A19" s="25">
        <f>'до 150 кВт'!A19</f>
        <v>43160</v>
      </c>
      <c r="B19" s="19">
        <v>10</v>
      </c>
      <c r="C19" s="16">
        <v>1931.98</v>
      </c>
      <c r="D19" s="16">
        <v>0</v>
      </c>
      <c r="E19" s="16">
        <v>101.12</v>
      </c>
      <c r="F19" s="16">
        <v>1956.02</v>
      </c>
      <c r="G19" s="16">
        <v>111.5</v>
      </c>
      <c r="H19" s="17">
        <f t="shared" si="0"/>
        <v>3294.52</v>
      </c>
      <c r="I19" s="17">
        <f t="shared" si="1"/>
        <v>3668.96</v>
      </c>
      <c r="J19" s="17">
        <f t="shared" si="2"/>
        <v>4281.8</v>
      </c>
      <c r="K19" s="26">
        <f t="shared" si="3"/>
        <v>5642.45</v>
      </c>
    </row>
    <row r="20" spans="1:11" s="18" customFormat="1" ht="14.25" customHeight="1">
      <c r="A20" s="25">
        <f>'до 150 кВт'!A20</f>
        <v>43160</v>
      </c>
      <c r="B20" s="19">
        <v>11</v>
      </c>
      <c r="C20" s="16">
        <v>1927.83</v>
      </c>
      <c r="D20" s="16">
        <v>0</v>
      </c>
      <c r="E20" s="16">
        <v>388.55</v>
      </c>
      <c r="F20" s="16">
        <v>1951.87</v>
      </c>
      <c r="G20" s="16">
        <v>111.26</v>
      </c>
      <c r="H20" s="17">
        <f t="shared" si="0"/>
        <v>3290.13</v>
      </c>
      <c r="I20" s="17">
        <f t="shared" si="1"/>
        <v>3664.5699999999997</v>
      </c>
      <c r="J20" s="17">
        <f t="shared" si="2"/>
        <v>4277.41</v>
      </c>
      <c r="K20" s="26">
        <f t="shared" si="3"/>
        <v>5638.06</v>
      </c>
    </row>
    <row r="21" spans="1:11" s="18" customFormat="1" ht="14.25" customHeight="1">
      <c r="A21" s="25">
        <f>'до 150 кВт'!A21</f>
        <v>43160</v>
      </c>
      <c r="B21" s="19">
        <v>12</v>
      </c>
      <c r="C21" s="16">
        <v>1928.16</v>
      </c>
      <c r="D21" s="16">
        <v>0</v>
      </c>
      <c r="E21" s="16">
        <v>97.25</v>
      </c>
      <c r="F21" s="16">
        <v>1952.2</v>
      </c>
      <c r="G21" s="16">
        <v>111.28</v>
      </c>
      <c r="H21" s="17">
        <f t="shared" si="0"/>
        <v>3290.48</v>
      </c>
      <c r="I21" s="17">
        <f t="shared" si="1"/>
        <v>3664.92</v>
      </c>
      <c r="J21" s="17">
        <f t="shared" si="2"/>
        <v>4277.759999999999</v>
      </c>
      <c r="K21" s="26">
        <f t="shared" si="3"/>
        <v>5638.41</v>
      </c>
    </row>
    <row r="22" spans="1:11" s="18" customFormat="1" ht="14.25" customHeight="1">
      <c r="A22" s="25">
        <f>'до 150 кВт'!A22</f>
        <v>43160</v>
      </c>
      <c r="B22" s="19">
        <v>13</v>
      </c>
      <c r="C22" s="16">
        <v>1926.91</v>
      </c>
      <c r="D22" s="16">
        <v>0</v>
      </c>
      <c r="E22" s="16">
        <v>98.01</v>
      </c>
      <c r="F22" s="16">
        <v>1950.95</v>
      </c>
      <c r="G22" s="16">
        <v>111.21</v>
      </c>
      <c r="H22" s="17">
        <f t="shared" si="0"/>
        <v>3289.16</v>
      </c>
      <c r="I22" s="17">
        <f t="shared" si="1"/>
        <v>3663.5999999999995</v>
      </c>
      <c r="J22" s="17">
        <f t="shared" si="2"/>
        <v>4276.44</v>
      </c>
      <c r="K22" s="26">
        <f t="shared" si="3"/>
        <v>5637.089999999999</v>
      </c>
    </row>
    <row r="23" spans="1:11" s="18" customFormat="1" ht="14.25" customHeight="1">
      <c r="A23" s="25">
        <f>'до 150 кВт'!A23</f>
        <v>43160</v>
      </c>
      <c r="B23" s="19">
        <v>14</v>
      </c>
      <c r="C23" s="16">
        <v>1938.15</v>
      </c>
      <c r="D23" s="16">
        <v>56.47</v>
      </c>
      <c r="E23" s="16">
        <v>0</v>
      </c>
      <c r="F23" s="16">
        <v>1962.19</v>
      </c>
      <c r="G23" s="16">
        <v>111.85</v>
      </c>
      <c r="H23" s="17">
        <f t="shared" si="0"/>
        <v>3301.04</v>
      </c>
      <c r="I23" s="17">
        <f t="shared" si="1"/>
        <v>3675.4799999999996</v>
      </c>
      <c r="J23" s="17">
        <f t="shared" si="2"/>
        <v>4288.32</v>
      </c>
      <c r="K23" s="26">
        <f t="shared" si="3"/>
        <v>5648.97</v>
      </c>
    </row>
    <row r="24" spans="1:11" s="18" customFormat="1" ht="14.25" customHeight="1">
      <c r="A24" s="25">
        <f>'до 150 кВт'!A24</f>
        <v>43160</v>
      </c>
      <c r="B24" s="19">
        <v>15</v>
      </c>
      <c r="C24" s="16">
        <v>1941.09</v>
      </c>
      <c r="D24" s="16">
        <v>55.01</v>
      </c>
      <c r="E24" s="16">
        <v>0</v>
      </c>
      <c r="F24" s="16">
        <v>1965.13</v>
      </c>
      <c r="G24" s="16">
        <v>112.02</v>
      </c>
      <c r="H24" s="17">
        <f t="shared" si="0"/>
        <v>3304.15</v>
      </c>
      <c r="I24" s="17">
        <f t="shared" si="1"/>
        <v>3678.59</v>
      </c>
      <c r="J24" s="17">
        <f t="shared" si="2"/>
        <v>4291.429999999999</v>
      </c>
      <c r="K24" s="26">
        <f t="shared" si="3"/>
        <v>5652.08</v>
      </c>
    </row>
    <row r="25" spans="1:11" s="18" customFormat="1" ht="14.25" customHeight="1">
      <c r="A25" s="25">
        <f>'до 150 кВт'!A25</f>
        <v>43160</v>
      </c>
      <c r="B25" s="19">
        <v>16</v>
      </c>
      <c r="C25" s="16">
        <v>1940.41</v>
      </c>
      <c r="D25" s="16">
        <v>54.88</v>
      </c>
      <c r="E25" s="16">
        <v>0</v>
      </c>
      <c r="F25" s="16">
        <v>1964.45</v>
      </c>
      <c r="G25" s="16">
        <v>111.98</v>
      </c>
      <c r="H25" s="17">
        <f t="shared" si="0"/>
        <v>3303.43</v>
      </c>
      <c r="I25" s="17">
        <f t="shared" si="1"/>
        <v>3677.87</v>
      </c>
      <c r="J25" s="17">
        <f t="shared" si="2"/>
        <v>4290.71</v>
      </c>
      <c r="K25" s="26">
        <f t="shared" si="3"/>
        <v>5651.36</v>
      </c>
    </row>
    <row r="26" spans="1:11" s="18" customFormat="1" ht="14.25" customHeight="1">
      <c r="A26" s="25">
        <f>'до 150 кВт'!A26</f>
        <v>43160</v>
      </c>
      <c r="B26" s="19">
        <v>17</v>
      </c>
      <c r="C26" s="16">
        <v>1643.61</v>
      </c>
      <c r="D26" s="16">
        <v>375.62</v>
      </c>
      <c r="E26" s="16">
        <v>0</v>
      </c>
      <c r="F26" s="16">
        <v>1667.65</v>
      </c>
      <c r="G26" s="16">
        <v>95.06</v>
      </c>
      <c r="H26" s="17">
        <f t="shared" si="0"/>
        <v>2989.71</v>
      </c>
      <c r="I26" s="17">
        <f t="shared" si="1"/>
        <v>3364.1499999999996</v>
      </c>
      <c r="J26" s="17">
        <f t="shared" si="2"/>
        <v>3976.99</v>
      </c>
      <c r="K26" s="26">
        <f t="shared" si="3"/>
        <v>5337.64</v>
      </c>
    </row>
    <row r="27" spans="1:11" s="18" customFormat="1" ht="14.25" customHeight="1">
      <c r="A27" s="25">
        <f>'до 150 кВт'!A27</f>
        <v>43160</v>
      </c>
      <c r="B27" s="19">
        <v>18</v>
      </c>
      <c r="C27" s="16">
        <v>1707.43</v>
      </c>
      <c r="D27" s="16">
        <v>122.14</v>
      </c>
      <c r="E27" s="16">
        <v>0</v>
      </c>
      <c r="F27" s="16">
        <v>1731.47</v>
      </c>
      <c r="G27" s="16">
        <v>98.7</v>
      </c>
      <c r="H27" s="17">
        <f t="shared" si="0"/>
        <v>3057.17</v>
      </c>
      <c r="I27" s="17">
        <f t="shared" si="1"/>
        <v>3431.6099999999997</v>
      </c>
      <c r="J27" s="17">
        <f t="shared" si="2"/>
        <v>4044.45</v>
      </c>
      <c r="K27" s="26">
        <f t="shared" si="3"/>
        <v>5405.099999999999</v>
      </c>
    </row>
    <row r="28" spans="1:11" s="18" customFormat="1" ht="14.25" customHeight="1">
      <c r="A28" s="25">
        <f>'до 150 кВт'!A28</f>
        <v>43160</v>
      </c>
      <c r="B28" s="19">
        <v>19</v>
      </c>
      <c r="C28" s="16">
        <v>1930.85</v>
      </c>
      <c r="D28" s="16">
        <v>0</v>
      </c>
      <c r="E28" s="16">
        <v>104.16</v>
      </c>
      <c r="F28" s="16">
        <v>1954.89</v>
      </c>
      <c r="G28" s="16">
        <v>111.43</v>
      </c>
      <c r="H28" s="17">
        <f t="shared" si="0"/>
        <v>3293.32</v>
      </c>
      <c r="I28" s="17">
        <f t="shared" si="1"/>
        <v>3667.76</v>
      </c>
      <c r="J28" s="17">
        <f t="shared" si="2"/>
        <v>4280.599999999999</v>
      </c>
      <c r="K28" s="26">
        <f t="shared" si="3"/>
        <v>5641.25</v>
      </c>
    </row>
    <row r="29" spans="1:11" s="18" customFormat="1" ht="14.25" customHeight="1">
      <c r="A29" s="25">
        <f>'до 150 кВт'!A29</f>
        <v>43160</v>
      </c>
      <c r="B29" s="19">
        <v>20</v>
      </c>
      <c r="C29" s="16">
        <v>1934.82</v>
      </c>
      <c r="D29" s="16">
        <v>0</v>
      </c>
      <c r="E29" s="16">
        <v>109.69</v>
      </c>
      <c r="F29" s="16">
        <v>1958.86</v>
      </c>
      <c r="G29" s="16">
        <v>111.66</v>
      </c>
      <c r="H29" s="17">
        <f t="shared" si="0"/>
        <v>3297.52</v>
      </c>
      <c r="I29" s="17">
        <f t="shared" si="1"/>
        <v>3671.96</v>
      </c>
      <c r="J29" s="17">
        <f t="shared" si="2"/>
        <v>4284.8</v>
      </c>
      <c r="K29" s="26">
        <f t="shared" si="3"/>
        <v>5645.45</v>
      </c>
    </row>
    <row r="30" spans="1:11" s="18" customFormat="1" ht="14.25" customHeight="1">
      <c r="A30" s="25">
        <f>'до 150 кВт'!A30</f>
        <v>43160</v>
      </c>
      <c r="B30" s="19">
        <v>21</v>
      </c>
      <c r="C30" s="16">
        <v>1938.95</v>
      </c>
      <c r="D30" s="16">
        <v>0</v>
      </c>
      <c r="E30" s="16">
        <v>60.17</v>
      </c>
      <c r="F30" s="16">
        <v>1962.99</v>
      </c>
      <c r="G30" s="16">
        <v>111.9</v>
      </c>
      <c r="H30" s="17">
        <f t="shared" si="0"/>
        <v>3301.89</v>
      </c>
      <c r="I30" s="17">
        <f t="shared" si="1"/>
        <v>3676.33</v>
      </c>
      <c r="J30" s="17">
        <f t="shared" si="2"/>
        <v>4289.169999999999</v>
      </c>
      <c r="K30" s="26">
        <f t="shared" si="3"/>
        <v>5649.82</v>
      </c>
    </row>
    <row r="31" spans="1:11" s="18" customFormat="1" ht="14.25" customHeight="1">
      <c r="A31" s="25">
        <f>'до 150 кВт'!A31</f>
        <v>43160</v>
      </c>
      <c r="B31" s="19">
        <v>22</v>
      </c>
      <c r="C31" s="16">
        <v>1937.19</v>
      </c>
      <c r="D31" s="16">
        <v>0</v>
      </c>
      <c r="E31" s="16">
        <v>101.78</v>
      </c>
      <c r="F31" s="16">
        <v>1961.23</v>
      </c>
      <c r="G31" s="16">
        <v>111.8</v>
      </c>
      <c r="H31" s="17">
        <f t="shared" si="0"/>
        <v>3300.03</v>
      </c>
      <c r="I31" s="17">
        <f t="shared" si="1"/>
        <v>3674.4700000000003</v>
      </c>
      <c r="J31" s="17">
        <f t="shared" si="2"/>
        <v>4287.31</v>
      </c>
      <c r="K31" s="26">
        <f t="shared" si="3"/>
        <v>5647.96</v>
      </c>
    </row>
    <row r="32" spans="1:11" s="18" customFormat="1" ht="14.25" customHeight="1">
      <c r="A32" s="25">
        <f>'до 150 кВт'!A32</f>
        <v>43160</v>
      </c>
      <c r="B32" s="19">
        <v>23</v>
      </c>
      <c r="C32" s="16">
        <v>1705.37</v>
      </c>
      <c r="D32" s="16">
        <v>0</v>
      </c>
      <c r="E32" s="16">
        <v>184.46</v>
      </c>
      <c r="F32" s="16">
        <v>1729.41</v>
      </c>
      <c r="G32" s="16">
        <v>98.58</v>
      </c>
      <c r="H32" s="17">
        <f t="shared" si="0"/>
        <v>3054.99</v>
      </c>
      <c r="I32" s="17">
        <f t="shared" si="1"/>
        <v>3429.43</v>
      </c>
      <c r="J32" s="17">
        <f t="shared" si="2"/>
        <v>4042.2699999999995</v>
      </c>
      <c r="K32" s="26">
        <f t="shared" si="3"/>
        <v>5402.92</v>
      </c>
    </row>
    <row r="33" spans="1:11" s="18" customFormat="1" ht="14.25" customHeight="1">
      <c r="A33" s="25">
        <f>'до 150 кВт'!A33</f>
        <v>43161</v>
      </c>
      <c r="B33" s="19">
        <v>0</v>
      </c>
      <c r="C33" s="16">
        <v>1606.53</v>
      </c>
      <c r="D33" s="16">
        <v>0</v>
      </c>
      <c r="E33" s="16">
        <v>18.98</v>
      </c>
      <c r="F33" s="16">
        <v>1630.57</v>
      </c>
      <c r="G33" s="16">
        <v>92.95</v>
      </c>
      <c r="H33" s="17">
        <f t="shared" si="0"/>
        <v>2950.52</v>
      </c>
      <c r="I33" s="17">
        <f t="shared" si="1"/>
        <v>3324.96</v>
      </c>
      <c r="J33" s="17">
        <f t="shared" si="2"/>
        <v>3937.7999999999997</v>
      </c>
      <c r="K33" s="26">
        <f t="shared" si="3"/>
        <v>5298.45</v>
      </c>
    </row>
    <row r="34" spans="1:11" s="18" customFormat="1" ht="14.25" customHeight="1">
      <c r="A34" s="25">
        <f>'до 150 кВт'!A34</f>
        <v>43161</v>
      </c>
      <c r="B34" s="19">
        <v>1</v>
      </c>
      <c r="C34" s="16">
        <v>1213.73</v>
      </c>
      <c r="D34" s="16">
        <v>310.24</v>
      </c>
      <c r="E34" s="16">
        <v>0</v>
      </c>
      <c r="F34" s="16">
        <v>1237.77</v>
      </c>
      <c r="G34" s="16">
        <v>70.56</v>
      </c>
      <c r="H34" s="17">
        <f t="shared" si="0"/>
        <v>2535.33</v>
      </c>
      <c r="I34" s="17">
        <f t="shared" si="1"/>
        <v>2909.7699999999995</v>
      </c>
      <c r="J34" s="17">
        <f t="shared" si="2"/>
        <v>3522.6099999999997</v>
      </c>
      <c r="K34" s="26">
        <f t="shared" si="3"/>
        <v>4883.259999999999</v>
      </c>
    </row>
    <row r="35" spans="1:11" s="18" customFormat="1" ht="14.25" customHeight="1">
      <c r="A35" s="25">
        <f>'до 150 кВт'!A35</f>
        <v>43161</v>
      </c>
      <c r="B35" s="19">
        <v>2</v>
      </c>
      <c r="C35" s="16">
        <v>1033.94</v>
      </c>
      <c r="D35" s="16">
        <v>0</v>
      </c>
      <c r="E35" s="16">
        <v>28.97</v>
      </c>
      <c r="F35" s="16">
        <v>1057.98</v>
      </c>
      <c r="G35" s="16">
        <v>60.31</v>
      </c>
      <c r="H35" s="17">
        <f t="shared" si="0"/>
        <v>2345.29</v>
      </c>
      <c r="I35" s="17">
        <f t="shared" si="1"/>
        <v>2719.7299999999996</v>
      </c>
      <c r="J35" s="17">
        <f t="shared" si="2"/>
        <v>3332.5699999999997</v>
      </c>
      <c r="K35" s="26">
        <f t="shared" si="3"/>
        <v>4693.22</v>
      </c>
    </row>
    <row r="36" spans="1:11" s="18" customFormat="1" ht="14.25" customHeight="1">
      <c r="A36" s="25">
        <f>'до 150 кВт'!A36</f>
        <v>43161</v>
      </c>
      <c r="B36" s="19">
        <v>3</v>
      </c>
      <c r="C36" s="16">
        <v>966.78</v>
      </c>
      <c r="D36" s="16">
        <v>41.37</v>
      </c>
      <c r="E36" s="16">
        <v>0</v>
      </c>
      <c r="F36" s="16">
        <v>990.82</v>
      </c>
      <c r="G36" s="16">
        <v>56.48</v>
      </c>
      <c r="H36" s="17">
        <f t="shared" si="0"/>
        <v>2274.3</v>
      </c>
      <c r="I36" s="17">
        <f t="shared" si="1"/>
        <v>2648.74</v>
      </c>
      <c r="J36" s="17">
        <f t="shared" si="2"/>
        <v>3261.58</v>
      </c>
      <c r="K36" s="26">
        <f t="shared" si="3"/>
        <v>4622.23</v>
      </c>
    </row>
    <row r="37" spans="1:11" s="18" customFormat="1" ht="14.25" customHeight="1">
      <c r="A37" s="25">
        <f>'до 150 кВт'!A37</f>
        <v>43161</v>
      </c>
      <c r="B37" s="19">
        <v>4</v>
      </c>
      <c r="C37" s="16">
        <v>1036.61</v>
      </c>
      <c r="D37" s="16">
        <v>4.38</v>
      </c>
      <c r="E37" s="16">
        <v>0</v>
      </c>
      <c r="F37" s="16">
        <v>1060.65</v>
      </c>
      <c r="G37" s="16">
        <v>60.46</v>
      </c>
      <c r="H37" s="17">
        <f t="shared" si="0"/>
        <v>2348.11</v>
      </c>
      <c r="I37" s="17">
        <f t="shared" si="1"/>
        <v>2722.55</v>
      </c>
      <c r="J37" s="17">
        <f t="shared" si="2"/>
        <v>3335.39</v>
      </c>
      <c r="K37" s="26">
        <f t="shared" si="3"/>
        <v>4696.04</v>
      </c>
    </row>
    <row r="38" spans="1:11" s="18" customFormat="1" ht="14.25" customHeight="1">
      <c r="A38" s="25">
        <f>'до 150 кВт'!A38</f>
        <v>43161</v>
      </c>
      <c r="B38" s="19">
        <v>5</v>
      </c>
      <c r="C38" s="16">
        <v>1129.88</v>
      </c>
      <c r="D38" s="16">
        <v>0</v>
      </c>
      <c r="E38" s="16">
        <v>4.18</v>
      </c>
      <c r="F38" s="16">
        <v>1153.92</v>
      </c>
      <c r="G38" s="16">
        <v>65.78</v>
      </c>
      <c r="H38" s="17">
        <f t="shared" si="0"/>
        <v>2446.7</v>
      </c>
      <c r="I38" s="17">
        <f t="shared" si="1"/>
        <v>2821.14</v>
      </c>
      <c r="J38" s="17">
        <f t="shared" si="2"/>
        <v>3433.9799999999996</v>
      </c>
      <c r="K38" s="26">
        <f t="shared" si="3"/>
        <v>4794.63</v>
      </c>
    </row>
    <row r="39" spans="1:11" s="18" customFormat="1" ht="14.25" customHeight="1">
      <c r="A39" s="25">
        <f>'до 150 кВт'!A39</f>
        <v>43161</v>
      </c>
      <c r="B39" s="19">
        <v>6</v>
      </c>
      <c r="C39" s="16">
        <v>1618.92</v>
      </c>
      <c r="D39" s="16">
        <v>11.74</v>
      </c>
      <c r="E39" s="16">
        <v>0</v>
      </c>
      <c r="F39" s="16">
        <v>1642.96</v>
      </c>
      <c r="G39" s="16">
        <v>93.65</v>
      </c>
      <c r="H39" s="17">
        <f t="shared" si="0"/>
        <v>2963.61</v>
      </c>
      <c r="I39" s="17">
        <f t="shared" si="1"/>
        <v>3338.05</v>
      </c>
      <c r="J39" s="17">
        <f t="shared" si="2"/>
        <v>3950.89</v>
      </c>
      <c r="K39" s="26">
        <f t="shared" si="3"/>
        <v>5311.54</v>
      </c>
    </row>
    <row r="40" spans="1:11" s="18" customFormat="1" ht="14.25" customHeight="1">
      <c r="A40" s="25">
        <f>'до 150 кВт'!A40</f>
        <v>43161</v>
      </c>
      <c r="B40" s="19">
        <v>7</v>
      </c>
      <c r="C40" s="16">
        <v>1640.06</v>
      </c>
      <c r="D40" s="16">
        <v>204.71</v>
      </c>
      <c r="E40" s="16">
        <v>0</v>
      </c>
      <c r="F40" s="16">
        <v>1664.1</v>
      </c>
      <c r="G40" s="16">
        <v>94.86</v>
      </c>
      <c r="H40" s="17">
        <f t="shared" si="0"/>
        <v>2985.96</v>
      </c>
      <c r="I40" s="17">
        <f t="shared" si="1"/>
        <v>3360.3999999999996</v>
      </c>
      <c r="J40" s="17">
        <f t="shared" si="2"/>
        <v>3973.24</v>
      </c>
      <c r="K40" s="26">
        <f t="shared" si="3"/>
        <v>5333.889999999999</v>
      </c>
    </row>
    <row r="41" spans="1:11" s="18" customFormat="1" ht="14.25" customHeight="1">
      <c r="A41" s="25">
        <f>'до 150 кВт'!A41</f>
        <v>43161</v>
      </c>
      <c r="B41" s="19">
        <v>8</v>
      </c>
      <c r="C41" s="16">
        <v>1742.31</v>
      </c>
      <c r="D41" s="16">
        <v>0</v>
      </c>
      <c r="E41" s="16">
        <v>94.96</v>
      </c>
      <c r="F41" s="16">
        <v>1766.35</v>
      </c>
      <c r="G41" s="16">
        <v>100.69</v>
      </c>
      <c r="H41" s="17">
        <f t="shared" si="0"/>
        <v>3094.04</v>
      </c>
      <c r="I41" s="17">
        <f t="shared" si="1"/>
        <v>3468.4799999999996</v>
      </c>
      <c r="J41" s="17">
        <f t="shared" si="2"/>
        <v>4081.3199999999997</v>
      </c>
      <c r="K41" s="26">
        <f t="shared" si="3"/>
        <v>5441.97</v>
      </c>
    </row>
    <row r="42" spans="1:11" s="18" customFormat="1" ht="14.25" customHeight="1">
      <c r="A42" s="25">
        <f>'до 150 кВт'!A42</f>
        <v>43161</v>
      </c>
      <c r="B42" s="19">
        <v>9</v>
      </c>
      <c r="C42" s="16">
        <v>1658.03</v>
      </c>
      <c r="D42" s="16">
        <v>183.81</v>
      </c>
      <c r="E42" s="16">
        <v>0</v>
      </c>
      <c r="F42" s="16">
        <v>1682.07</v>
      </c>
      <c r="G42" s="16">
        <v>95.88</v>
      </c>
      <c r="H42" s="17">
        <f t="shared" si="0"/>
        <v>3004.95</v>
      </c>
      <c r="I42" s="17">
        <f t="shared" si="1"/>
        <v>3379.3899999999994</v>
      </c>
      <c r="J42" s="17">
        <f t="shared" si="2"/>
        <v>3992.2299999999996</v>
      </c>
      <c r="K42" s="26">
        <f t="shared" si="3"/>
        <v>5352.88</v>
      </c>
    </row>
    <row r="43" spans="1:11" s="18" customFormat="1" ht="14.25" customHeight="1">
      <c r="A43" s="25">
        <f>'до 150 кВт'!A43</f>
        <v>43161</v>
      </c>
      <c r="B43" s="19">
        <v>10</v>
      </c>
      <c r="C43" s="16">
        <v>1833.23</v>
      </c>
      <c r="D43" s="16">
        <v>0</v>
      </c>
      <c r="E43" s="16">
        <v>173.58</v>
      </c>
      <c r="F43" s="16">
        <v>1857.27</v>
      </c>
      <c r="G43" s="16">
        <v>105.87</v>
      </c>
      <c r="H43" s="17">
        <f t="shared" si="0"/>
        <v>3190.14</v>
      </c>
      <c r="I43" s="17">
        <f t="shared" si="1"/>
        <v>3564.58</v>
      </c>
      <c r="J43" s="17">
        <f t="shared" si="2"/>
        <v>4177.419999999999</v>
      </c>
      <c r="K43" s="26">
        <f t="shared" si="3"/>
        <v>5538.07</v>
      </c>
    </row>
    <row r="44" spans="1:11" s="18" customFormat="1" ht="14.25" customHeight="1">
      <c r="A44" s="25">
        <f>'до 150 кВт'!A44</f>
        <v>43161</v>
      </c>
      <c r="B44" s="19">
        <v>11</v>
      </c>
      <c r="C44" s="16">
        <v>1812.87</v>
      </c>
      <c r="D44" s="16">
        <v>0</v>
      </c>
      <c r="E44" s="16">
        <v>242.76</v>
      </c>
      <c r="F44" s="16">
        <v>1836.91</v>
      </c>
      <c r="G44" s="16">
        <v>104.71</v>
      </c>
      <c r="H44" s="17">
        <f t="shared" si="0"/>
        <v>3168.62</v>
      </c>
      <c r="I44" s="17">
        <f t="shared" si="1"/>
        <v>3543.06</v>
      </c>
      <c r="J44" s="17">
        <f t="shared" si="2"/>
        <v>4155.9</v>
      </c>
      <c r="K44" s="26">
        <f t="shared" si="3"/>
        <v>5516.55</v>
      </c>
    </row>
    <row r="45" spans="1:11" s="18" customFormat="1" ht="14.25" customHeight="1">
      <c r="A45" s="25">
        <f>'до 150 кВт'!A45</f>
        <v>43161</v>
      </c>
      <c r="B45" s="19">
        <v>12</v>
      </c>
      <c r="C45" s="16">
        <v>1649.47</v>
      </c>
      <c r="D45" s="16">
        <v>188.61</v>
      </c>
      <c r="E45" s="16">
        <v>0</v>
      </c>
      <c r="F45" s="16">
        <v>1673.51</v>
      </c>
      <c r="G45" s="16">
        <v>95.39</v>
      </c>
      <c r="H45" s="17">
        <f t="shared" si="0"/>
        <v>2995.9</v>
      </c>
      <c r="I45" s="17">
        <f t="shared" si="1"/>
        <v>3370.34</v>
      </c>
      <c r="J45" s="17">
        <f t="shared" si="2"/>
        <v>3983.18</v>
      </c>
      <c r="K45" s="26">
        <f t="shared" si="3"/>
        <v>5343.83</v>
      </c>
    </row>
    <row r="46" spans="1:11" s="18" customFormat="1" ht="14.25" customHeight="1">
      <c r="A46" s="25">
        <f>'до 150 кВт'!A46</f>
        <v>43161</v>
      </c>
      <c r="B46" s="19">
        <v>13</v>
      </c>
      <c r="C46" s="16">
        <v>1647.74</v>
      </c>
      <c r="D46" s="16">
        <v>0</v>
      </c>
      <c r="E46" s="16">
        <v>260.76</v>
      </c>
      <c r="F46" s="16">
        <v>1671.78</v>
      </c>
      <c r="G46" s="16">
        <v>95.3</v>
      </c>
      <c r="H46" s="17">
        <f t="shared" si="0"/>
        <v>2994.08</v>
      </c>
      <c r="I46" s="17">
        <f t="shared" si="1"/>
        <v>3368.5199999999995</v>
      </c>
      <c r="J46" s="17">
        <f t="shared" si="2"/>
        <v>3981.3599999999997</v>
      </c>
      <c r="K46" s="26">
        <f t="shared" si="3"/>
        <v>5342.009999999999</v>
      </c>
    </row>
    <row r="47" spans="1:11" s="18" customFormat="1" ht="14.25" customHeight="1">
      <c r="A47" s="25">
        <f>'до 150 кВт'!A47</f>
        <v>43161</v>
      </c>
      <c r="B47" s="19">
        <v>14</v>
      </c>
      <c r="C47" s="16">
        <v>1646.3</v>
      </c>
      <c r="D47" s="16">
        <v>0</v>
      </c>
      <c r="E47" s="16">
        <v>173.77</v>
      </c>
      <c r="F47" s="16">
        <v>1670.34</v>
      </c>
      <c r="G47" s="16">
        <v>95.21</v>
      </c>
      <c r="H47" s="17">
        <f t="shared" si="0"/>
        <v>2992.55</v>
      </c>
      <c r="I47" s="17">
        <f t="shared" si="1"/>
        <v>3366.99</v>
      </c>
      <c r="J47" s="17">
        <f t="shared" si="2"/>
        <v>3979.83</v>
      </c>
      <c r="K47" s="26">
        <f t="shared" si="3"/>
        <v>5340.48</v>
      </c>
    </row>
    <row r="48" spans="1:11" s="18" customFormat="1" ht="14.25" customHeight="1">
      <c r="A48" s="25">
        <f>'до 150 кВт'!A48</f>
        <v>43161</v>
      </c>
      <c r="B48" s="19">
        <v>15</v>
      </c>
      <c r="C48" s="16">
        <v>1645.22</v>
      </c>
      <c r="D48" s="16">
        <v>0</v>
      </c>
      <c r="E48" s="16">
        <v>171.31</v>
      </c>
      <c r="F48" s="16">
        <v>1669.26</v>
      </c>
      <c r="G48" s="16">
        <v>95.15</v>
      </c>
      <c r="H48" s="17">
        <f t="shared" si="0"/>
        <v>2991.41</v>
      </c>
      <c r="I48" s="17">
        <f t="shared" si="1"/>
        <v>3365.85</v>
      </c>
      <c r="J48" s="17">
        <f t="shared" si="2"/>
        <v>3978.6899999999996</v>
      </c>
      <c r="K48" s="26">
        <f t="shared" si="3"/>
        <v>5339.34</v>
      </c>
    </row>
    <row r="49" spans="1:11" s="18" customFormat="1" ht="14.25" customHeight="1">
      <c r="A49" s="25">
        <f>'до 150 кВт'!A49</f>
        <v>43161</v>
      </c>
      <c r="B49" s="19">
        <v>16</v>
      </c>
      <c r="C49" s="16">
        <v>1643.65</v>
      </c>
      <c r="D49" s="16">
        <v>195.67</v>
      </c>
      <c r="E49" s="16">
        <v>0</v>
      </c>
      <c r="F49" s="16">
        <v>1667.69</v>
      </c>
      <c r="G49" s="16">
        <v>95.06</v>
      </c>
      <c r="H49" s="17">
        <f t="shared" si="0"/>
        <v>2989.75</v>
      </c>
      <c r="I49" s="17">
        <f t="shared" si="1"/>
        <v>3364.1899999999996</v>
      </c>
      <c r="J49" s="17">
        <f t="shared" si="2"/>
        <v>3977.0299999999997</v>
      </c>
      <c r="K49" s="26">
        <f t="shared" si="3"/>
        <v>5337.679999999999</v>
      </c>
    </row>
    <row r="50" spans="1:11" s="18" customFormat="1" ht="14.25" customHeight="1">
      <c r="A50" s="25">
        <f>'до 150 кВт'!A50</f>
        <v>43161</v>
      </c>
      <c r="B50" s="19">
        <v>17</v>
      </c>
      <c r="C50" s="16">
        <v>1632.81</v>
      </c>
      <c r="D50" s="16">
        <v>18.69</v>
      </c>
      <c r="E50" s="16">
        <v>0</v>
      </c>
      <c r="F50" s="16">
        <v>1656.85</v>
      </c>
      <c r="G50" s="16">
        <v>94.45</v>
      </c>
      <c r="H50" s="17">
        <f t="shared" si="0"/>
        <v>2978.3</v>
      </c>
      <c r="I50" s="17">
        <f t="shared" si="1"/>
        <v>3352.74</v>
      </c>
      <c r="J50" s="17">
        <f t="shared" si="2"/>
        <v>3965.58</v>
      </c>
      <c r="K50" s="26">
        <f t="shared" si="3"/>
        <v>5326.23</v>
      </c>
    </row>
    <row r="51" spans="1:11" s="18" customFormat="1" ht="14.25" customHeight="1">
      <c r="A51" s="25">
        <f>'до 150 кВт'!A51</f>
        <v>43161</v>
      </c>
      <c r="B51" s="19">
        <v>18</v>
      </c>
      <c r="C51" s="16">
        <v>1730.57</v>
      </c>
      <c r="D51" s="16">
        <v>0</v>
      </c>
      <c r="E51" s="16">
        <v>88.74</v>
      </c>
      <c r="F51" s="16">
        <v>1754.61</v>
      </c>
      <c r="G51" s="16">
        <v>100.02</v>
      </c>
      <c r="H51" s="17">
        <f t="shared" si="0"/>
        <v>3081.63</v>
      </c>
      <c r="I51" s="17">
        <f t="shared" si="1"/>
        <v>3456.0699999999997</v>
      </c>
      <c r="J51" s="17">
        <f t="shared" si="2"/>
        <v>4068.91</v>
      </c>
      <c r="K51" s="26">
        <f t="shared" si="3"/>
        <v>5429.5599999999995</v>
      </c>
    </row>
    <row r="52" spans="1:11" s="18" customFormat="1" ht="14.25" customHeight="1">
      <c r="A52" s="25">
        <f>'до 150 кВт'!A52</f>
        <v>43161</v>
      </c>
      <c r="B52" s="19">
        <v>19</v>
      </c>
      <c r="C52" s="16">
        <v>1739.62</v>
      </c>
      <c r="D52" s="16">
        <v>0</v>
      </c>
      <c r="E52" s="16">
        <v>74.62</v>
      </c>
      <c r="F52" s="16">
        <v>1763.66</v>
      </c>
      <c r="G52" s="16">
        <v>100.53</v>
      </c>
      <c r="H52" s="17">
        <f t="shared" si="0"/>
        <v>3091.19</v>
      </c>
      <c r="I52" s="17">
        <f t="shared" si="1"/>
        <v>3465.63</v>
      </c>
      <c r="J52" s="17">
        <f t="shared" si="2"/>
        <v>4078.47</v>
      </c>
      <c r="K52" s="26">
        <f t="shared" si="3"/>
        <v>5439.12</v>
      </c>
    </row>
    <row r="53" spans="1:11" s="18" customFormat="1" ht="14.25" customHeight="1">
      <c r="A53" s="25">
        <f>'до 150 кВт'!A53</f>
        <v>43161</v>
      </c>
      <c r="B53" s="19">
        <v>20</v>
      </c>
      <c r="C53" s="16">
        <v>1756.21</v>
      </c>
      <c r="D53" s="16">
        <v>0</v>
      </c>
      <c r="E53" s="16">
        <v>4.21</v>
      </c>
      <c r="F53" s="16">
        <v>1780.25</v>
      </c>
      <c r="G53" s="16">
        <v>101.48</v>
      </c>
      <c r="H53" s="17">
        <f t="shared" si="0"/>
        <v>3108.73</v>
      </c>
      <c r="I53" s="17">
        <f t="shared" si="1"/>
        <v>3483.17</v>
      </c>
      <c r="J53" s="17">
        <f t="shared" si="2"/>
        <v>4096.01</v>
      </c>
      <c r="K53" s="26">
        <f t="shared" si="3"/>
        <v>5456.66</v>
      </c>
    </row>
    <row r="54" spans="1:11" s="18" customFormat="1" ht="14.25" customHeight="1">
      <c r="A54" s="25">
        <f>'до 150 кВт'!A54</f>
        <v>43161</v>
      </c>
      <c r="B54" s="19">
        <v>21</v>
      </c>
      <c r="C54" s="16">
        <v>1735.79</v>
      </c>
      <c r="D54" s="16">
        <v>0</v>
      </c>
      <c r="E54" s="16">
        <v>91.41</v>
      </c>
      <c r="F54" s="16">
        <v>1759.83</v>
      </c>
      <c r="G54" s="16">
        <v>100.32</v>
      </c>
      <c r="H54" s="17">
        <f t="shared" si="0"/>
        <v>3087.1499999999996</v>
      </c>
      <c r="I54" s="17">
        <f t="shared" si="1"/>
        <v>3461.5899999999997</v>
      </c>
      <c r="J54" s="17">
        <f t="shared" si="2"/>
        <v>4074.4299999999994</v>
      </c>
      <c r="K54" s="26">
        <f t="shared" si="3"/>
        <v>5435.08</v>
      </c>
    </row>
    <row r="55" spans="1:11" s="18" customFormat="1" ht="14.25" customHeight="1">
      <c r="A55" s="25">
        <f>'до 150 кВт'!A55</f>
        <v>43161</v>
      </c>
      <c r="B55" s="19">
        <v>22</v>
      </c>
      <c r="C55" s="16">
        <v>1729.97</v>
      </c>
      <c r="D55" s="16">
        <v>0</v>
      </c>
      <c r="E55" s="16">
        <v>710.9</v>
      </c>
      <c r="F55" s="16">
        <v>1754.01</v>
      </c>
      <c r="G55" s="16">
        <v>99.98</v>
      </c>
      <c r="H55" s="17">
        <f t="shared" si="0"/>
        <v>3080.99</v>
      </c>
      <c r="I55" s="17">
        <f t="shared" si="1"/>
        <v>3455.43</v>
      </c>
      <c r="J55" s="17">
        <f t="shared" si="2"/>
        <v>4068.2699999999995</v>
      </c>
      <c r="K55" s="26">
        <f t="shared" si="3"/>
        <v>5428.92</v>
      </c>
    </row>
    <row r="56" spans="1:11" s="18" customFormat="1" ht="14.25" customHeight="1">
      <c r="A56" s="25">
        <f>'до 150 кВт'!A56</f>
        <v>43161</v>
      </c>
      <c r="B56" s="19">
        <v>23</v>
      </c>
      <c r="C56" s="16">
        <v>1703</v>
      </c>
      <c r="D56" s="16">
        <v>0</v>
      </c>
      <c r="E56" s="16">
        <v>110.3</v>
      </c>
      <c r="F56" s="16">
        <v>1727.04</v>
      </c>
      <c r="G56" s="16">
        <v>98.45</v>
      </c>
      <c r="H56" s="17">
        <f t="shared" si="0"/>
        <v>3052.49</v>
      </c>
      <c r="I56" s="17">
        <f t="shared" si="1"/>
        <v>3426.93</v>
      </c>
      <c r="J56" s="17">
        <f t="shared" si="2"/>
        <v>4039.7699999999995</v>
      </c>
      <c r="K56" s="26">
        <f t="shared" si="3"/>
        <v>5400.42</v>
      </c>
    </row>
    <row r="57" spans="1:11" s="18" customFormat="1" ht="14.25" customHeight="1">
      <c r="A57" s="25">
        <f>'до 150 кВт'!A57</f>
        <v>43162</v>
      </c>
      <c r="B57" s="19">
        <v>0</v>
      </c>
      <c r="C57" s="16">
        <v>1630.55</v>
      </c>
      <c r="D57" s="16">
        <v>0</v>
      </c>
      <c r="E57" s="16">
        <v>5.11</v>
      </c>
      <c r="F57" s="16">
        <v>1654.59</v>
      </c>
      <c r="G57" s="16">
        <v>94.32</v>
      </c>
      <c r="H57" s="17">
        <f t="shared" si="0"/>
        <v>2975.91</v>
      </c>
      <c r="I57" s="17">
        <f t="shared" si="1"/>
        <v>3350.3499999999995</v>
      </c>
      <c r="J57" s="17">
        <f t="shared" si="2"/>
        <v>3963.1899999999996</v>
      </c>
      <c r="K57" s="26">
        <f t="shared" si="3"/>
        <v>5323.839999999999</v>
      </c>
    </row>
    <row r="58" spans="1:11" s="18" customFormat="1" ht="14.25" customHeight="1">
      <c r="A58" s="25">
        <f>'до 150 кВт'!A58</f>
        <v>43162</v>
      </c>
      <c r="B58" s="19">
        <v>1</v>
      </c>
      <c r="C58" s="16">
        <v>1614.08</v>
      </c>
      <c r="D58" s="16">
        <v>0</v>
      </c>
      <c r="E58" s="16">
        <v>540.34</v>
      </c>
      <c r="F58" s="16">
        <v>1638.12</v>
      </c>
      <c r="G58" s="16">
        <v>93.38</v>
      </c>
      <c r="H58" s="17">
        <f t="shared" si="0"/>
        <v>2958.5</v>
      </c>
      <c r="I58" s="17">
        <f t="shared" si="1"/>
        <v>3332.9399999999996</v>
      </c>
      <c r="J58" s="17">
        <f t="shared" si="2"/>
        <v>3945.7799999999997</v>
      </c>
      <c r="K58" s="26">
        <f t="shared" si="3"/>
        <v>5306.429999999999</v>
      </c>
    </row>
    <row r="59" spans="1:11" s="18" customFormat="1" ht="14.25" customHeight="1">
      <c r="A59" s="25">
        <f>'до 150 кВт'!A59</f>
        <v>43162</v>
      </c>
      <c r="B59" s="19">
        <v>2</v>
      </c>
      <c r="C59" s="16">
        <v>1599.32</v>
      </c>
      <c r="D59" s="16">
        <v>0</v>
      </c>
      <c r="E59" s="16">
        <v>532.45</v>
      </c>
      <c r="F59" s="16">
        <v>1623.36</v>
      </c>
      <c r="G59" s="16">
        <v>92.54</v>
      </c>
      <c r="H59" s="17">
        <f t="shared" si="0"/>
        <v>2942.8999999999996</v>
      </c>
      <c r="I59" s="17">
        <f t="shared" si="1"/>
        <v>3317.3399999999997</v>
      </c>
      <c r="J59" s="17">
        <f t="shared" si="2"/>
        <v>3930.1799999999994</v>
      </c>
      <c r="K59" s="26">
        <f t="shared" si="3"/>
        <v>5290.83</v>
      </c>
    </row>
    <row r="60" spans="1:11" s="18" customFormat="1" ht="14.25" customHeight="1">
      <c r="A60" s="25">
        <f>'до 150 кВт'!A60</f>
        <v>43162</v>
      </c>
      <c r="B60" s="19">
        <v>3</v>
      </c>
      <c r="C60" s="16">
        <v>1595.05</v>
      </c>
      <c r="D60" s="16">
        <v>0</v>
      </c>
      <c r="E60" s="16">
        <v>63.62</v>
      </c>
      <c r="F60" s="16">
        <v>1619.09</v>
      </c>
      <c r="G60" s="16">
        <v>92.29</v>
      </c>
      <c r="H60" s="17">
        <f t="shared" si="0"/>
        <v>2938.38</v>
      </c>
      <c r="I60" s="17">
        <f t="shared" si="1"/>
        <v>3312.8199999999997</v>
      </c>
      <c r="J60" s="17">
        <f t="shared" si="2"/>
        <v>3925.66</v>
      </c>
      <c r="K60" s="26">
        <f t="shared" si="3"/>
        <v>5286.3099999999995</v>
      </c>
    </row>
    <row r="61" spans="1:11" s="18" customFormat="1" ht="14.25" customHeight="1">
      <c r="A61" s="25">
        <f>'до 150 кВт'!A61</f>
        <v>43162</v>
      </c>
      <c r="B61" s="19">
        <v>4</v>
      </c>
      <c r="C61" s="16">
        <v>1597.68</v>
      </c>
      <c r="D61" s="16">
        <v>5.24</v>
      </c>
      <c r="E61" s="16">
        <v>0</v>
      </c>
      <c r="F61" s="16">
        <v>1621.72</v>
      </c>
      <c r="G61" s="16">
        <v>92.44</v>
      </c>
      <c r="H61" s="17">
        <f t="shared" si="0"/>
        <v>2941.16</v>
      </c>
      <c r="I61" s="17">
        <f t="shared" si="1"/>
        <v>3315.6</v>
      </c>
      <c r="J61" s="17">
        <f t="shared" si="2"/>
        <v>3928.4399999999996</v>
      </c>
      <c r="K61" s="26">
        <f t="shared" si="3"/>
        <v>5289.09</v>
      </c>
    </row>
    <row r="62" spans="1:11" s="18" customFormat="1" ht="14.25" customHeight="1">
      <c r="A62" s="25">
        <f>'до 150 кВт'!A62</f>
        <v>43162</v>
      </c>
      <c r="B62" s="19">
        <v>5</v>
      </c>
      <c r="C62" s="16">
        <v>1602</v>
      </c>
      <c r="D62" s="16">
        <v>0</v>
      </c>
      <c r="E62" s="16">
        <v>69.65</v>
      </c>
      <c r="F62" s="16">
        <v>1626.04</v>
      </c>
      <c r="G62" s="16">
        <v>92.69</v>
      </c>
      <c r="H62" s="17">
        <f t="shared" si="0"/>
        <v>2945.73</v>
      </c>
      <c r="I62" s="17">
        <f t="shared" si="1"/>
        <v>3320.17</v>
      </c>
      <c r="J62" s="17">
        <f t="shared" si="2"/>
        <v>3933.0099999999998</v>
      </c>
      <c r="K62" s="26">
        <f t="shared" si="3"/>
        <v>5293.66</v>
      </c>
    </row>
    <row r="63" spans="1:11" s="18" customFormat="1" ht="14.25" customHeight="1">
      <c r="A63" s="25">
        <f>'до 150 кВт'!A63</f>
        <v>43162</v>
      </c>
      <c r="B63" s="19">
        <v>6</v>
      </c>
      <c r="C63" s="16">
        <v>1605.06</v>
      </c>
      <c r="D63" s="16">
        <v>0</v>
      </c>
      <c r="E63" s="16">
        <v>5.58</v>
      </c>
      <c r="F63" s="16">
        <v>1629.1</v>
      </c>
      <c r="G63" s="16">
        <v>92.86</v>
      </c>
      <c r="H63" s="17">
        <f t="shared" si="0"/>
        <v>2948.96</v>
      </c>
      <c r="I63" s="17">
        <f t="shared" si="1"/>
        <v>3323.3999999999996</v>
      </c>
      <c r="J63" s="17">
        <f t="shared" si="2"/>
        <v>3936.24</v>
      </c>
      <c r="K63" s="26">
        <f t="shared" si="3"/>
        <v>5296.889999999999</v>
      </c>
    </row>
    <row r="64" spans="1:11" s="18" customFormat="1" ht="14.25" customHeight="1">
      <c r="A64" s="25">
        <f>'до 150 кВт'!A64</f>
        <v>43162</v>
      </c>
      <c r="B64" s="19">
        <v>7</v>
      </c>
      <c r="C64" s="16">
        <v>1624.57</v>
      </c>
      <c r="D64" s="16">
        <v>116.66</v>
      </c>
      <c r="E64" s="16">
        <v>0</v>
      </c>
      <c r="F64" s="16">
        <v>1648.61</v>
      </c>
      <c r="G64" s="16">
        <v>93.98</v>
      </c>
      <c r="H64" s="17">
        <f t="shared" si="0"/>
        <v>2969.59</v>
      </c>
      <c r="I64" s="17">
        <f t="shared" si="1"/>
        <v>3344.0299999999997</v>
      </c>
      <c r="J64" s="17">
        <f t="shared" si="2"/>
        <v>3956.87</v>
      </c>
      <c r="K64" s="26">
        <f t="shared" si="3"/>
        <v>5317.5199999999995</v>
      </c>
    </row>
    <row r="65" spans="1:11" s="18" customFormat="1" ht="14.25" customHeight="1">
      <c r="A65" s="25">
        <f>'до 150 кВт'!A65</f>
        <v>43162</v>
      </c>
      <c r="B65" s="19">
        <v>8</v>
      </c>
      <c r="C65" s="16">
        <v>1736.52</v>
      </c>
      <c r="D65" s="16">
        <v>18.5</v>
      </c>
      <c r="E65" s="16">
        <v>0</v>
      </c>
      <c r="F65" s="16">
        <v>1760.56</v>
      </c>
      <c r="G65" s="16">
        <v>100.36</v>
      </c>
      <c r="H65" s="17">
        <f t="shared" si="0"/>
        <v>3087.92</v>
      </c>
      <c r="I65" s="17">
        <f t="shared" si="1"/>
        <v>3462.3599999999997</v>
      </c>
      <c r="J65" s="17">
        <f t="shared" si="2"/>
        <v>4075.2</v>
      </c>
      <c r="K65" s="26">
        <f t="shared" si="3"/>
        <v>5435.849999999999</v>
      </c>
    </row>
    <row r="66" spans="1:11" s="18" customFormat="1" ht="14.25" customHeight="1">
      <c r="A66" s="25">
        <f>'до 150 кВт'!A66</f>
        <v>43162</v>
      </c>
      <c r="B66" s="19">
        <v>9</v>
      </c>
      <c r="C66" s="16">
        <v>1764.83</v>
      </c>
      <c r="D66" s="16">
        <v>19.24</v>
      </c>
      <c r="E66" s="16">
        <v>0</v>
      </c>
      <c r="F66" s="16">
        <v>1788.87</v>
      </c>
      <c r="G66" s="16">
        <v>101.97</v>
      </c>
      <c r="H66" s="17">
        <f t="shared" si="0"/>
        <v>3117.84</v>
      </c>
      <c r="I66" s="17">
        <f t="shared" si="1"/>
        <v>3492.2799999999997</v>
      </c>
      <c r="J66" s="17">
        <f t="shared" si="2"/>
        <v>4105.12</v>
      </c>
      <c r="K66" s="26">
        <f t="shared" si="3"/>
        <v>5465.7699999999995</v>
      </c>
    </row>
    <row r="67" spans="1:11" s="18" customFormat="1" ht="14.25" customHeight="1">
      <c r="A67" s="25">
        <f>'до 150 кВт'!A67</f>
        <v>43162</v>
      </c>
      <c r="B67" s="19">
        <v>10</v>
      </c>
      <c r="C67" s="16">
        <v>1767.48</v>
      </c>
      <c r="D67" s="16">
        <v>11.99</v>
      </c>
      <c r="E67" s="16">
        <v>0</v>
      </c>
      <c r="F67" s="16">
        <v>1791.52</v>
      </c>
      <c r="G67" s="16">
        <v>102.12</v>
      </c>
      <c r="H67" s="17">
        <f t="shared" si="0"/>
        <v>3120.64</v>
      </c>
      <c r="I67" s="17">
        <f t="shared" si="1"/>
        <v>3495.08</v>
      </c>
      <c r="J67" s="17">
        <f t="shared" si="2"/>
        <v>4107.919999999999</v>
      </c>
      <c r="K67" s="26">
        <f t="shared" si="3"/>
        <v>5468.57</v>
      </c>
    </row>
    <row r="68" spans="1:11" s="18" customFormat="1" ht="14.25" customHeight="1">
      <c r="A68" s="25">
        <f>'до 150 кВт'!A68</f>
        <v>43162</v>
      </c>
      <c r="B68" s="19">
        <v>11</v>
      </c>
      <c r="C68" s="16">
        <v>1767.21</v>
      </c>
      <c r="D68" s="16">
        <v>14.52</v>
      </c>
      <c r="E68" s="16">
        <v>0</v>
      </c>
      <c r="F68" s="16">
        <v>1791.25</v>
      </c>
      <c r="G68" s="16">
        <v>102.11</v>
      </c>
      <c r="H68" s="17">
        <f t="shared" si="0"/>
        <v>3120.3599999999997</v>
      </c>
      <c r="I68" s="17">
        <f t="shared" si="1"/>
        <v>3494.7999999999997</v>
      </c>
      <c r="J68" s="17">
        <f t="shared" si="2"/>
        <v>4107.639999999999</v>
      </c>
      <c r="K68" s="26">
        <f t="shared" si="3"/>
        <v>5468.29</v>
      </c>
    </row>
    <row r="69" spans="1:11" s="18" customFormat="1" ht="14.25" customHeight="1">
      <c r="A69" s="25">
        <f>'до 150 кВт'!A69</f>
        <v>43162</v>
      </c>
      <c r="B69" s="19">
        <v>12</v>
      </c>
      <c r="C69" s="16">
        <v>1766.55</v>
      </c>
      <c r="D69" s="16">
        <v>10.72</v>
      </c>
      <c r="E69" s="16">
        <v>0</v>
      </c>
      <c r="F69" s="16">
        <v>1790.59</v>
      </c>
      <c r="G69" s="16">
        <v>102.07</v>
      </c>
      <c r="H69" s="17">
        <f t="shared" si="0"/>
        <v>3119.66</v>
      </c>
      <c r="I69" s="17">
        <f t="shared" si="1"/>
        <v>3494.0999999999995</v>
      </c>
      <c r="J69" s="17">
        <f t="shared" si="2"/>
        <v>4106.94</v>
      </c>
      <c r="K69" s="26">
        <f t="shared" si="3"/>
        <v>5467.589999999999</v>
      </c>
    </row>
    <row r="70" spans="1:11" s="18" customFormat="1" ht="14.25" customHeight="1">
      <c r="A70" s="25">
        <f>'до 150 кВт'!A70</f>
        <v>43162</v>
      </c>
      <c r="B70" s="19">
        <v>13</v>
      </c>
      <c r="C70" s="16">
        <v>1763.39</v>
      </c>
      <c r="D70" s="16">
        <v>12.32</v>
      </c>
      <c r="E70" s="16">
        <v>0</v>
      </c>
      <c r="F70" s="16">
        <v>1787.43</v>
      </c>
      <c r="G70" s="16">
        <v>101.89</v>
      </c>
      <c r="H70" s="17">
        <f t="shared" si="0"/>
        <v>3116.32</v>
      </c>
      <c r="I70" s="17">
        <f t="shared" si="1"/>
        <v>3490.76</v>
      </c>
      <c r="J70" s="17">
        <f t="shared" si="2"/>
        <v>4103.599999999999</v>
      </c>
      <c r="K70" s="26">
        <f t="shared" si="3"/>
        <v>5464.25</v>
      </c>
    </row>
    <row r="71" spans="1:11" s="18" customFormat="1" ht="14.25" customHeight="1">
      <c r="A71" s="25">
        <f>'до 150 кВт'!A71</f>
        <v>43162</v>
      </c>
      <c r="B71" s="19">
        <v>14</v>
      </c>
      <c r="C71" s="16">
        <v>1747.61</v>
      </c>
      <c r="D71" s="16">
        <v>16.6</v>
      </c>
      <c r="E71" s="16">
        <v>0</v>
      </c>
      <c r="F71" s="16">
        <v>1771.65</v>
      </c>
      <c r="G71" s="16">
        <v>100.99</v>
      </c>
      <c r="H71" s="17">
        <f t="shared" si="0"/>
        <v>3099.6400000000003</v>
      </c>
      <c r="I71" s="17">
        <f t="shared" si="1"/>
        <v>3474.08</v>
      </c>
      <c r="J71" s="17">
        <f t="shared" si="2"/>
        <v>4086.92</v>
      </c>
      <c r="K71" s="26">
        <f t="shared" si="3"/>
        <v>5447.57</v>
      </c>
    </row>
    <row r="72" spans="1:11" s="18" customFormat="1" ht="14.25" customHeight="1">
      <c r="A72" s="25">
        <f>'до 150 кВт'!A72</f>
        <v>43162</v>
      </c>
      <c r="B72" s="19">
        <v>15</v>
      </c>
      <c r="C72" s="16">
        <v>1749.18</v>
      </c>
      <c r="D72" s="16">
        <v>21.5</v>
      </c>
      <c r="E72" s="16">
        <v>0</v>
      </c>
      <c r="F72" s="16">
        <v>1773.22</v>
      </c>
      <c r="G72" s="16">
        <v>101.08</v>
      </c>
      <c r="H72" s="17">
        <f t="shared" si="0"/>
        <v>3101.3</v>
      </c>
      <c r="I72" s="17">
        <f t="shared" si="1"/>
        <v>3475.74</v>
      </c>
      <c r="J72" s="17">
        <f t="shared" si="2"/>
        <v>4088.58</v>
      </c>
      <c r="K72" s="26">
        <f t="shared" si="3"/>
        <v>5449.23</v>
      </c>
    </row>
    <row r="73" spans="1:11" s="18" customFormat="1" ht="14.25" customHeight="1">
      <c r="A73" s="25">
        <f>'до 150 кВт'!A73</f>
        <v>43162</v>
      </c>
      <c r="B73" s="19">
        <v>16</v>
      </c>
      <c r="C73" s="16">
        <v>1750.93</v>
      </c>
      <c r="D73" s="16">
        <v>20.81</v>
      </c>
      <c r="E73" s="16">
        <v>0</v>
      </c>
      <c r="F73" s="16">
        <v>1774.97</v>
      </c>
      <c r="G73" s="16">
        <v>101.18</v>
      </c>
      <c r="H73" s="17">
        <f t="shared" si="0"/>
        <v>3103.15</v>
      </c>
      <c r="I73" s="17">
        <f t="shared" si="1"/>
        <v>3477.59</v>
      </c>
      <c r="J73" s="17">
        <f t="shared" si="2"/>
        <v>4090.43</v>
      </c>
      <c r="K73" s="26">
        <f t="shared" si="3"/>
        <v>5451.08</v>
      </c>
    </row>
    <row r="74" spans="1:11" s="18" customFormat="1" ht="14.25" customHeight="1">
      <c r="A74" s="25">
        <f>'до 150 кВт'!A74</f>
        <v>43162</v>
      </c>
      <c r="B74" s="19">
        <v>17</v>
      </c>
      <c r="C74" s="16">
        <v>1737.05</v>
      </c>
      <c r="D74" s="16">
        <v>26.49</v>
      </c>
      <c r="E74" s="16">
        <v>0</v>
      </c>
      <c r="F74" s="16">
        <v>1761.09</v>
      </c>
      <c r="G74" s="16">
        <v>100.39</v>
      </c>
      <c r="H74" s="17">
        <f aca="true" t="shared" si="4" ref="H74:H137">SUM(F74,G74,$M$3,$M$4)</f>
        <v>3088.48</v>
      </c>
      <c r="I74" s="17">
        <f aca="true" t="shared" si="5" ref="I74:I137">SUM(F74,G74,$N$3,$N$4)</f>
        <v>3462.92</v>
      </c>
      <c r="J74" s="17">
        <f aca="true" t="shared" si="6" ref="J74:J137">SUM(F74,G74,$O$3,$O$4)</f>
        <v>4075.7599999999998</v>
      </c>
      <c r="K74" s="26">
        <f aca="true" t="shared" si="7" ref="K74:K137">SUM(F74,G74,$P$3,$P$4)</f>
        <v>5436.41</v>
      </c>
    </row>
    <row r="75" spans="1:11" s="18" customFormat="1" ht="14.25" customHeight="1">
      <c r="A75" s="25">
        <f>'до 150 кВт'!A75</f>
        <v>43162</v>
      </c>
      <c r="B75" s="19">
        <v>18</v>
      </c>
      <c r="C75" s="16">
        <v>1739.69</v>
      </c>
      <c r="D75" s="16">
        <v>21.81</v>
      </c>
      <c r="E75" s="16">
        <v>0</v>
      </c>
      <c r="F75" s="16">
        <v>1763.73</v>
      </c>
      <c r="G75" s="16">
        <v>100.54</v>
      </c>
      <c r="H75" s="17">
        <f t="shared" si="4"/>
        <v>3091.27</v>
      </c>
      <c r="I75" s="17">
        <f t="shared" si="5"/>
        <v>3465.71</v>
      </c>
      <c r="J75" s="17">
        <f t="shared" si="6"/>
        <v>4078.5499999999997</v>
      </c>
      <c r="K75" s="26">
        <f t="shared" si="7"/>
        <v>5439.2</v>
      </c>
    </row>
    <row r="76" spans="1:11" s="18" customFormat="1" ht="14.25" customHeight="1">
      <c r="A76" s="25">
        <f>'до 150 кВт'!A76</f>
        <v>43162</v>
      </c>
      <c r="B76" s="19">
        <v>19</v>
      </c>
      <c r="C76" s="16">
        <v>1778.61</v>
      </c>
      <c r="D76" s="16">
        <v>0</v>
      </c>
      <c r="E76" s="16">
        <v>41.74</v>
      </c>
      <c r="F76" s="16">
        <v>1802.65</v>
      </c>
      <c r="G76" s="16">
        <v>102.76</v>
      </c>
      <c r="H76" s="17">
        <f t="shared" si="4"/>
        <v>3132.41</v>
      </c>
      <c r="I76" s="17">
        <f t="shared" si="5"/>
        <v>3506.85</v>
      </c>
      <c r="J76" s="17">
        <f t="shared" si="6"/>
        <v>4119.69</v>
      </c>
      <c r="K76" s="26">
        <f t="shared" si="7"/>
        <v>5480.34</v>
      </c>
    </row>
    <row r="77" spans="1:11" s="18" customFormat="1" ht="14.25" customHeight="1">
      <c r="A77" s="25">
        <f>'до 150 кВт'!A77</f>
        <v>43162</v>
      </c>
      <c r="B77" s="19">
        <v>20</v>
      </c>
      <c r="C77" s="16">
        <v>1785.12</v>
      </c>
      <c r="D77" s="16">
        <v>0</v>
      </c>
      <c r="E77" s="16">
        <v>22.44</v>
      </c>
      <c r="F77" s="16">
        <v>1809.16</v>
      </c>
      <c r="G77" s="16">
        <v>103.13</v>
      </c>
      <c r="H77" s="17">
        <f t="shared" si="4"/>
        <v>3139.29</v>
      </c>
      <c r="I77" s="17">
        <f t="shared" si="5"/>
        <v>3513.7299999999996</v>
      </c>
      <c r="J77" s="17">
        <f t="shared" si="6"/>
        <v>4126.57</v>
      </c>
      <c r="K77" s="26">
        <f t="shared" si="7"/>
        <v>5487.22</v>
      </c>
    </row>
    <row r="78" spans="1:11" s="18" customFormat="1" ht="14.25" customHeight="1">
      <c r="A78" s="25">
        <f>'до 150 кВт'!A78</f>
        <v>43162</v>
      </c>
      <c r="B78" s="19">
        <v>21</v>
      </c>
      <c r="C78" s="16">
        <v>2162.84</v>
      </c>
      <c r="D78" s="16">
        <v>0</v>
      </c>
      <c r="E78" s="16">
        <v>439.69</v>
      </c>
      <c r="F78" s="16">
        <v>2186.88</v>
      </c>
      <c r="G78" s="16">
        <v>124.66</v>
      </c>
      <c r="H78" s="17">
        <f t="shared" si="4"/>
        <v>3538.54</v>
      </c>
      <c r="I78" s="17">
        <f t="shared" si="5"/>
        <v>3912.9799999999996</v>
      </c>
      <c r="J78" s="17">
        <f t="shared" si="6"/>
        <v>4525.82</v>
      </c>
      <c r="K78" s="26">
        <f t="shared" si="7"/>
        <v>5886.47</v>
      </c>
    </row>
    <row r="79" spans="1:11" s="18" customFormat="1" ht="14.25" customHeight="1">
      <c r="A79" s="25">
        <f>'до 150 кВт'!A79</f>
        <v>43162</v>
      </c>
      <c r="B79" s="19">
        <v>22</v>
      </c>
      <c r="C79" s="16">
        <v>1771.75</v>
      </c>
      <c r="D79" s="16">
        <v>0</v>
      </c>
      <c r="E79" s="16">
        <v>64.09</v>
      </c>
      <c r="F79" s="16">
        <v>1795.79</v>
      </c>
      <c r="G79" s="16">
        <v>102.37</v>
      </c>
      <c r="H79" s="17">
        <f t="shared" si="4"/>
        <v>3125.16</v>
      </c>
      <c r="I79" s="17">
        <f t="shared" si="5"/>
        <v>3499.5999999999995</v>
      </c>
      <c r="J79" s="17">
        <f t="shared" si="6"/>
        <v>4112.44</v>
      </c>
      <c r="K79" s="26">
        <f t="shared" si="7"/>
        <v>5473.089999999999</v>
      </c>
    </row>
    <row r="80" spans="1:11" s="18" customFormat="1" ht="14.25" customHeight="1">
      <c r="A80" s="25">
        <f>'до 150 кВт'!A80</f>
        <v>43162</v>
      </c>
      <c r="B80" s="19">
        <v>23</v>
      </c>
      <c r="C80" s="16">
        <v>1716.64</v>
      </c>
      <c r="D80" s="16">
        <v>0</v>
      </c>
      <c r="E80" s="16">
        <v>116.38</v>
      </c>
      <c r="F80" s="16">
        <v>1740.68</v>
      </c>
      <c r="G80" s="16">
        <v>99.22</v>
      </c>
      <c r="H80" s="17">
        <f t="shared" si="4"/>
        <v>3066.9</v>
      </c>
      <c r="I80" s="17">
        <f t="shared" si="5"/>
        <v>3441.34</v>
      </c>
      <c r="J80" s="17">
        <f t="shared" si="6"/>
        <v>4054.18</v>
      </c>
      <c r="K80" s="26">
        <f t="shared" si="7"/>
        <v>5414.83</v>
      </c>
    </row>
    <row r="81" spans="1:11" s="18" customFormat="1" ht="14.25" customHeight="1">
      <c r="A81" s="25">
        <f>'до 150 кВт'!A81</f>
        <v>43163</v>
      </c>
      <c r="B81" s="19">
        <v>0</v>
      </c>
      <c r="C81" s="16">
        <v>1701.28</v>
      </c>
      <c r="D81" s="16">
        <v>0</v>
      </c>
      <c r="E81" s="16">
        <v>73.63</v>
      </c>
      <c r="F81" s="16">
        <v>1725.32</v>
      </c>
      <c r="G81" s="16">
        <v>98.35</v>
      </c>
      <c r="H81" s="17">
        <f t="shared" si="4"/>
        <v>3050.67</v>
      </c>
      <c r="I81" s="17">
        <f t="shared" si="5"/>
        <v>3425.1099999999997</v>
      </c>
      <c r="J81" s="17">
        <f t="shared" si="6"/>
        <v>4037.95</v>
      </c>
      <c r="K81" s="26">
        <f t="shared" si="7"/>
        <v>5398.599999999999</v>
      </c>
    </row>
    <row r="82" spans="1:11" s="18" customFormat="1" ht="14.25" customHeight="1">
      <c r="A82" s="25">
        <f>'до 150 кВт'!A82</f>
        <v>43163</v>
      </c>
      <c r="B82" s="19">
        <v>1</v>
      </c>
      <c r="C82" s="16">
        <v>1609.23</v>
      </c>
      <c r="D82" s="16">
        <v>0</v>
      </c>
      <c r="E82" s="16">
        <v>17.56</v>
      </c>
      <c r="F82" s="16">
        <v>1633.27</v>
      </c>
      <c r="G82" s="16">
        <v>93.1</v>
      </c>
      <c r="H82" s="17">
        <f t="shared" si="4"/>
        <v>2953.37</v>
      </c>
      <c r="I82" s="17">
        <f t="shared" si="5"/>
        <v>3327.8099999999995</v>
      </c>
      <c r="J82" s="17">
        <f t="shared" si="6"/>
        <v>3940.6499999999996</v>
      </c>
      <c r="K82" s="26">
        <f t="shared" si="7"/>
        <v>5301.3</v>
      </c>
    </row>
    <row r="83" spans="1:11" s="18" customFormat="1" ht="14.25" customHeight="1">
      <c r="A83" s="25">
        <f>'до 150 кВт'!A83</f>
        <v>43163</v>
      </c>
      <c r="B83" s="19">
        <v>2</v>
      </c>
      <c r="C83" s="16">
        <v>1601.05</v>
      </c>
      <c r="D83" s="16">
        <v>0</v>
      </c>
      <c r="E83" s="16">
        <v>114.85</v>
      </c>
      <c r="F83" s="16">
        <v>1625.09</v>
      </c>
      <c r="G83" s="16">
        <v>92.63</v>
      </c>
      <c r="H83" s="17">
        <f t="shared" si="4"/>
        <v>2944.72</v>
      </c>
      <c r="I83" s="17">
        <f t="shared" si="5"/>
        <v>3319.16</v>
      </c>
      <c r="J83" s="17">
        <f t="shared" si="6"/>
        <v>3931.9999999999995</v>
      </c>
      <c r="K83" s="26">
        <f t="shared" si="7"/>
        <v>5292.65</v>
      </c>
    </row>
    <row r="84" spans="1:11" s="18" customFormat="1" ht="14.25" customHeight="1">
      <c r="A84" s="25">
        <f>'до 150 кВт'!A84</f>
        <v>43163</v>
      </c>
      <c r="B84" s="19">
        <v>3</v>
      </c>
      <c r="C84" s="16">
        <v>1179.9</v>
      </c>
      <c r="D84" s="16">
        <v>0</v>
      </c>
      <c r="E84" s="16">
        <v>21.25</v>
      </c>
      <c r="F84" s="16">
        <v>1203.94</v>
      </c>
      <c r="G84" s="16">
        <v>68.63</v>
      </c>
      <c r="H84" s="17">
        <f t="shared" si="4"/>
        <v>2499.57</v>
      </c>
      <c r="I84" s="17">
        <f t="shared" si="5"/>
        <v>2874.01</v>
      </c>
      <c r="J84" s="17">
        <f t="shared" si="6"/>
        <v>3486.85</v>
      </c>
      <c r="K84" s="26">
        <f t="shared" si="7"/>
        <v>4847.5</v>
      </c>
    </row>
    <row r="85" spans="1:11" s="18" customFormat="1" ht="14.25" customHeight="1">
      <c r="A85" s="25">
        <f>'до 150 кВт'!A85</f>
        <v>43163</v>
      </c>
      <c r="B85" s="19">
        <v>4</v>
      </c>
      <c r="C85" s="16">
        <v>1206.08</v>
      </c>
      <c r="D85" s="16">
        <v>415.13</v>
      </c>
      <c r="E85" s="16">
        <v>0</v>
      </c>
      <c r="F85" s="16">
        <v>1230.12</v>
      </c>
      <c r="G85" s="16">
        <v>70.12</v>
      </c>
      <c r="H85" s="17">
        <f t="shared" si="4"/>
        <v>2527.24</v>
      </c>
      <c r="I85" s="17">
        <f t="shared" si="5"/>
        <v>2901.6799999999994</v>
      </c>
      <c r="J85" s="17">
        <f t="shared" si="6"/>
        <v>3514.5199999999995</v>
      </c>
      <c r="K85" s="26">
        <f t="shared" si="7"/>
        <v>4875.169999999999</v>
      </c>
    </row>
    <row r="86" spans="1:11" s="18" customFormat="1" ht="14.25" customHeight="1">
      <c r="A86" s="25">
        <f>'до 150 кВт'!A86</f>
        <v>43163</v>
      </c>
      <c r="B86" s="19">
        <v>5</v>
      </c>
      <c r="C86" s="16">
        <v>1208.07</v>
      </c>
      <c r="D86" s="16">
        <v>418.97</v>
      </c>
      <c r="E86" s="16">
        <v>0</v>
      </c>
      <c r="F86" s="16">
        <v>1232.11</v>
      </c>
      <c r="G86" s="16">
        <v>70.23</v>
      </c>
      <c r="H86" s="17">
        <f t="shared" si="4"/>
        <v>2529.34</v>
      </c>
      <c r="I86" s="17">
        <f t="shared" si="5"/>
        <v>2903.7799999999997</v>
      </c>
      <c r="J86" s="17">
        <f t="shared" si="6"/>
        <v>3516.62</v>
      </c>
      <c r="K86" s="26">
        <f t="shared" si="7"/>
        <v>4877.2699999999995</v>
      </c>
    </row>
    <row r="87" spans="1:11" s="18" customFormat="1" ht="14.25" customHeight="1">
      <c r="A87" s="25">
        <f>'до 150 кВт'!A87</f>
        <v>43163</v>
      </c>
      <c r="B87" s="19">
        <v>6</v>
      </c>
      <c r="C87" s="16">
        <v>1606.16</v>
      </c>
      <c r="D87" s="16">
        <v>0</v>
      </c>
      <c r="E87" s="16">
        <v>6.1</v>
      </c>
      <c r="F87" s="16">
        <v>1630.2</v>
      </c>
      <c r="G87" s="16">
        <v>92.93</v>
      </c>
      <c r="H87" s="17">
        <f t="shared" si="4"/>
        <v>2950.13</v>
      </c>
      <c r="I87" s="17">
        <f t="shared" si="5"/>
        <v>3324.5699999999997</v>
      </c>
      <c r="J87" s="17">
        <f t="shared" si="6"/>
        <v>3937.41</v>
      </c>
      <c r="K87" s="26">
        <f t="shared" si="7"/>
        <v>5298.06</v>
      </c>
    </row>
    <row r="88" spans="1:11" s="18" customFormat="1" ht="14.25" customHeight="1">
      <c r="A88" s="25">
        <f>'до 150 кВт'!A88</f>
        <v>43163</v>
      </c>
      <c r="B88" s="19">
        <v>7</v>
      </c>
      <c r="C88" s="16">
        <v>1612.59</v>
      </c>
      <c r="D88" s="16">
        <v>80.28</v>
      </c>
      <c r="E88" s="16">
        <v>0</v>
      </c>
      <c r="F88" s="16">
        <v>1636.63</v>
      </c>
      <c r="G88" s="16">
        <v>93.29</v>
      </c>
      <c r="H88" s="17">
        <f t="shared" si="4"/>
        <v>2956.92</v>
      </c>
      <c r="I88" s="17">
        <f t="shared" si="5"/>
        <v>3331.3599999999997</v>
      </c>
      <c r="J88" s="17">
        <f t="shared" si="6"/>
        <v>3944.2</v>
      </c>
      <c r="K88" s="26">
        <f t="shared" si="7"/>
        <v>5304.849999999999</v>
      </c>
    </row>
    <row r="89" spans="1:11" s="18" customFormat="1" ht="14.25" customHeight="1">
      <c r="A89" s="25">
        <f>'до 150 кВт'!A89</f>
        <v>43163</v>
      </c>
      <c r="B89" s="19">
        <v>8</v>
      </c>
      <c r="C89" s="16">
        <v>1703.72</v>
      </c>
      <c r="D89" s="16">
        <v>6.94</v>
      </c>
      <c r="E89" s="16">
        <v>0</v>
      </c>
      <c r="F89" s="16">
        <v>1727.76</v>
      </c>
      <c r="G89" s="16">
        <v>98.49</v>
      </c>
      <c r="H89" s="17">
        <f t="shared" si="4"/>
        <v>3053.25</v>
      </c>
      <c r="I89" s="17">
        <f t="shared" si="5"/>
        <v>3427.6899999999996</v>
      </c>
      <c r="J89" s="17">
        <f t="shared" si="6"/>
        <v>4040.5299999999997</v>
      </c>
      <c r="K89" s="26">
        <f t="shared" si="7"/>
        <v>5401.179999999999</v>
      </c>
    </row>
    <row r="90" spans="1:11" s="18" customFormat="1" ht="14.25" customHeight="1">
      <c r="A90" s="25">
        <f>'до 150 кВт'!A90</f>
        <v>43163</v>
      </c>
      <c r="B90" s="19">
        <v>9</v>
      </c>
      <c r="C90" s="16">
        <v>1726.77</v>
      </c>
      <c r="D90" s="16">
        <v>0</v>
      </c>
      <c r="E90" s="16">
        <v>8.38</v>
      </c>
      <c r="F90" s="16">
        <v>1750.81</v>
      </c>
      <c r="G90" s="16">
        <v>99.8</v>
      </c>
      <c r="H90" s="17">
        <f t="shared" si="4"/>
        <v>3077.6099999999997</v>
      </c>
      <c r="I90" s="17">
        <f t="shared" si="5"/>
        <v>3452.0499999999997</v>
      </c>
      <c r="J90" s="17">
        <f t="shared" si="6"/>
        <v>4064.8899999999994</v>
      </c>
      <c r="K90" s="26">
        <f t="shared" si="7"/>
        <v>5425.54</v>
      </c>
    </row>
    <row r="91" spans="1:11" s="18" customFormat="1" ht="14.25" customHeight="1">
      <c r="A91" s="25">
        <f>'до 150 кВт'!A91</f>
        <v>43163</v>
      </c>
      <c r="B91" s="19">
        <v>10</v>
      </c>
      <c r="C91" s="16">
        <v>1732.92</v>
      </c>
      <c r="D91" s="16">
        <v>0</v>
      </c>
      <c r="E91" s="16">
        <v>11.09</v>
      </c>
      <c r="F91" s="16">
        <v>1756.96</v>
      </c>
      <c r="G91" s="16">
        <v>100.15</v>
      </c>
      <c r="H91" s="17">
        <f t="shared" si="4"/>
        <v>3084.11</v>
      </c>
      <c r="I91" s="17">
        <f t="shared" si="5"/>
        <v>3458.55</v>
      </c>
      <c r="J91" s="17">
        <f t="shared" si="6"/>
        <v>4071.39</v>
      </c>
      <c r="K91" s="26">
        <f t="shared" si="7"/>
        <v>5432.04</v>
      </c>
    </row>
    <row r="92" spans="1:11" s="18" customFormat="1" ht="14.25" customHeight="1">
      <c r="A92" s="25">
        <f>'до 150 кВт'!A92</f>
        <v>43163</v>
      </c>
      <c r="B92" s="19">
        <v>11</v>
      </c>
      <c r="C92" s="16">
        <v>1753.5</v>
      </c>
      <c r="D92" s="16">
        <v>0</v>
      </c>
      <c r="E92" s="16">
        <v>38.24</v>
      </c>
      <c r="F92" s="16">
        <v>1777.54</v>
      </c>
      <c r="G92" s="16">
        <v>101.32</v>
      </c>
      <c r="H92" s="17">
        <f t="shared" si="4"/>
        <v>3105.8599999999997</v>
      </c>
      <c r="I92" s="17">
        <f t="shared" si="5"/>
        <v>3480.2999999999997</v>
      </c>
      <c r="J92" s="17">
        <f t="shared" si="6"/>
        <v>4093.1399999999994</v>
      </c>
      <c r="K92" s="26">
        <f t="shared" si="7"/>
        <v>5453.79</v>
      </c>
    </row>
    <row r="93" spans="1:11" s="18" customFormat="1" ht="14.25" customHeight="1">
      <c r="A93" s="25">
        <f>'до 150 кВт'!A93</f>
        <v>43163</v>
      </c>
      <c r="B93" s="19">
        <v>12</v>
      </c>
      <c r="C93" s="16">
        <v>1754.7</v>
      </c>
      <c r="D93" s="16">
        <v>0</v>
      </c>
      <c r="E93" s="16">
        <v>46.33</v>
      </c>
      <c r="F93" s="16">
        <v>1778.74</v>
      </c>
      <c r="G93" s="16">
        <v>101.39</v>
      </c>
      <c r="H93" s="17">
        <f t="shared" si="4"/>
        <v>3107.13</v>
      </c>
      <c r="I93" s="17">
        <f t="shared" si="5"/>
        <v>3481.5699999999997</v>
      </c>
      <c r="J93" s="17">
        <f t="shared" si="6"/>
        <v>4094.41</v>
      </c>
      <c r="K93" s="26">
        <f t="shared" si="7"/>
        <v>5455.06</v>
      </c>
    </row>
    <row r="94" spans="1:11" s="18" customFormat="1" ht="14.25" customHeight="1">
      <c r="A94" s="25">
        <f>'до 150 кВт'!A94</f>
        <v>43163</v>
      </c>
      <c r="B94" s="19">
        <v>13</v>
      </c>
      <c r="C94" s="16">
        <v>1733.31</v>
      </c>
      <c r="D94" s="16">
        <v>0</v>
      </c>
      <c r="E94" s="16">
        <v>26.96</v>
      </c>
      <c r="F94" s="16">
        <v>1757.35</v>
      </c>
      <c r="G94" s="16">
        <v>100.17</v>
      </c>
      <c r="H94" s="17">
        <f t="shared" si="4"/>
        <v>3084.52</v>
      </c>
      <c r="I94" s="17">
        <f t="shared" si="5"/>
        <v>3458.96</v>
      </c>
      <c r="J94" s="17">
        <f t="shared" si="6"/>
        <v>4071.7999999999997</v>
      </c>
      <c r="K94" s="26">
        <f t="shared" si="7"/>
        <v>5432.45</v>
      </c>
    </row>
    <row r="95" spans="1:11" s="18" customFormat="1" ht="14.25" customHeight="1">
      <c r="A95" s="25">
        <f>'до 150 кВт'!A95</f>
        <v>43163</v>
      </c>
      <c r="B95" s="19">
        <v>14</v>
      </c>
      <c r="C95" s="16">
        <v>1749.47</v>
      </c>
      <c r="D95" s="16">
        <v>0</v>
      </c>
      <c r="E95" s="16">
        <v>45.86</v>
      </c>
      <c r="F95" s="16">
        <v>1773.51</v>
      </c>
      <c r="G95" s="16">
        <v>101.1</v>
      </c>
      <c r="H95" s="17">
        <f t="shared" si="4"/>
        <v>3101.6099999999997</v>
      </c>
      <c r="I95" s="17">
        <f t="shared" si="5"/>
        <v>3476.0499999999997</v>
      </c>
      <c r="J95" s="17">
        <f t="shared" si="6"/>
        <v>4088.8899999999994</v>
      </c>
      <c r="K95" s="26">
        <f t="shared" si="7"/>
        <v>5449.54</v>
      </c>
    </row>
    <row r="96" spans="1:11" s="18" customFormat="1" ht="14.25" customHeight="1">
      <c r="A96" s="25">
        <f>'до 150 кВт'!A96</f>
        <v>43163</v>
      </c>
      <c r="B96" s="19">
        <v>15</v>
      </c>
      <c r="C96" s="16">
        <v>1732.16</v>
      </c>
      <c r="D96" s="16">
        <v>0</v>
      </c>
      <c r="E96" s="16">
        <v>25.19</v>
      </c>
      <c r="F96" s="16">
        <v>1756.2</v>
      </c>
      <c r="G96" s="16">
        <v>100.11</v>
      </c>
      <c r="H96" s="17">
        <f t="shared" si="4"/>
        <v>3083.31</v>
      </c>
      <c r="I96" s="17">
        <f t="shared" si="5"/>
        <v>3457.75</v>
      </c>
      <c r="J96" s="17">
        <f t="shared" si="6"/>
        <v>4070.5899999999997</v>
      </c>
      <c r="K96" s="26">
        <f t="shared" si="7"/>
        <v>5431.24</v>
      </c>
    </row>
    <row r="97" spans="1:11" s="18" customFormat="1" ht="14.25" customHeight="1">
      <c r="A97" s="25">
        <f>'до 150 кВт'!A97</f>
        <v>43163</v>
      </c>
      <c r="B97" s="19">
        <v>16</v>
      </c>
      <c r="C97" s="16">
        <v>1737.26</v>
      </c>
      <c r="D97" s="16">
        <v>0</v>
      </c>
      <c r="E97" s="16">
        <v>27.24</v>
      </c>
      <c r="F97" s="16">
        <v>1761.3</v>
      </c>
      <c r="G97" s="16">
        <v>100.4</v>
      </c>
      <c r="H97" s="17">
        <f t="shared" si="4"/>
        <v>3088.7</v>
      </c>
      <c r="I97" s="17">
        <f t="shared" si="5"/>
        <v>3463.14</v>
      </c>
      <c r="J97" s="17">
        <f t="shared" si="6"/>
        <v>4075.9799999999996</v>
      </c>
      <c r="K97" s="26">
        <f t="shared" si="7"/>
        <v>5436.63</v>
      </c>
    </row>
    <row r="98" spans="1:11" s="18" customFormat="1" ht="14.25" customHeight="1">
      <c r="A98" s="25">
        <f>'до 150 кВт'!A98</f>
        <v>43163</v>
      </c>
      <c r="B98" s="19">
        <v>17</v>
      </c>
      <c r="C98" s="16">
        <v>1699.14</v>
      </c>
      <c r="D98" s="16">
        <v>8.34</v>
      </c>
      <c r="E98" s="16">
        <v>0</v>
      </c>
      <c r="F98" s="16">
        <v>1723.18</v>
      </c>
      <c r="G98" s="16">
        <v>98.23</v>
      </c>
      <c r="H98" s="17">
        <f t="shared" si="4"/>
        <v>3048.41</v>
      </c>
      <c r="I98" s="17">
        <f t="shared" si="5"/>
        <v>3422.85</v>
      </c>
      <c r="J98" s="17">
        <f t="shared" si="6"/>
        <v>4035.6899999999996</v>
      </c>
      <c r="K98" s="26">
        <f t="shared" si="7"/>
        <v>5396.34</v>
      </c>
    </row>
    <row r="99" spans="1:11" s="18" customFormat="1" ht="14.25" customHeight="1">
      <c r="A99" s="25">
        <f>'до 150 кВт'!A99</f>
        <v>43163</v>
      </c>
      <c r="B99" s="19">
        <v>18</v>
      </c>
      <c r="C99" s="16">
        <v>1727.58</v>
      </c>
      <c r="D99" s="16">
        <v>0</v>
      </c>
      <c r="E99" s="16">
        <v>20.5</v>
      </c>
      <c r="F99" s="16">
        <v>1751.62</v>
      </c>
      <c r="G99" s="16">
        <v>99.85</v>
      </c>
      <c r="H99" s="17">
        <f t="shared" si="4"/>
        <v>3078.47</v>
      </c>
      <c r="I99" s="17">
        <f t="shared" si="5"/>
        <v>3452.91</v>
      </c>
      <c r="J99" s="17">
        <f t="shared" si="6"/>
        <v>4065.7499999999995</v>
      </c>
      <c r="K99" s="26">
        <f t="shared" si="7"/>
        <v>5426.4</v>
      </c>
    </row>
    <row r="100" spans="1:11" s="18" customFormat="1" ht="14.25" customHeight="1">
      <c r="A100" s="25">
        <f>'до 150 кВт'!A100</f>
        <v>43163</v>
      </c>
      <c r="B100" s="19">
        <v>19</v>
      </c>
      <c r="C100" s="16">
        <v>1768.03</v>
      </c>
      <c r="D100" s="16">
        <v>0</v>
      </c>
      <c r="E100" s="16">
        <v>25.4</v>
      </c>
      <c r="F100" s="16">
        <v>1792.07</v>
      </c>
      <c r="G100" s="16">
        <v>102.15</v>
      </c>
      <c r="H100" s="17">
        <f t="shared" si="4"/>
        <v>3121.2200000000003</v>
      </c>
      <c r="I100" s="17">
        <f t="shared" si="5"/>
        <v>3495.66</v>
      </c>
      <c r="J100" s="17">
        <f t="shared" si="6"/>
        <v>4108.5</v>
      </c>
      <c r="K100" s="26">
        <f t="shared" si="7"/>
        <v>5469.15</v>
      </c>
    </row>
    <row r="101" spans="1:11" s="18" customFormat="1" ht="14.25" customHeight="1">
      <c r="A101" s="25">
        <f>'до 150 кВт'!A101</f>
        <v>43163</v>
      </c>
      <c r="B101" s="19">
        <v>20</v>
      </c>
      <c r="C101" s="16">
        <v>1720.52</v>
      </c>
      <c r="D101" s="16">
        <v>0</v>
      </c>
      <c r="E101" s="16">
        <v>1.5</v>
      </c>
      <c r="F101" s="16">
        <v>1744.56</v>
      </c>
      <c r="G101" s="16">
        <v>99.44</v>
      </c>
      <c r="H101" s="17">
        <f t="shared" si="4"/>
        <v>3071</v>
      </c>
      <c r="I101" s="17">
        <f t="shared" si="5"/>
        <v>3445.4399999999996</v>
      </c>
      <c r="J101" s="17">
        <f t="shared" si="6"/>
        <v>4058.2799999999997</v>
      </c>
      <c r="K101" s="26">
        <f t="shared" si="7"/>
        <v>5418.929999999999</v>
      </c>
    </row>
    <row r="102" spans="1:11" s="18" customFormat="1" ht="14.25" customHeight="1">
      <c r="A102" s="25">
        <f>'до 150 кВт'!A102</f>
        <v>43163</v>
      </c>
      <c r="B102" s="19">
        <v>21</v>
      </c>
      <c r="C102" s="16">
        <v>2192.09</v>
      </c>
      <c r="D102" s="16">
        <v>0</v>
      </c>
      <c r="E102" s="16">
        <v>509.75</v>
      </c>
      <c r="F102" s="16">
        <v>2216.13</v>
      </c>
      <c r="G102" s="16">
        <v>126.33</v>
      </c>
      <c r="H102" s="17">
        <f t="shared" si="4"/>
        <v>3569.46</v>
      </c>
      <c r="I102" s="17">
        <f t="shared" si="5"/>
        <v>3943.8999999999996</v>
      </c>
      <c r="J102" s="17">
        <f t="shared" si="6"/>
        <v>4556.74</v>
      </c>
      <c r="K102" s="26">
        <f t="shared" si="7"/>
        <v>5917.39</v>
      </c>
    </row>
    <row r="103" spans="1:11" s="18" customFormat="1" ht="14.25" customHeight="1">
      <c r="A103" s="25">
        <f>'до 150 кВт'!A103</f>
        <v>43163</v>
      </c>
      <c r="B103" s="19">
        <v>22</v>
      </c>
      <c r="C103" s="16">
        <v>1765.53</v>
      </c>
      <c r="D103" s="16">
        <v>0</v>
      </c>
      <c r="E103" s="16">
        <v>92.96</v>
      </c>
      <c r="F103" s="16">
        <v>1789.57</v>
      </c>
      <c r="G103" s="16">
        <v>102.01</v>
      </c>
      <c r="H103" s="17">
        <f t="shared" si="4"/>
        <v>3118.58</v>
      </c>
      <c r="I103" s="17">
        <f t="shared" si="5"/>
        <v>3493.0199999999995</v>
      </c>
      <c r="J103" s="17">
        <f t="shared" si="6"/>
        <v>4105.86</v>
      </c>
      <c r="K103" s="26">
        <f t="shared" si="7"/>
        <v>5466.509999999999</v>
      </c>
    </row>
    <row r="104" spans="1:11" s="18" customFormat="1" ht="14.25" customHeight="1">
      <c r="A104" s="25">
        <f>'до 150 кВт'!A104</f>
        <v>43163</v>
      </c>
      <c r="B104" s="19">
        <v>23</v>
      </c>
      <c r="C104" s="16">
        <v>1712.73</v>
      </c>
      <c r="D104" s="16">
        <v>0</v>
      </c>
      <c r="E104" s="16">
        <v>58.86</v>
      </c>
      <c r="F104" s="16">
        <v>1736.77</v>
      </c>
      <c r="G104" s="16">
        <v>99</v>
      </c>
      <c r="H104" s="17">
        <f t="shared" si="4"/>
        <v>3062.77</v>
      </c>
      <c r="I104" s="17">
        <f t="shared" si="5"/>
        <v>3437.21</v>
      </c>
      <c r="J104" s="17">
        <f t="shared" si="6"/>
        <v>4050.0499999999997</v>
      </c>
      <c r="K104" s="26">
        <f t="shared" si="7"/>
        <v>5410.7</v>
      </c>
    </row>
    <row r="105" spans="1:11" s="18" customFormat="1" ht="14.25" customHeight="1">
      <c r="A105" s="25">
        <f>'до 150 кВт'!A105</f>
        <v>43164</v>
      </c>
      <c r="B105" s="19">
        <v>0</v>
      </c>
      <c r="C105" s="16">
        <v>1697.98</v>
      </c>
      <c r="D105" s="16">
        <v>0</v>
      </c>
      <c r="E105" s="16">
        <v>9.83</v>
      </c>
      <c r="F105" s="16">
        <v>1722.02</v>
      </c>
      <c r="G105" s="16">
        <v>98.16</v>
      </c>
      <c r="H105" s="17">
        <f t="shared" si="4"/>
        <v>3047.1800000000003</v>
      </c>
      <c r="I105" s="17">
        <f t="shared" si="5"/>
        <v>3421.62</v>
      </c>
      <c r="J105" s="17">
        <f t="shared" si="6"/>
        <v>4034.46</v>
      </c>
      <c r="K105" s="26">
        <f t="shared" si="7"/>
        <v>5395.11</v>
      </c>
    </row>
    <row r="106" spans="1:11" s="18" customFormat="1" ht="14.25" customHeight="1">
      <c r="A106" s="25">
        <f>'до 150 кВт'!A106</f>
        <v>43164</v>
      </c>
      <c r="B106" s="19">
        <v>1</v>
      </c>
      <c r="C106" s="16">
        <v>1606.05</v>
      </c>
      <c r="D106" s="16">
        <v>4.46</v>
      </c>
      <c r="E106" s="16">
        <v>0</v>
      </c>
      <c r="F106" s="16">
        <v>1630.09</v>
      </c>
      <c r="G106" s="16">
        <v>92.92</v>
      </c>
      <c r="H106" s="17">
        <f t="shared" si="4"/>
        <v>2950.01</v>
      </c>
      <c r="I106" s="17">
        <f t="shared" si="5"/>
        <v>3324.45</v>
      </c>
      <c r="J106" s="17">
        <f t="shared" si="6"/>
        <v>3937.29</v>
      </c>
      <c r="K106" s="26">
        <f t="shared" si="7"/>
        <v>5297.94</v>
      </c>
    </row>
    <row r="107" spans="1:11" s="18" customFormat="1" ht="14.25" customHeight="1">
      <c r="A107" s="25">
        <f>'до 150 кВт'!A107</f>
        <v>43164</v>
      </c>
      <c r="B107" s="19">
        <v>2</v>
      </c>
      <c r="C107" s="16">
        <v>1601.19</v>
      </c>
      <c r="D107" s="16">
        <v>0</v>
      </c>
      <c r="E107" s="16">
        <v>481.79</v>
      </c>
      <c r="F107" s="16">
        <v>1625.23</v>
      </c>
      <c r="G107" s="16">
        <v>92.64</v>
      </c>
      <c r="H107" s="17">
        <f t="shared" si="4"/>
        <v>2944.87</v>
      </c>
      <c r="I107" s="17">
        <f t="shared" si="5"/>
        <v>3319.31</v>
      </c>
      <c r="J107" s="17">
        <f t="shared" si="6"/>
        <v>3932.1499999999996</v>
      </c>
      <c r="K107" s="26">
        <f t="shared" si="7"/>
        <v>5292.8</v>
      </c>
    </row>
    <row r="108" spans="1:11" s="18" customFormat="1" ht="14.25" customHeight="1">
      <c r="A108" s="25">
        <f>'до 150 кВт'!A108</f>
        <v>43164</v>
      </c>
      <c r="B108" s="19">
        <v>3</v>
      </c>
      <c r="C108" s="16">
        <v>1486.12</v>
      </c>
      <c r="D108" s="16">
        <v>0</v>
      </c>
      <c r="E108" s="16">
        <v>293.97</v>
      </c>
      <c r="F108" s="16">
        <v>1510.16</v>
      </c>
      <c r="G108" s="16">
        <v>86.08</v>
      </c>
      <c r="H108" s="17">
        <f t="shared" si="4"/>
        <v>2823.24</v>
      </c>
      <c r="I108" s="17">
        <f t="shared" si="5"/>
        <v>3197.68</v>
      </c>
      <c r="J108" s="17">
        <f t="shared" si="6"/>
        <v>3810.5199999999995</v>
      </c>
      <c r="K108" s="26">
        <f t="shared" si="7"/>
        <v>5171.17</v>
      </c>
    </row>
    <row r="109" spans="1:11" s="18" customFormat="1" ht="14.25" customHeight="1">
      <c r="A109" s="25">
        <f>'до 150 кВт'!A109</f>
        <v>43164</v>
      </c>
      <c r="B109" s="19">
        <v>4</v>
      </c>
      <c r="C109" s="16">
        <v>1284.99</v>
      </c>
      <c r="D109" s="16">
        <v>209.56</v>
      </c>
      <c r="E109" s="16">
        <v>0</v>
      </c>
      <c r="F109" s="16">
        <v>1309.03</v>
      </c>
      <c r="G109" s="16">
        <v>74.62</v>
      </c>
      <c r="H109" s="17">
        <f t="shared" si="4"/>
        <v>2610.65</v>
      </c>
      <c r="I109" s="17">
        <f t="shared" si="5"/>
        <v>2985.09</v>
      </c>
      <c r="J109" s="17">
        <f t="shared" si="6"/>
        <v>3597.93</v>
      </c>
      <c r="K109" s="26">
        <f t="shared" si="7"/>
        <v>4958.58</v>
      </c>
    </row>
    <row r="110" spans="1:11" s="18" customFormat="1" ht="14.25" customHeight="1">
      <c r="A110" s="25">
        <f>'до 150 кВт'!A110</f>
        <v>43164</v>
      </c>
      <c r="B110" s="19">
        <v>5</v>
      </c>
      <c r="C110" s="16">
        <v>1607.23</v>
      </c>
      <c r="D110" s="16">
        <v>4.32</v>
      </c>
      <c r="E110" s="16">
        <v>0</v>
      </c>
      <c r="F110" s="16">
        <v>1631.27</v>
      </c>
      <c r="G110" s="16">
        <v>92.99</v>
      </c>
      <c r="H110" s="17">
        <f t="shared" si="4"/>
        <v>2951.26</v>
      </c>
      <c r="I110" s="17">
        <f t="shared" si="5"/>
        <v>3325.7</v>
      </c>
      <c r="J110" s="17">
        <f t="shared" si="6"/>
        <v>3938.54</v>
      </c>
      <c r="K110" s="26">
        <f t="shared" si="7"/>
        <v>5299.19</v>
      </c>
    </row>
    <row r="111" spans="1:11" s="18" customFormat="1" ht="14.25" customHeight="1">
      <c r="A111" s="25">
        <f>'до 150 кВт'!A111</f>
        <v>43164</v>
      </c>
      <c r="B111" s="19">
        <v>6</v>
      </c>
      <c r="C111" s="16">
        <v>1624.78</v>
      </c>
      <c r="D111" s="16">
        <v>121.13</v>
      </c>
      <c r="E111" s="16">
        <v>0</v>
      </c>
      <c r="F111" s="16">
        <v>1648.82</v>
      </c>
      <c r="G111" s="16">
        <v>93.99</v>
      </c>
      <c r="H111" s="17">
        <f t="shared" si="4"/>
        <v>2969.81</v>
      </c>
      <c r="I111" s="17">
        <f t="shared" si="5"/>
        <v>3344.25</v>
      </c>
      <c r="J111" s="17">
        <f t="shared" si="6"/>
        <v>3957.0899999999997</v>
      </c>
      <c r="K111" s="26">
        <f t="shared" si="7"/>
        <v>5317.74</v>
      </c>
    </row>
    <row r="112" spans="1:11" s="18" customFormat="1" ht="14.25" customHeight="1">
      <c r="A112" s="25">
        <f>'до 150 кВт'!A112</f>
        <v>43164</v>
      </c>
      <c r="B112" s="19">
        <v>7</v>
      </c>
      <c r="C112" s="16">
        <v>1724.17</v>
      </c>
      <c r="D112" s="16">
        <v>0</v>
      </c>
      <c r="E112" s="16">
        <v>3.04</v>
      </c>
      <c r="F112" s="16">
        <v>1748.21</v>
      </c>
      <c r="G112" s="16">
        <v>99.65</v>
      </c>
      <c r="H112" s="17">
        <f t="shared" si="4"/>
        <v>3074.86</v>
      </c>
      <c r="I112" s="17">
        <f t="shared" si="5"/>
        <v>3449.3</v>
      </c>
      <c r="J112" s="17">
        <f t="shared" si="6"/>
        <v>4062.14</v>
      </c>
      <c r="K112" s="26">
        <f t="shared" si="7"/>
        <v>5422.79</v>
      </c>
    </row>
    <row r="113" spans="1:11" s="18" customFormat="1" ht="14.25" customHeight="1">
      <c r="A113" s="25">
        <f>'до 150 кВт'!A113</f>
        <v>43164</v>
      </c>
      <c r="B113" s="19">
        <v>8</v>
      </c>
      <c r="C113" s="16">
        <v>1771.97</v>
      </c>
      <c r="D113" s="16">
        <v>11.98</v>
      </c>
      <c r="E113" s="16">
        <v>0</v>
      </c>
      <c r="F113" s="16">
        <v>1796.01</v>
      </c>
      <c r="G113" s="16">
        <v>102.38</v>
      </c>
      <c r="H113" s="17">
        <f t="shared" si="4"/>
        <v>3125.39</v>
      </c>
      <c r="I113" s="17">
        <f t="shared" si="5"/>
        <v>3499.83</v>
      </c>
      <c r="J113" s="17">
        <f t="shared" si="6"/>
        <v>4112.669999999999</v>
      </c>
      <c r="K113" s="26">
        <f t="shared" si="7"/>
        <v>5473.32</v>
      </c>
    </row>
    <row r="114" spans="1:11" s="18" customFormat="1" ht="14.25" customHeight="1">
      <c r="A114" s="25">
        <f>'до 150 кВт'!A114</f>
        <v>43164</v>
      </c>
      <c r="B114" s="19">
        <v>9</v>
      </c>
      <c r="C114" s="16">
        <v>1798.03</v>
      </c>
      <c r="D114" s="16">
        <v>0</v>
      </c>
      <c r="E114" s="16">
        <v>9.66</v>
      </c>
      <c r="F114" s="16">
        <v>1822.07</v>
      </c>
      <c r="G114" s="16">
        <v>103.86</v>
      </c>
      <c r="H114" s="17">
        <f t="shared" si="4"/>
        <v>3152.93</v>
      </c>
      <c r="I114" s="17">
        <f t="shared" si="5"/>
        <v>3527.37</v>
      </c>
      <c r="J114" s="17">
        <f t="shared" si="6"/>
        <v>4140.21</v>
      </c>
      <c r="K114" s="26">
        <f t="shared" si="7"/>
        <v>5500.86</v>
      </c>
    </row>
    <row r="115" spans="1:11" s="18" customFormat="1" ht="14.25" customHeight="1">
      <c r="A115" s="25">
        <f>'до 150 кВт'!A115</f>
        <v>43164</v>
      </c>
      <c r="B115" s="19">
        <v>10</v>
      </c>
      <c r="C115" s="16">
        <v>1811.45</v>
      </c>
      <c r="D115" s="16">
        <v>0</v>
      </c>
      <c r="E115" s="16">
        <v>54.34</v>
      </c>
      <c r="F115" s="16">
        <v>1835.49</v>
      </c>
      <c r="G115" s="16">
        <v>104.63</v>
      </c>
      <c r="H115" s="17">
        <f t="shared" si="4"/>
        <v>3167.12</v>
      </c>
      <c r="I115" s="17">
        <f t="shared" si="5"/>
        <v>3541.5599999999995</v>
      </c>
      <c r="J115" s="17">
        <f t="shared" si="6"/>
        <v>4154.4</v>
      </c>
      <c r="K115" s="26">
        <f t="shared" si="7"/>
        <v>5515.05</v>
      </c>
    </row>
    <row r="116" spans="1:11" s="18" customFormat="1" ht="14.25" customHeight="1">
      <c r="A116" s="25">
        <f>'до 150 кВт'!A116</f>
        <v>43164</v>
      </c>
      <c r="B116" s="19">
        <v>11</v>
      </c>
      <c r="C116" s="16">
        <v>1745.16</v>
      </c>
      <c r="D116" s="16">
        <v>416.41</v>
      </c>
      <c r="E116" s="16">
        <v>0</v>
      </c>
      <c r="F116" s="16">
        <v>1769.2</v>
      </c>
      <c r="G116" s="16">
        <v>100.85</v>
      </c>
      <c r="H116" s="17">
        <f t="shared" si="4"/>
        <v>3097.05</v>
      </c>
      <c r="I116" s="17">
        <f t="shared" si="5"/>
        <v>3471.49</v>
      </c>
      <c r="J116" s="17">
        <f t="shared" si="6"/>
        <v>4084.33</v>
      </c>
      <c r="K116" s="26">
        <f t="shared" si="7"/>
        <v>5444.98</v>
      </c>
    </row>
    <row r="117" spans="1:11" s="18" customFormat="1" ht="14.25" customHeight="1">
      <c r="A117" s="25">
        <f>'до 150 кВт'!A117</f>
        <v>43164</v>
      </c>
      <c r="B117" s="19">
        <v>12</v>
      </c>
      <c r="C117" s="16">
        <v>1798</v>
      </c>
      <c r="D117" s="16">
        <v>0</v>
      </c>
      <c r="E117" s="16">
        <v>10</v>
      </c>
      <c r="F117" s="16">
        <v>1822.04</v>
      </c>
      <c r="G117" s="16">
        <v>103.86</v>
      </c>
      <c r="H117" s="17">
        <f t="shared" si="4"/>
        <v>3152.8999999999996</v>
      </c>
      <c r="I117" s="17">
        <f t="shared" si="5"/>
        <v>3527.3399999999997</v>
      </c>
      <c r="J117" s="17">
        <f t="shared" si="6"/>
        <v>4140.179999999999</v>
      </c>
      <c r="K117" s="26">
        <f t="shared" si="7"/>
        <v>5500.83</v>
      </c>
    </row>
    <row r="118" spans="1:11" s="18" customFormat="1" ht="14.25" customHeight="1">
      <c r="A118" s="25">
        <f>'до 150 кВт'!A118</f>
        <v>43164</v>
      </c>
      <c r="B118" s="19">
        <v>13</v>
      </c>
      <c r="C118" s="16">
        <v>1794.26</v>
      </c>
      <c r="D118" s="16">
        <v>0</v>
      </c>
      <c r="E118" s="16">
        <v>22.6</v>
      </c>
      <c r="F118" s="16">
        <v>1818.3</v>
      </c>
      <c r="G118" s="16">
        <v>103.65</v>
      </c>
      <c r="H118" s="17">
        <f t="shared" si="4"/>
        <v>3148.95</v>
      </c>
      <c r="I118" s="17">
        <f t="shared" si="5"/>
        <v>3523.39</v>
      </c>
      <c r="J118" s="17">
        <f t="shared" si="6"/>
        <v>4136.23</v>
      </c>
      <c r="K118" s="26">
        <f t="shared" si="7"/>
        <v>5496.88</v>
      </c>
    </row>
    <row r="119" spans="1:11" s="18" customFormat="1" ht="14.25" customHeight="1">
      <c r="A119" s="25">
        <f>'до 150 кВт'!A119</f>
        <v>43164</v>
      </c>
      <c r="B119" s="19">
        <v>14</v>
      </c>
      <c r="C119" s="16">
        <v>1794.28</v>
      </c>
      <c r="D119" s="16">
        <v>0</v>
      </c>
      <c r="E119" s="16">
        <v>26.93</v>
      </c>
      <c r="F119" s="16">
        <v>1818.32</v>
      </c>
      <c r="G119" s="16">
        <v>103.65</v>
      </c>
      <c r="H119" s="17">
        <f t="shared" si="4"/>
        <v>3148.9700000000003</v>
      </c>
      <c r="I119" s="17">
        <f t="shared" si="5"/>
        <v>3523.41</v>
      </c>
      <c r="J119" s="17">
        <f t="shared" si="6"/>
        <v>4136.25</v>
      </c>
      <c r="K119" s="26">
        <f t="shared" si="7"/>
        <v>5496.9</v>
      </c>
    </row>
    <row r="120" spans="1:11" s="18" customFormat="1" ht="14.25" customHeight="1">
      <c r="A120" s="25">
        <f>'до 150 кВт'!A120</f>
        <v>43164</v>
      </c>
      <c r="B120" s="19">
        <v>15</v>
      </c>
      <c r="C120" s="16">
        <v>1793.65</v>
      </c>
      <c r="D120" s="16">
        <v>0</v>
      </c>
      <c r="E120" s="16">
        <v>50.51</v>
      </c>
      <c r="F120" s="16">
        <v>1817.69</v>
      </c>
      <c r="G120" s="16">
        <v>103.61</v>
      </c>
      <c r="H120" s="17">
        <f t="shared" si="4"/>
        <v>3148.3</v>
      </c>
      <c r="I120" s="17">
        <f t="shared" si="5"/>
        <v>3522.74</v>
      </c>
      <c r="J120" s="17">
        <f t="shared" si="6"/>
        <v>4135.58</v>
      </c>
      <c r="K120" s="26">
        <f t="shared" si="7"/>
        <v>5496.23</v>
      </c>
    </row>
    <row r="121" spans="1:11" s="18" customFormat="1" ht="14.25" customHeight="1">
      <c r="A121" s="25">
        <f>'до 150 кВт'!A121</f>
        <v>43164</v>
      </c>
      <c r="B121" s="19">
        <v>16</v>
      </c>
      <c r="C121" s="16">
        <v>1793.73</v>
      </c>
      <c r="D121" s="16">
        <v>0</v>
      </c>
      <c r="E121" s="16">
        <v>64.71</v>
      </c>
      <c r="F121" s="16">
        <v>1817.77</v>
      </c>
      <c r="G121" s="16">
        <v>103.62</v>
      </c>
      <c r="H121" s="17">
        <f t="shared" si="4"/>
        <v>3148.39</v>
      </c>
      <c r="I121" s="17">
        <f t="shared" si="5"/>
        <v>3522.83</v>
      </c>
      <c r="J121" s="17">
        <f t="shared" si="6"/>
        <v>4135.669999999999</v>
      </c>
      <c r="K121" s="26">
        <f t="shared" si="7"/>
        <v>5496.32</v>
      </c>
    </row>
    <row r="122" spans="1:11" s="18" customFormat="1" ht="14.25" customHeight="1">
      <c r="A122" s="25">
        <f>'до 150 кВт'!A122</f>
        <v>43164</v>
      </c>
      <c r="B122" s="19">
        <v>17</v>
      </c>
      <c r="C122" s="16">
        <v>1778.9</v>
      </c>
      <c r="D122" s="16">
        <v>0</v>
      </c>
      <c r="E122" s="16">
        <v>22.78</v>
      </c>
      <c r="F122" s="16">
        <v>1802.94</v>
      </c>
      <c r="G122" s="16">
        <v>102.77</v>
      </c>
      <c r="H122" s="17">
        <f t="shared" si="4"/>
        <v>3132.71</v>
      </c>
      <c r="I122" s="17">
        <f t="shared" si="5"/>
        <v>3507.1499999999996</v>
      </c>
      <c r="J122" s="17">
        <f t="shared" si="6"/>
        <v>4119.99</v>
      </c>
      <c r="K122" s="26">
        <f t="shared" si="7"/>
        <v>5480.64</v>
      </c>
    </row>
    <row r="123" spans="1:11" s="18" customFormat="1" ht="14.25" customHeight="1">
      <c r="A123" s="25">
        <f>'до 150 кВт'!A123</f>
        <v>43164</v>
      </c>
      <c r="B123" s="19">
        <v>18</v>
      </c>
      <c r="C123" s="16">
        <v>1775.75</v>
      </c>
      <c r="D123" s="16">
        <v>0</v>
      </c>
      <c r="E123" s="16">
        <v>27.26</v>
      </c>
      <c r="F123" s="16">
        <v>1799.79</v>
      </c>
      <c r="G123" s="16">
        <v>102.59</v>
      </c>
      <c r="H123" s="17">
        <f t="shared" si="4"/>
        <v>3129.38</v>
      </c>
      <c r="I123" s="17">
        <f t="shared" si="5"/>
        <v>3503.8199999999997</v>
      </c>
      <c r="J123" s="17">
        <f t="shared" si="6"/>
        <v>4116.66</v>
      </c>
      <c r="K123" s="26">
        <f t="shared" si="7"/>
        <v>5477.3099999999995</v>
      </c>
    </row>
    <row r="124" spans="1:11" s="18" customFormat="1" ht="14.25" customHeight="1">
      <c r="A124" s="25">
        <f>'до 150 кВт'!A124</f>
        <v>43164</v>
      </c>
      <c r="B124" s="19">
        <v>19</v>
      </c>
      <c r="C124" s="16">
        <v>1822.73</v>
      </c>
      <c r="D124" s="16">
        <v>0</v>
      </c>
      <c r="E124" s="16">
        <v>73.05</v>
      </c>
      <c r="F124" s="16">
        <v>1846.77</v>
      </c>
      <c r="G124" s="16">
        <v>105.27</v>
      </c>
      <c r="H124" s="17">
        <f t="shared" si="4"/>
        <v>3179.04</v>
      </c>
      <c r="I124" s="17">
        <f t="shared" si="5"/>
        <v>3553.4799999999996</v>
      </c>
      <c r="J124" s="17">
        <f t="shared" si="6"/>
        <v>4166.32</v>
      </c>
      <c r="K124" s="26">
        <f t="shared" si="7"/>
        <v>5526.97</v>
      </c>
    </row>
    <row r="125" spans="1:11" s="18" customFormat="1" ht="14.25" customHeight="1">
      <c r="A125" s="25">
        <f>'до 150 кВт'!A125</f>
        <v>43164</v>
      </c>
      <c r="B125" s="19">
        <v>20</v>
      </c>
      <c r="C125" s="16">
        <v>1816.68</v>
      </c>
      <c r="D125" s="16">
        <v>0</v>
      </c>
      <c r="E125" s="16">
        <v>95.28</v>
      </c>
      <c r="F125" s="16">
        <v>1840.72</v>
      </c>
      <c r="G125" s="16">
        <v>104.93</v>
      </c>
      <c r="H125" s="17">
        <f t="shared" si="4"/>
        <v>3172.65</v>
      </c>
      <c r="I125" s="17">
        <f t="shared" si="5"/>
        <v>3547.09</v>
      </c>
      <c r="J125" s="17">
        <f t="shared" si="6"/>
        <v>4159.929999999999</v>
      </c>
      <c r="K125" s="26">
        <f t="shared" si="7"/>
        <v>5520.58</v>
      </c>
    </row>
    <row r="126" spans="1:11" s="18" customFormat="1" ht="14.25" customHeight="1">
      <c r="A126" s="25">
        <f>'до 150 кВт'!A126</f>
        <v>43164</v>
      </c>
      <c r="B126" s="19">
        <v>21</v>
      </c>
      <c r="C126" s="16">
        <v>1798.02</v>
      </c>
      <c r="D126" s="16">
        <v>0</v>
      </c>
      <c r="E126" s="16">
        <v>115.01</v>
      </c>
      <c r="F126" s="16">
        <v>1822.06</v>
      </c>
      <c r="G126" s="16">
        <v>103.86</v>
      </c>
      <c r="H126" s="17">
        <f t="shared" si="4"/>
        <v>3152.92</v>
      </c>
      <c r="I126" s="17">
        <f t="shared" si="5"/>
        <v>3527.3599999999997</v>
      </c>
      <c r="J126" s="17">
        <f t="shared" si="6"/>
        <v>4140.2</v>
      </c>
      <c r="K126" s="26">
        <f t="shared" si="7"/>
        <v>5500.849999999999</v>
      </c>
    </row>
    <row r="127" spans="1:11" s="18" customFormat="1" ht="14.25" customHeight="1">
      <c r="A127" s="25">
        <f>'до 150 кВт'!A127</f>
        <v>43164</v>
      </c>
      <c r="B127" s="19">
        <v>22</v>
      </c>
      <c r="C127" s="16">
        <v>1756.88</v>
      </c>
      <c r="D127" s="16">
        <v>0</v>
      </c>
      <c r="E127" s="16">
        <v>90.21</v>
      </c>
      <c r="F127" s="16">
        <v>1780.92</v>
      </c>
      <c r="G127" s="16">
        <v>101.52</v>
      </c>
      <c r="H127" s="17">
        <f t="shared" si="4"/>
        <v>3109.44</v>
      </c>
      <c r="I127" s="17">
        <f t="shared" si="5"/>
        <v>3483.88</v>
      </c>
      <c r="J127" s="17">
        <f t="shared" si="6"/>
        <v>4096.72</v>
      </c>
      <c r="K127" s="26">
        <f t="shared" si="7"/>
        <v>5457.37</v>
      </c>
    </row>
    <row r="128" spans="1:11" s="18" customFormat="1" ht="14.25" customHeight="1">
      <c r="A128" s="25">
        <f>'до 150 кВт'!A128</f>
        <v>43164</v>
      </c>
      <c r="B128" s="19">
        <v>23</v>
      </c>
      <c r="C128" s="16">
        <v>1715.22</v>
      </c>
      <c r="D128" s="16">
        <v>0</v>
      </c>
      <c r="E128" s="16">
        <v>150.12</v>
      </c>
      <c r="F128" s="16">
        <v>1739.26</v>
      </c>
      <c r="G128" s="16">
        <v>99.14</v>
      </c>
      <c r="H128" s="17">
        <f t="shared" si="4"/>
        <v>3065.4</v>
      </c>
      <c r="I128" s="17">
        <f t="shared" si="5"/>
        <v>3439.84</v>
      </c>
      <c r="J128" s="17">
        <f t="shared" si="6"/>
        <v>4052.68</v>
      </c>
      <c r="K128" s="26">
        <f t="shared" si="7"/>
        <v>5413.33</v>
      </c>
    </row>
    <row r="129" spans="1:11" s="18" customFormat="1" ht="14.25" customHeight="1">
      <c r="A129" s="25">
        <f>'до 150 кВт'!A129</f>
        <v>43165</v>
      </c>
      <c r="B129" s="19">
        <v>0</v>
      </c>
      <c r="C129" s="16">
        <v>1614.47</v>
      </c>
      <c r="D129" s="16">
        <v>0</v>
      </c>
      <c r="E129" s="16">
        <v>6.17</v>
      </c>
      <c r="F129" s="16">
        <v>1638.51</v>
      </c>
      <c r="G129" s="16">
        <v>93.4</v>
      </c>
      <c r="H129" s="17">
        <f t="shared" si="4"/>
        <v>2958.91</v>
      </c>
      <c r="I129" s="17">
        <f t="shared" si="5"/>
        <v>3333.35</v>
      </c>
      <c r="J129" s="17">
        <f t="shared" si="6"/>
        <v>3946.1899999999996</v>
      </c>
      <c r="K129" s="26">
        <f t="shared" si="7"/>
        <v>5306.84</v>
      </c>
    </row>
    <row r="130" spans="1:11" s="18" customFormat="1" ht="14.25" customHeight="1">
      <c r="A130" s="25">
        <f>'до 150 кВт'!A130</f>
        <v>43165</v>
      </c>
      <c r="B130" s="19">
        <v>1</v>
      </c>
      <c r="C130" s="16">
        <v>1568.3</v>
      </c>
      <c r="D130" s="16">
        <v>0</v>
      </c>
      <c r="E130" s="16">
        <v>716.06</v>
      </c>
      <c r="F130" s="16">
        <v>1592.34</v>
      </c>
      <c r="G130" s="16">
        <v>90.77</v>
      </c>
      <c r="H130" s="17">
        <f t="shared" si="4"/>
        <v>2910.1099999999997</v>
      </c>
      <c r="I130" s="17">
        <f t="shared" si="5"/>
        <v>3284.5499999999997</v>
      </c>
      <c r="J130" s="17">
        <f t="shared" si="6"/>
        <v>3897.3899999999994</v>
      </c>
      <c r="K130" s="26">
        <f t="shared" si="7"/>
        <v>5258.04</v>
      </c>
    </row>
    <row r="131" spans="1:11" s="18" customFormat="1" ht="14.25" customHeight="1">
      <c r="A131" s="25">
        <f>'до 150 кВт'!A131</f>
        <v>43165</v>
      </c>
      <c r="B131" s="19">
        <v>2</v>
      </c>
      <c r="C131" s="16">
        <v>1129.69</v>
      </c>
      <c r="D131" s="16">
        <v>0</v>
      </c>
      <c r="E131" s="16">
        <v>290.59</v>
      </c>
      <c r="F131" s="16">
        <v>1153.73</v>
      </c>
      <c r="G131" s="16">
        <v>65.77</v>
      </c>
      <c r="H131" s="17">
        <f t="shared" si="4"/>
        <v>2446.5</v>
      </c>
      <c r="I131" s="17">
        <f t="shared" si="5"/>
        <v>2820.9399999999996</v>
      </c>
      <c r="J131" s="17">
        <f t="shared" si="6"/>
        <v>3433.7799999999997</v>
      </c>
      <c r="K131" s="26">
        <f t="shared" si="7"/>
        <v>4794.429999999999</v>
      </c>
    </row>
    <row r="132" spans="1:11" s="18" customFormat="1" ht="14.25" customHeight="1">
      <c r="A132" s="25">
        <f>'до 150 кВт'!A132</f>
        <v>43165</v>
      </c>
      <c r="B132" s="19">
        <v>3</v>
      </c>
      <c r="C132" s="16">
        <v>1097.52</v>
      </c>
      <c r="D132" s="16">
        <v>0</v>
      </c>
      <c r="E132" s="16">
        <v>19.89</v>
      </c>
      <c r="F132" s="16">
        <v>1121.56</v>
      </c>
      <c r="G132" s="16">
        <v>63.93</v>
      </c>
      <c r="H132" s="17">
        <f t="shared" si="4"/>
        <v>2412.49</v>
      </c>
      <c r="I132" s="17">
        <f t="shared" si="5"/>
        <v>2786.93</v>
      </c>
      <c r="J132" s="17">
        <f t="shared" si="6"/>
        <v>3399.7699999999995</v>
      </c>
      <c r="K132" s="26">
        <f t="shared" si="7"/>
        <v>4760.42</v>
      </c>
    </row>
    <row r="133" spans="1:11" s="18" customFormat="1" ht="14.25" customHeight="1">
      <c r="A133" s="25">
        <f>'до 150 кВт'!A133</f>
        <v>43165</v>
      </c>
      <c r="B133" s="19">
        <v>4</v>
      </c>
      <c r="C133" s="16">
        <v>1102.88</v>
      </c>
      <c r="D133" s="16">
        <v>417.34</v>
      </c>
      <c r="E133" s="16">
        <v>0</v>
      </c>
      <c r="F133" s="16">
        <v>1126.92</v>
      </c>
      <c r="G133" s="16">
        <v>64.24</v>
      </c>
      <c r="H133" s="17">
        <f t="shared" si="4"/>
        <v>2418.16</v>
      </c>
      <c r="I133" s="17">
        <f t="shared" si="5"/>
        <v>2792.6</v>
      </c>
      <c r="J133" s="17">
        <f t="shared" si="6"/>
        <v>3405.4399999999996</v>
      </c>
      <c r="K133" s="26">
        <f t="shared" si="7"/>
        <v>4766.09</v>
      </c>
    </row>
    <row r="134" spans="1:11" s="18" customFormat="1" ht="14.25" customHeight="1">
      <c r="A134" s="25">
        <f>'до 150 кВт'!A134</f>
        <v>43165</v>
      </c>
      <c r="B134" s="19">
        <v>5</v>
      </c>
      <c r="C134" s="16">
        <v>1226.15</v>
      </c>
      <c r="D134" s="16">
        <v>416.51</v>
      </c>
      <c r="E134" s="16">
        <v>0</v>
      </c>
      <c r="F134" s="16">
        <v>1250.19</v>
      </c>
      <c r="G134" s="16">
        <v>71.26</v>
      </c>
      <c r="H134" s="17">
        <f t="shared" si="4"/>
        <v>2548.45</v>
      </c>
      <c r="I134" s="17">
        <f t="shared" si="5"/>
        <v>2922.89</v>
      </c>
      <c r="J134" s="17">
        <f t="shared" si="6"/>
        <v>3535.7299999999996</v>
      </c>
      <c r="K134" s="26">
        <f t="shared" si="7"/>
        <v>4896.38</v>
      </c>
    </row>
    <row r="135" spans="1:11" s="18" customFormat="1" ht="14.25" customHeight="1">
      <c r="A135" s="25">
        <f>'до 150 кВт'!A135</f>
        <v>43165</v>
      </c>
      <c r="B135" s="19">
        <v>6</v>
      </c>
      <c r="C135" s="16">
        <v>1620.24</v>
      </c>
      <c r="D135" s="16">
        <v>92.8</v>
      </c>
      <c r="E135" s="16">
        <v>0</v>
      </c>
      <c r="F135" s="16">
        <v>1644.28</v>
      </c>
      <c r="G135" s="16">
        <v>93.73</v>
      </c>
      <c r="H135" s="17">
        <f t="shared" si="4"/>
        <v>2965.01</v>
      </c>
      <c r="I135" s="17">
        <f t="shared" si="5"/>
        <v>3339.45</v>
      </c>
      <c r="J135" s="17">
        <f t="shared" si="6"/>
        <v>3952.29</v>
      </c>
      <c r="K135" s="26">
        <f t="shared" si="7"/>
        <v>5312.94</v>
      </c>
    </row>
    <row r="136" spans="1:11" s="18" customFormat="1" ht="14.25" customHeight="1">
      <c r="A136" s="25">
        <f>'до 150 кВт'!A136</f>
        <v>43165</v>
      </c>
      <c r="B136" s="19">
        <v>7</v>
      </c>
      <c r="C136" s="16">
        <v>1642.37</v>
      </c>
      <c r="D136" s="16">
        <v>92.44</v>
      </c>
      <c r="E136" s="16">
        <v>0</v>
      </c>
      <c r="F136" s="16">
        <v>1666.41</v>
      </c>
      <c r="G136" s="16">
        <v>94.99</v>
      </c>
      <c r="H136" s="17">
        <f t="shared" si="4"/>
        <v>2988.4</v>
      </c>
      <c r="I136" s="17">
        <f t="shared" si="5"/>
        <v>3362.84</v>
      </c>
      <c r="J136" s="17">
        <f t="shared" si="6"/>
        <v>3975.68</v>
      </c>
      <c r="K136" s="26">
        <f t="shared" si="7"/>
        <v>5336.33</v>
      </c>
    </row>
    <row r="137" spans="1:11" s="18" customFormat="1" ht="14.25" customHeight="1">
      <c r="A137" s="25">
        <f>'до 150 кВт'!A137</f>
        <v>43165</v>
      </c>
      <c r="B137" s="19">
        <v>8</v>
      </c>
      <c r="C137" s="16">
        <v>1650.6</v>
      </c>
      <c r="D137" s="16">
        <v>107.68</v>
      </c>
      <c r="E137" s="16">
        <v>0</v>
      </c>
      <c r="F137" s="16">
        <v>1674.64</v>
      </c>
      <c r="G137" s="16">
        <v>95.46</v>
      </c>
      <c r="H137" s="17">
        <f t="shared" si="4"/>
        <v>2997.1000000000004</v>
      </c>
      <c r="I137" s="17">
        <f t="shared" si="5"/>
        <v>3371.54</v>
      </c>
      <c r="J137" s="17">
        <f t="shared" si="6"/>
        <v>3984.38</v>
      </c>
      <c r="K137" s="26">
        <f t="shared" si="7"/>
        <v>5345.03</v>
      </c>
    </row>
    <row r="138" spans="1:11" s="18" customFormat="1" ht="14.25" customHeight="1">
      <c r="A138" s="25">
        <f>'до 150 кВт'!A138</f>
        <v>43165</v>
      </c>
      <c r="B138" s="19">
        <v>9</v>
      </c>
      <c r="C138" s="16">
        <v>1722.86</v>
      </c>
      <c r="D138" s="16">
        <v>37.7</v>
      </c>
      <c r="E138" s="16">
        <v>0</v>
      </c>
      <c r="F138" s="16">
        <v>1746.9</v>
      </c>
      <c r="G138" s="16">
        <v>99.58</v>
      </c>
      <c r="H138" s="17">
        <f aca="true" t="shared" si="8" ref="H138:H201">SUM(F138,G138,$M$3,$M$4)</f>
        <v>3073.48</v>
      </c>
      <c r="I138" s="17">
        <f aca="true" t="shared" si="9" ref="I138:I201">SUM(F138,G138,$N$3,$N$4)</f>
        <v>3447.92</v>
      </c>
      <c r="J138" s="17">
        <f aca="true" t="shared" si="10" ref="J138:J201">SUM(F138,G138,$O$3,$O$4)</f>
        <v>4060.7599999999998</v>
      </c>
      <c r="K138" s="26">
        <f aca="true" t="shared" si="11" ref="K138:K201">SUM(F138,G138,$P$3,$P$4)</f>
        <v>5421.41</v>
      </c>
    </row>
    <row r="139" spans="1:11" s="18" customFormat="1" ht="14.25" customHeight="1">
      <c r="A139" s="25">
        <f>'до 150 кВт'!A139</f>
        <v>43165</v>
      </c>
      <c r="B139" s="19">
        <v>10</v>
      </c>
      <c r="C139" s="16">
        <v>1721.47</v>
      </c>
      <c r="D139" s="16">
        <v>27.22</v>
      </c>
      <c r="E139" s="16">
        <v>0</v>
      </c>
      <c r="F139" s="16">
        <v>1745.51</v>
      </c>
      <c r="G139" s="16">
        <v>99.5</v>
      </c>
      <c r="H139" s="17">
        <f t="shared" si="8"/>
        <v>3072.01</v>
      </c>
      <c r="I139" s="17">
        <f t="shared" si="9"/>
        <v>3446.45</v>
      </c>
      <c r="J139" s="17">
        <f t="shared" si="10"/>
        <v>4059.29</v>
      </c>
      <c r="K139" s="26">
        <f t="shared" si="11"/>
        <v>5419.94</v>
      </c>
    </row>
    <row r="140" spans="1:11" s="18" customFormat="1" ht="14.25" customHeight="1">
      <c r="A140" s="25">
        <f>'до 150 кВт'!A140</f>
        <v>43165</v>
      </c>
      <c r="B140" s="19">
        <v>11</v>
      </c>
      <c r="C140" s="16">
        <v>1682.55</v>
      </c>
      <c r="D140" s="16">
        <v>0</v>
      </c>
      <c r="E140" s="16">
        <v>187.41</v>
      </c>
      <c r="F140" s="16">
        <v>1706.59</v>
      </c>
      <c r="G140" s="16">
        <v>97.28</v>
      </c>
      <c r="H140" s="17">
        <f t="shared" si="8"/>
        <v>3030.87</v>
      </c>
      <c r="I140" s="17">
        <f t="shared" si="9"/>
        <v>3405.3099999999995</v>
      </c>
      <c r="J140" s="17">
        <f t="shared" si="10"/>
        <v>4018.1499999999996</v>
      </c>
      <c r="K140" s="26">
        <f t="shared" si="11"/>
        <v>5378.8</v>
      </c>
    </row>
    <row r="141" spans="1:11" s="18" customFormat="1" ht="14.25" customHeight="1">
      <c r="A141" s="25">
        <f>'до 150 кВт'!A141</f>
        <v>43165</v>
      </c>
      <c r="B141" s="19">
        <v>12</v>
      </c>
      <c r="C141" s="16">
        <v>1653.13</v>
      </c>
      <c r="D141" s="16">
        <v>0</v>
      </c>
      <c r="E141" s="16">
        <v>142.85</v>
      </c>
      <c r="F141" s="16">
        <v>1677.17</v>
      </c>
      <c r="G141" s="16">
        <v>95.6</v>
      </c>
      <c r="H141" s="17">
        <f t="shared" si="8"/>
        <v>2999.77</v>
      </c>
      <c r="I141" s="17">
        <f t="shared" si="9"/>
        <v>3374.21</v>
      </c>
      <c r="J141" s="17">
        <f t="shared" si="10"/>
        <v>3987.0499999999997</v>
      </c>
      <c r="K141" s="26">
        <f t="shared" si="11"/>
        <v>5347.7</v>
      </c>
    </row>
    <row r="142" spans="1:11" s="18" customFormat="1" ht="14.25" customHeight="1">
      <c r="A142" s="25">
        <f>'до 150 кВт'!A142</f>
        <v>43165</v>
      </c>
      <c r="B142" s="19">
        <v>13</v>
      </c>
      <c r="C142" s="16">
        <v>1651.35</v>
      </c>
      <c r="D142" s="16">
        <v>0</v>
      </c>
      <c r="E142" s="16">
        <v>84</v>
      </c>
      <c r="F142" s="16">
        <v>1675.39</v>
      </c>
      <c r="G142" s="16">
        <v>95.5</v>
      </c>
      <c r="H142" s="17">
        <f t="shared" si="8"/>
        <v>2997.8900000000003</v>
      </c>
      <c r="I142" s="17">
        <f t="shared" si="9"/>
        <v>3372.33</v>
      </c>
      <c r="J142" s="17">
        <f t="shared" si="10"/>
        <v>3985.17</v>
      </c>
      <c r="K142" s="26">
        <f t="shared" si="11"/>
        <v>5345.82</v>
      </c>
    </row>
    <row r="143" spans="1:11" s="18" customFormat="1" ht="14.25" customHeight="1">
      <c r="A143" s="25">
        <f>'до 150 кВт'!A143</f>
        <v>43165</v>
      </c>
      <c r="B143" s="19">
        <v>14</v>
      </c>
      <c r="C143" s="16">
        <v>1660.72</v>
      </c>
      <c r="D143" s="16">
        <v>0</v>
      </c>
      <c r="E143" s="16">
        <v>135.2</v>
      </c>
      <c r="F143" s="16">
        <v>1684.76</v>
      </c>
      <c r="G143" s="16">
        <v>96.04</v>
      </c>
      <c r="H143" s="17">
        <f t="shared" si="8"/>
        <v>3007.8</v>
      </c>
      <c r="I143" s="17">
        <f t="shared" si="9"/>
        <v>3382.24</v>
      </c>
      <c r="J143" s="17">
        <f t="shared" si="10"/>
        <v>3995.08</v>
      </c>
      <c r="K143" s="26">
        <f t="shared" si="11"/>
        <v>5355.73</v>
      </c>
    </row>
    <row r="144" spans="1:11" s="18" customFormat="1" ht="14.25" customHeight="1">
      <c r="A144" s="25">
        <f>'до 150 кВт'!A144</f>
        <v>43165</v>
      </c>
      <c r="B144" s="19">
        <v>15</v>
      </c>
      <c r="C144" s="16">
        <v>1663.84</v>
      </c>
      <c r="D144" s="16">
        <v>0</v>
      </c>
      <c r="E144" s="16">
        <v>101.07</v>
      </c>
      <c r="F144" s="16">
        <v>1687.88</v>
      </c>
      <c r="G144" s="16">
        <v>96.21</v>
      </c>
      <c r="H144" s="17">
        <f t="shared" si="8"/>
        <v>3011.09</v>
      </c>
      <c r="I144" s="17">
        <f t="shared" si="9"/>
        <v>3385.5299999999997</v>
      </c>
      <c r="J144" s="17">
        <f t="shared" si="10"/>
        <v>3998.37</v>
      </c>
      <c r="K144" s="26">
        <f t="shared" si="11"/>
        <v>5359.0199999999995</v>
      </c>
    </row>
    <row r="145" spans="1:11" s="18" customFormat="1" ht="14.25" customHeight="1">
      <c r="A145" s="25">
        <f>'до 150 кВт'!A145</f>
        <v>43165</v>
      </c>
      <c r="B145" s="19">
        <v>16</v>
      </c>
      <c r="C145" s="16">
        <v>1678.87</v>
      </c>
      <c r="D145" s="16">
        <v>0</v>
      </c>
      <c r="E145" s="16">
        <v>116.26</v>
      </c>
      <c r="F145" s="16">
        <v>1702.91</v>
      </c>
      <c r="G145" s="16">
        <v>97.07</v>
      </c>
      <c r="H145" s="17">
        <f t="shared" si="8"/>
        <v>3026.98</v>
      </c>
      <c r="I145" s="17">
        <f t="shared" si="9"/>
        <v>3401.42</v>
      </c>
      <c r="J145" s="17">
        <f t="shared" si="10"/>
        <v>4014.2599999999998</v>
      </c>
      <c r="K145" s="26">
        <f t="shared" si="11"/>
        <v>5374.91</v>
      </c>
    </row>
    <row r="146" spans="1:11" s="18" customFormat="1" ht="14.25" customHeight="1">
      <c r="A146" s="25">
        <f>'до 150 кВт'!A146</f>
        <v>43165</v>
      </c>
      <c r="B146" s="19">
        <v>17</v>
      </c>
      <c r="C146" s="16">
        <v>1658.46</v>
      </c>
      <c r="D146" s="16">
        <v>0</v>
      </c>
      <c r="E146" s="16">
        <v>426.54</v>
      </c>
      <c r="F146" s="16">
        <v>1682.5</v>
      </c>
      <c r="G146" s="16">
        <v>95.91</v>
      </c>
      <c r="H146" s="17">
        <f t="shared" si="8"/>
        <v>3005.41</v>
      </c>
      <c r="I146" s="17">
        <f t="shared" si="9"/>
        <v>3379.85</v>
      </c>
      <c r="J146" s="17">
        <f t="shared" si="10"/>
        <v>3992.6899999999996</v>
      </c>
      <c r="K146" s="26">
        <f t="shared" si="11"/>
        <v>5353.34</v>
      </c>
    </row>
    <row r="147" spans="1:11" s="18" customFormat="1" ht="14.25" customHeight="1">
      <c r="A147" s="25">
        <f>'до 150 кВт'!A147</f>
        <v>43165</v>
      </c>
      <c r="B147" s="19">
        <v>18</v>
      </c>
      <c r="C147" s="16">
        <v>1640.39</v>
      </c>
      <c r="D147" s="16">
        <v>0</v>
      </c>
      <c r="E147" s="16">
        <v>332.02</v>
      </c>
      <c r="F147" s="16">
        <v>1664.43</v>
      </c>
      <c r="G147" s="16">
        <v>94.88</v>
      </c>
      <c r="H147" s="17">
        <f t="shared" si="8"/>
        <v>2986.31</v>
      </c>
      <c r="I147" s="17">
        <f t="shared" si="9"/>
        <v>3360.75</v>
      </c>
      <c r="J147" s="17">
        <f t="shared" si="10"/>
        <v>3973.5899999999997</v>
      </c>
      <c r="K147" s="26">
        <f t="shared" si="11"/>
        <v>5334.24</v>
      </c>
    </row>
    <row r="148" spans="1:11" s="18" customFormat="1" ht="14.25" customHeight="1">
      <c r="A148" s="25">
        <f>'до 150 кВт'!A148</f>
        <v>43165</v>
      </c>
      <c r="B148" s="19">
        <v>19</v>
      </c>
      <c r="C148" s="16">
        <v>1714.53</v>
      </c>
      <c r="D148" s="16">
        <v>0</v>
      </c>
      <c r="E148" s="16">
        <v>156.54</v>
      </c>
      <c r="F148" s="16">
        <v>1738.57</v>
      </c>
      <c r="G148" s="16">
        <v>99.1</v>
      </c>
      <c r="H148" s="17">
        <f t="shared" si="8"/>
        <v>3064.67</v>
      </c>
      <c r="I148" s="17">
        <f t="shared" si="9"/>
        <v>3439.1099999999997</v>
      </c>
      <c r="J148" s="17">
        <f t="shared" si="10"/>
        <v>4051.95</v>
      </c>
      <c r="K148" s="26">
        <f t="shared" si="11"/>
        <v>5412.599999999999</v>
      </c>
    </row>
    <row r="149" spans="1:11" s="18" customFormat="1" ht="14.25" customHeight="1">
      <c r="A149" s="25">
        <f>'до 150 кВт'!A149</f>
        <v>43165</v>
      </c>
      <c r="B149" s="19">
        <v>20</v>
      </c>
      <c r="C149" s="16">
        <v>1653.03</v>
      </c>
      <c r="D149" s="16">
        <v>0</v>
      </c>
      <c r="E149" s="16">
        <v>629.51</v>
      </c>
      <c r="F149" s="16">
        <v>1677.07</v>
      </c>
      <c r="G149" s="16">
        <v>95.6</v>
      </c>
      <c r="H149" s="17">
        <f t="shared" si="8"/>
        <v>2999.67</v>
      </c>
      <c r="I149" s="17">
        <f t="shared" si="9"/>
        <v>3374.1099999999997</v>
      </c>
      <c r="J149" s="17">
        <f t="shared" si="10"/>
        <v>3986.95</v>
      </c>
      <c r="K149" s="26">
        <f t="shared" si="11"/>
        <v>5347.599999999999</v>
      </c>
    </row>
    <row r="150" spans="1:11" s="18" customFormat="1" ht="14.25" customHeight="1">
      <c r="A150" s="25">
        <f>'до 150 кВт'!A150</f>
        <v>43165</v>
      </c>
      <c r="B150" s="19">
        <v>21</v>
      </c>
      <c r="C150" s="16">
        <v>1661.29</v>
      </c>
      <c r="D150" s="16">
        <v>0</v>
      </c>
      <c r="E150" s="16">
        <v>694.03</v>
      </c>
      <c r="F150" s="16">
        <v>1685.33</v>
      </c>
      <c r="G150" s="16">
        <v>96.07</v>
      </c>
      <c r="H150" s="17">
        <f t="shared" si="8"/>
        <v>3008.3999999999996</v>
      </c>
      <c r="I150" s="17">
        <f t="shared" si="9"/>
        <v>3382.8399999999997</v>
      </c>
      <c r="J150" s="17">
        <f t="shared" si="10"/>
        <v>3995.6799999999994</v>
      </c>
      <c r="K150" s="26">
        <f t="shared" si="11"/>
        <v>5356.33</v>
      </c>
    </row>
    <row r="151" spans="1:11" s="18" customFormat="1" ht="14.25" customHeight="1">
      <c r="A151" s="25">
        <f>'до 150 кВт'!A151</f>
        <v>43165</v>
      </c>
      <c r="B151" s="19">
        <v>22</v>
      </c>
      <c r="C151" s="16">
        <v>1665.11</v>
      </c>
      <c r="D151" s="16">
        <v>0</v>
      </c>
      <c r="E151" s="16">
        <v>1168.1</v>
      </c>
      <c r="F151" s="16">
        <v>1689.15</v>
      </c>
      <c r="G151" s="16">
        <v>96.29</v>
      </c>
      <c r="H151" s="17">
        <f t="shared" si="8"/>
        <v>3012.44</v>
      </c>
      <c r="I151" s="17">
        <f t="shared" si="9"/>
        <v>3386.88</v>
      </c>
      <c r="J151" s="17">
        <f t="shared" si="10"/>
        <v>3999.72</v>
      </c>
      <c r="K151" s="26">
        <f t="shared" si="11"/>
        <v>5360.37</v>
      </c>
    </row>
    <row r="152" spans="1:11" s="18" customFormat="1" ht="14.25" customHeight="1">
      <c r="A152" s="25">
        <f>'до 150 кВт'!A152</f>
        <v>43165</v>
      </c>
      <c r="B152" s="19">
        <v>23</v>
      </c>
      <c r="C152" s="16">
        <v>1627.66</v>
      </c>
      <c r="D152" s="16">
        <v>0</v>
      </c>
      <c r="E152" s="16">
        <v>1685.16</v>
      </c>
      <c r="F152" s="16">
        <v>1651.7</v>
      </c>
      <c r="G152" s="16">
        <v>94.15</v>
      </c>
      <c r="H152" s="17">
        <f t="shared" si="8"/>
        <v>2972.8500000000004</v>
      </c>
      <c r="I152" s="17">
        <f t="shared" si="9"/>
        <v>3347.29</v>
      </c>
      <c r="J152" s="17">
        <f t="shared" si="10"/>
        <v>3960.13</v>
      </c>
      <c r="K152" s="26">
        <f t="shared" si="11"/>
        <v>5320.78</v>
      </c>
    </row>
    <row r="153" spans="1:11" s="18" customFormat="1" ht="14.25" customHeight="1">
      <c r="A153" s="25">
        <f>'до 150 кВт'!A153</f>
        <v>43166</v>
      </c>
      <c r="B153" s="19">
        <v>0</v>
      </c>
      <c r="C153" s="16">
        <v>1607.6</v>
      </c>
      <c r="D153" s="16">
        <v>0</v>
      </c>
      <c r="E153" s="16">
        <v>173.4</v>
      </c>
      <c r="F153" s="16">
        <v>1631.64</v>
      </c>
      <c r="G153" s="16">
        <v>93.01</v>
      </c>
      <c r="H153" s="17">
        <f t="shared" si="8"/>
        <v>2951.65</v>
      </c>
      <c r="I153" s="17">
        <f t="shared" si="9"/>
        <v>3326.09</v>
      </c>
      <c r="J153" s="17">
        <f t="shared" si="10"/>
        <v>3938.93</v>
      </c>
      <c r="K153" s="26">
        <f t="shared" si="11"/>
        <v>5299.58</v>
      </c>
    </row>
    <row r="154" spans="1:11" s="18" customFormat="1" ht="14.25" customHeight="1">
      <c r="A154" s="25">
        <f>'до 150 кВт'!A154</f>
        <v>43166</v>
      </c>
      <c r="B154" s="19">
        <v>1</v>
      </c>
      <c r="C154" s="16">
        <v>1124.03</v>
      </c>
      <c r="D154" s="16">
        <v>0</v>
      </c>
      <c r="E154" s="16">
        <v>267.05</v>
      </c>
      <c r="F154" s="16">
        <v>1148.07</v>
      </c>
      <c r="G154" s="16">
        <v>65.44</v>
      </c>
      <c r="H154" s="17">
        <f t="shared" si="8"/>
        <v>2440.51</v>
      </c>
      <c r="I154" s="17">
        <f t="shared" si="9"/>
        <v>2814.95</v>
      </c>
      <c r="J154" s="17">
        <f t="shared" si="10"/>
        <v>3427.79</v>
      </c>
      <c r="K154" s="26">
        <f t="shared" si="11"/>
        <v>4788.44</v>
      </c>
    </row>
    <row r="155" spans="1:11" s="18" customFormat="1" ht="14.25" customHeight="1">
      <c r="A155" s="25">
        <f>'до 150 кВт'!A155</f>
        <v>43166</v>
      </c>
      <c r="B155" s="19">
        <v>2</v>
      </c>
      <c r="C155" s="16">
        <v>1070.48</v>
      </c>
      <c r="D155" s="16">
        <v>0</v>
      </c>
      <c r="E155" s="16">
        <v>72.6</v>
      </c>
      <c r="F155" s="16">
        <v>1094.52</v>
      </c>
      <c r="G155" s="16">
        <v>62.39</v>
      </c>
      <c r="H155" s="17">
        <f t="shared" si="8"/>
        <v>2383.91</v>
      </c>
      <c r="I155" s="17">
        <f t="shared" si="9"/>
        <v>2758.35</v>
      </c>
      <c r="J155" s="17">
        <f t="shared" si="10"/>
        <v>3371.1899999999996</v>
      </c>
      <c r="K155" s="26">
        <f t="shared" si="11"/>
        <v>4731.84</v>
      </c>
    </row>
    <row r="156" spans="1:11" s="18" customFormat="1" ht="14.25" customHeight="1">
      <c r="A156" s="25">
        <f>'до 150 кВт'!A156</f>
        <v>43166</v>
      </c>
      <c r="B156" s="19">
        <v>3</v>
      </c>
      <c r="C156" s="16">
        <v>1060.5</v>
      </c>
      <c r="D156" s="16">
        <v>0</v>
      </c>
      <c r="E156" s="16">
        <v>13.21</v>
      </c>
      <c r="F156" s="16">
        <v>1084.54</v>
      </c>
      <c r="G156" s="16">
        <v>61.82</v>
      </c>
      <c r="H156" s="17">
        <f t="shared" si="8"/>
        <v>2373.3599999999997</v>
      </c>
      <c r="I156" s="17">
        <f t="shared" si="9"/>
        <v>2747.7999999999997</v>
      </c>
      <c r="J156" s="17">
        <f t="shared" si="10"/>
        <v>3360.6399999999994</v>
      </c>
      <c r="K156" s="26">
        <f t="shared" si="11"/>
        <v>4721.29</v>
      </c>
    </row>
    <row r="157" spans="1:11" s="18" customFormat="1" ht="14.25" customHeight="1">
      <c r="A157" s="25">
        <f>'до 150 кВт'!A157</f>
        <v>43166</v>
      </c>
      <c r="B157" s="19">
        <v>4</v>
      </c>
      <c r="C157" s="16">
        <v>1084.63</v>
      </c>
      <c r="D157" s="16">
        <v>60.24</v>
      </c>
      <c r="E157" s="16">
        <v>0</v>
      </c>
      <c r="F157" s="16">
        <v>1108.67</v>
      </c>
      <c r="G157" s="16">
        <v>63.2</v>
      </c>
      <c r="H157" s="17">
        <f t="shared" si="8"/>
        <v>2398.87</v>
      </c>
      <c r="I157" s="17">
        <f t="shared" si="9"/>
        <v>2773.31</v>
      </c>
      <c r="J157" s="17">
        <f t="shared" si="10"/>
        <v>3386.1499999999996</v>
      </c>
      <c r="K157" s="26">
        <f t="shared" si="11"/>
        <v>4746.8</v>
      </c>
    </row>
    <row r="158" spans="1:11" s="18" customFormat="1" ht="14.25" customHeight="1">
      <c r="A158" s="25">
        <f>'до 150 кВт'!A158</f>
        <v>43166</v>
      </c>
      <c r="B158" s="19">
        <v>5</v>
      </c>
      <c r="C158" s="16">
        <v>1209</v>
      </c>
      <c r="D158" s="16">
        <v>98.62</v>
      </c>
      <c r="E158" s="16">
        <v>0</v>
      </c>
      <c r="F158" s="16">
        <v>1233.04</v>
      </c>
      <c r="G158" s="16">
        <v>70.29</v>
      </c>
      <c r="H158" s="17">
        <f t="shared" si="8"/>
        <v>2530.33</v>
      </c>
      <c r="I158" s="17">
        <f t="shared" si="9"/>
        <v>2904.7699999999995</v>
      </c>
      <c r="J158" s="17">
        <f t="shared" si="10"/>
        <v>3517.6099999999997</v>
      </c>
      <c r="K158" s="26">
        <f t="shared" si="11"/>
        <v>4878.259999999999</v>
      </c>
    </row>
    <row r="159" spans="1:11" s="18" customFormat="1" ht="14.25" customHeight="1">
      <c r="A159" s="25">
        <f>'до 150 кВт'!A159</f>
        <v>43166</v>
      </c>
      <c r="B159" s="19">
        <v>6</v>
      </c>
      <c r="C159" s="16">
        <v>1580.65</v>
      </c>
      <c r="D159" s="16">
        <v>22.26</v>
      </c>
      <c r="E159" s="16">
        <v>0</v>
      </c>
      <c r="F159" s="16">
        <v>1604.69</v>
      </c>
      <c r="G159" s="16">
        <v>91.47</v>
      </c>
      <c r="H159" s="17">
        <f t="shared" si="8"/>
        <v>2923.16</v>
      </c>
      <c r="I159" s="17">
        <f t="shared" si="9"/>
        <v>3297.6</v>
      </c>
      <c r="J159" s="17">
        <f t="shared" si="10"/>
        <v>3910.4399999999996</v>
      </c>
      <c r="K159" s="26">
        <f t="shared" si="11"/>
        <v>5271.09</v>
      </c>
    </row>
    <row r="160" spans="1:11" s="18" customFormat="1" ht="14.25" customHeight="1">
      <c r="A160" s="25">
        <f>'до 150 кВт'!A160</f>
        <v>43166</v>
      </c>
      <c r="B160" s="19">
        <v>7</v>
      </c>
      <c r="C160" s="16">
        <v>1674.14</v>
      </c>
      <c r="D160" s="16">
        <v>0</v>
      </c>
      <c r="E160" s="16">
        <v>84.02</v>
      </c>
      <c r="F160" s="16">
        <v>1698.18</v>
      </c>
      <c r="G160" s="16">
        <v>96.8</v>
      </c>
      <c r="H160" s="17">
        <f t="shared" si="8"/>
        <v>3021.98</v>
      </c>
      <c r="I160" s="17">
        <f t="shared" si="9"/>
        <v>3396.42</v>
      </c>
      <c r="J160" s="17">
        <f t="shared" si="10"/>
        <v>4009.2599999999998</v>
      </c>
      <c r="K160" s="26">
        <f t="shared" si="11"/>
        <v>5369.91</v>
      </c>
    </row>
    <row r="161" spans="1:11" s="18" customFormat="1" ht="14.25" customHeight="1">
      <c r="A161" s="25">
        <f>'до 150 кВт'!A161</f>
        <v>43166</v>
      </c>
      <c r="B161" s="19">
        <v>8</v>
      </c>
      <c r="C161" s="16">
        <v>1685.5</v>
      </c>
      <c r="D161" s="16">
        <v>0</v>
      </c>
      <c r="E161" s="16">
        <v>36.56</v>
      </c>
      <c r="F161" s="16">
        <v>1709.54</v>
      </c>
      <c r="G161" s="16">
        <v>97.45</v>
      </c>
      <c r="H161" s="17">
        <f t="shared" si="8"/>
        <v>3033.99</v>
      </c>
      <c r="I161" s="17">
        <f t="shared" si="9"/>
        <v>3408.43</v>
      </c>
      <c r="J161" s="17">
        <f t="shared" si="10"/>
        <v>4021.2699999999995</v>
      </c>
      <c r="K161" s="26">
        <f t="shared" si="11"/>
        <v>5381.92</v>
      </c>
    </row>
    <row r="162" spans="1:11" s="18" customFormat="1" ht="14.25" customHeight="1">
      <c r="A162" s="25">
        <f>'до 150 кВт'!A162</f>
        <v>43166</v>
      </c>
      <c r="B162" s="19">
        <v>9</v>
      </c>
      <c r="C162" s="16">
        <v>1800.83</v>
      </c>
      <c r="D162" s="16">
        <v>0</v>
      </c>
      <c r="E162" s="16">
        <v>157.25</v>
      </c>
      <c r="F162" s="16">
        <v>1824.87</v>
      </c>
      <c r="G162" s="16">
        <v>104.02</v>
      </c>
      <c r="H162" s="17">
        <f t="shared" si="8"/>
        <v>3155.89</v>
      </c>
      <c r="I162" s="17">
        <f t="shared" si="9"/>
        <v>3530.33</v>
      </c>
      <c r="J162" s="17">
        <f t="shared" si="10"/>
        <v>4143.169999999999</v>
      </c>
      <c r="K162" s="26">
        <f t="shared" si="11"/>
        <v>5503.82</v>
      </c>
    </row>
    <row r="163" spans="1:11" s="18" customFormat="1" ht="14.25" customHeight="1">
      <c r="A163" s="25">
        <f>'до 150 кВт'!A163</f>
        <v>43166</v>
      </c>
      <c r="B163" s="19">
        <v>10</v>
      </c>
      <c r="C163" s="16">
        <v>1779.87</v>
      </c>
      <c r="D163" s="16">
        <v>0</v>
      </c>
      <c r="E163" s="16">
        <v>240.01</v>
      </c>
      <c r="F163" s="16">
        <v>1803.91</v>
      </c>
      <c r="G163" s="16">
        <v>102.83</v>
      </c>
      <c r="H163" s="17">
        <f t="shared" si="8"/>
        <v>3133.74</v>
      </c>
      <c r="I163" s="17">
        <f t="shared" si="9"/>
        <v>3508.18</v>
      </c>
      <c r="J163" s="17">
        <f t="shared" si="10"/>
        <v>4121.0199999999995</v>
      </c>
      <c r="K163" s="26">
        <f t="shared" si="11"/>
        <v>5481.67</v>
      </c>
    </row>
    <row r="164" spans="1:11" s="18" customFormat="1" ht="14.25" customHeight="1">
      <c r="A164" s="25">
        <f>'до 150 кВт'!A164</f>
        <v>43166</v>
      </c>
      <c r="B164" s="19">
        <v>11</v>
      </c>
      <c r="C164" s="16">
        <v>1786.04</v>
      </c>
      <c r="D164" s="16">
        <v>0</v>
      </c>
      <c r="E164" s="16">
        <v>272.01</v>
      </c>
      <c r="F164" s="16">
        <v>1810.08</v>
      </c>
      <c r="G164" s="16">
        <v>103.18</v>
      </c>
      <c r="H164" s="17">
        <f t="shared" si="8"/>
        <v>3140.26</v>
      </c>
      <c r="I164" s="17">
        <f t="shared" si="9"/>
        <v>3514.7</v>
      </c>
      <c r="J164" s="17">
        <f t="shared" si="10"/>
        <v>4127.54</v>
      </c>
      <c r="K164" s="26">
        <f t="shared" si="11"/>
        <v>5488.19</v>
      </c>
    </row>
    <row r="165" spans="1:11" s="18" customFormat="1" ht="14.25" customHeight="1">
      <c r="A165" s="25">
        <f>'до 150 кВт'!A165</f>
        <v>43166</v>
      </c>
      <c r="B165" s="19">
        <v>12</v>
      </c>
      <c r="C165" s="16">
        <v>1696.12</v>
      </c>
      <c r="D165" s="16">
        <v>0</v>
      </c>
      <c r="E165" s="16">
        <v>103.01</v>
      </c>
      <c r="F165" s="16">
        <v>1720.16</v>
      </c>
      <c r="G165" s="16">
        <v>98.05</v>
      </c>
      <c r="H165" s="17">
        <f t="shared" si="8"/>
        <v>3045.21</v>
      </c>
      <c r="I165" s="17">
        <f t="shared" si="9"/>
        <v>3419.6499999999996</v>
      </c>
      <c r="J165" s="17">
        <f t="shared" si="10"/>
        <v>4032.49</v>
      </c>
      <c r="K165" s="26">
        <f t="shared" si="11"/>
        <v>5393.14</v>
      </c>
    </row>
    <row r="166" spans="1:11" s="18" customFormat="1" ht="14.25" customHeight="1">
      <c r="A166" s="25">
        <f>'до 150 кВт'!A166</f>
        <v>43166</v>
      </c>
      <c r="B166" s="19">
        <v>13</v>
      </c>
      <c r="C166" s="16">
        <v>1717.17</v>
      </c>
      <c r="D166" s="16">
        <v>0</v>
      </c>
      <c r="E166" s="16">
        <v>202.57</v>
      </c>
      <c r="F166" s="16">
        <v>1741.21</v>
      </c>
      <c r="G166" s="16">
        <v>99.25</v>
      </c>
      <c r="H166" s="17">
        <f t="shared" si="8"/>
        <v>3067.46</v>
      </c>
      <c r="I166" s="17">
        <f t="shared" si="9"/>
        <v>3441.8999999999996</v>
      </c>
      <c r="J166" s="17">
        <f t="shared" si="10"/>
        <v>4054.74</v>
      </c>
      <c r="K166" s="26">
        <f t="shared" si="11"/>
        <v>5415.39</v>
      </c>
    </row>
    <row r="167" spans="1:11" s="18" customFormat="1" ht="14.25" customHeight="1">
      <c r="A167" s="25">
        <f>'до 150 кВт'!A167</f>
        <v>43166</v>
      </c>
      <c r="B167" s="19">
        <v>14</v>
      </c>
      <c r="C167" s="16">
        <v>1771.33</v>
      </c>
      <c r="D167" s="16">
        <v>0</v>
      </c>
      <c r="E167" s="16">
        <v>185.49</v>
      </c>
      <c r="F167" s="16">
        <v>1795.37</v>
      </c>
      <c r="G167" s="16">
        <v>102.34</v>
      </c>
      <c r="H167" s="17">
        <f t="shared" si="8"/>
        <v>3124.71</v>
      </c>
      <c r="I167" s="17">
        <f t="shared" si="9"/>
        <v>3499.1499999999996</v>
      </c>
      <c r="J167" s="17">
        <f t="shared" si="10"/>
        <v>4111.99</v>
      </c>
      <c r="K167" s="26">
        <f t="shared" si="11"/>
        <v>5472.639999999999</v>
      </c>
    </row>
    <row r="168" spans="1:11" s="18" customFormat="1" ht="14.25" customHeight="1">
      <c r="A168" s="25">
        <f>'до 150 кВт'!A168</f>
        <v>43166</v>
      </c>
      <c r="B168" s="19">
        <v>15</v>
      </c>
      <c r="C168" s="16">
        <v>1736.1</v>
      </c>
      <c r="D168" s="16">
        <v>0</v>
      </c>
      <c r="E168" s="16">
        <v>59.08</v>
      </c>
      <c r="F168" s="16">
        <v>1760.14</v>
      </c>
      <c r="G168" s="16">
        <v>100.33</v>
      </c>
      <c r="H168" s="17">
        <f t="shared" si="8"/>
        <v>3087.4700000000003</v>
      </c>
      <c r="I168" s="17">
        <f t="shared" si="9"/>
        <v>3461.91</v>
      </c>
      <c r="J168" s="17">
        <f t="shared" si="10"/>
        <v>4074.75</v>
      </c>
      <c r="K168" s="26">
        <f t="shared" si="11"/>
        <v>5435.4</v>
      </c>
    </row>
    <row r="169" spans="1:11" s="18" customFormat="1" ht="14.25" customHeight="1">
      <c r="A169" s="25">
        <f>'до 150 кВт'!A169</f>
        <v>43166</v>
      </c>
      <c r="B169" s="19">
        <v>16</v>
      </c>
      <c r="C169" s="16">
        <v>1673.34</v>
      </c>
      <c r="D169" s="16">
        <v>0</v>
      </c>
      <c r="E169" s="16">
        <v>443.86</v>
      </c>
      <c r="F169" s="16">
        <v>1697.38</v>
      </c>
      <c r="G169" s="16">
        <v>96.76</v>
      </c>
      <c r="H169" s="17">
        <f t="shared" si="8"/>
        <v>3021.1400000000003</v>
      </c>
      <c r="I169" s="17">
        <f t="shared" si="9"/>
        <v>3395.58</v>
      </c>
      <c r="J169" s="17">
        <f t="shared" si="10"/>
        <v>4008.42</v>
      </c>
      <c r="K169" s="26">
        <f t="shared" si="11"/>
        <v>5369.07</v>
      </c>
    </row>
    <row r="170" spans="1:11" s="18" customFormat="1" ht="14.25" customHeight="1">
      <c r="A170" s="25">
        <f>'до 150 кВт'!A170</f>
        <v>43166</v>
      </c>
      <c r="B170" s="19">
        <v>17</v>
      </c>
      <c r="C170" s="16">
        <v>1654.97</v>
      </c>
      <c r="D170" s="16">
        <v>0</v>
      </c>
      <c r="E170" s="16">
        <v>495.4</v>
      </c>
      <c r="F170" s="16">
        <v>1679.01</v>
      </c>
      <c r="G170" s="16">
        <v>95.71</v>
      </c>
      <c r="H170" s="17">
        <f t="shared" si="8"/>
        <v>3001.7200000000003</v>
      </c>
      <c r="I170" s="17">
        <f t="shared" si="9"/>
        <v>3376.16</v>
      </c>
      <c r="J170" s="17">
        <f t="shared" si="10"/>
        <v>3989</v>
      </c>
      <c r="K170" s="26">
        <f t="shared" si="11"/>
        <v>5349.65</v>
      </c>
    </row>
    <row r="171" spans="1:11" s="18" customFormat="1" ht="14.25" customHeight="1">
      <c r="A171" s="25">
        <f>'до 150 кВт'!A171</f>
        <v>43166</v>
      </c>
      <c r="B171" s="19">
        <v>18</v>
      </c>
      <c r="C171" s="16">
        <v>1719.4</v>
      </c>
      <c r="D171" s="16">
        <v>0</v>
      </c>
      <c r="E171" s="16">
        <v>429.95</v>
      </c>
      <c r="F171" s="16">
        <v>1743.44</v>
      </c>
      <c r="G171" s="16">
        <v>99.38</v>
      </c>
      <c r="H171" s="17">
        <f t="shared" si="8"/>
        <v>3069.82</v>
      </c>
      <c r="I171" s="17">
        <f t="shared" si="9"/>
        <v>3444.26</v>
      </c>
      <c r="J171" s="17">
        <f t="shared" si="10"/>
        <v>4057.1</v>
      </c>
      <c r="K171" s="26">
        <f t="shared" si="11"/>
        <v>5417.75</v>
      </c>
    </row>
    <row r="172" spans="1:11" s="18" customFormat="1" ht="14.25" customHeight="1">
      <c r="A172" s="25">
        <f>'до 150 кВт'!A172</f>
        <v>43166</v>
      </c>
      <c r="B172" s="19">
        <v>19</v>
      </c>
      <c r="C172" s="16">
        <v>1764.53</v>
      </c>
      <c r="D172" s="16">
        <v>0</v>
      </c>
      <c r="E172" s="16">
        <v>127.75</v>
      </c>
      <c r="F172" s="16">
        <v>1788.57</v>
      </c>
      <c r="G172" s="16">
        <v>101.95</v>
      </c>
      <c r="H172" s="17">
        <f t="shared" si="8"/>
        <v>3117.52</v>
      </c>
      <c r="I172" s="17">
        <f t="shared" si="9"/>
        <v>3491.96</v>
      </c>
      <c r="J172" s="17">
        <f t="shared" si="10"/>
        <v>4104.8</v>
      </c>
      <c r="K172" s="26">
        <f t="shared" si="11"/>
        <v>5465.45</v>
      </c>
    </row>
    <row r="173" spans="1:11" s="18" customFormat="1" ht="14.25" customHeight="1">
      <c r="A173" s="25">
        <f>'до 150 кВт'!A173</f>
        <v>43166</v>
      </c>
      <c r="B173" s="19">
        <v>20</v>
      </c>
      <c r="C173" s="16">
        <v>1726.47</v>
      </c>
      <c r="D173" s="16">
        <v>0</v>
      </c>
      <c r="E173" s="16">
        <v>324.1</v>
      </c>
      <c r="F173" s="16">
        <v>1750.51</v>
      </c>
      <c r="G173" s="16">
        <v>99.78</v>
      </c>
      <c r="H173" s="17">
        <f t="shared" si="8"/>
        <v>3077.29</v>
      </c>
      <c r="I173" s="17">
        <f t="shared" si="9"/>
        <v>3451.7299999999996</v>
      </c>
      <c r="J173" s="17">
        <f t="shared" si="10"/>
        <v>4064.5699999999997</v>
      </c>
      <c r="K173" s="26">
        <f t="shared" si="11"/>
        <v>5425.22</v>
      </c>
    </row>
    <row r="174" spans="1:11" s="18" customFormat="1" ht="14.25" customHeight="1">
      <c r="A174" s="25">
        <f>'до 150 кВт'!A174</f>
        <v>43166</v>
      </c>
      <c r="B174" s="19">
        <v>21</v>
      </c>
      <c r="C174" s="16">
        <v>1722.41</v>
      </c>
      <c r="D174" s="16">
        <v>0</v>
      </c>
      <c r="E174" s="16">
        <v>431.39</v>
      </c>
      <c r="F174" s="16">
        <v>1746.45</v>
      </c>
      <c r="G174" s="16">
        <v>99.55</v>
      </c>
      <c r="H174" s="17">
        <f t="shared" si="8"/>
        <v>3073</v>
      </c>
      <c r="I174" s="17">
        <f t="shared" si="9"/>
        <v>3447.4399999999996</v>
      </c>
      <c r="J174" s="17">
        <f t="shared" si="10"/>
        <v>4060.2799999999997</v>
      </c>
      <c r="K174" s="26">
        <f t="shared" si="11"/>
        <v>5420.929999999999</v>
      </c>
    </row>
    <row r="175" spans="1:11" s="18" customFormat="1" ht="14.25" customHeight="1">
      <c r="A175" s="25">
        <f>'до 150 кВт'!A175</f>
        <v>43166</v>
      </c>
      <c r="B175" s="19">
        <v>22</v>
      </c>
      <c r="C175" s="16">
        <v>1658.6</v>
      </c>
      <c r="D175" s="16">
        <v>0</v>
      </c>
      <c r="E175" s="16">
        <v>407.08</v>
      </c>
      <c r="F175" s="16">
        <v>1682.64</v>
      </c>
      <c r="G175" s="16">
        <v>95.92</v>
      </c>
      <c r="H175" s="17">
        <f t="shared" si="8"/>
        <v>3005.5600000000004</v>
      </c>
      <c r="I175" s="17">
        <f t="shared" si="9"/>
        <v>3380</v>
      </c>
      <c r="J175" s="17">
        <f t="shared" si="10"/>
        <v>3992.84</v>
      </c>
      <c r="K175" s="26">
        <f t="shared" si="11"/>
        <v>5353.49</v>
      </c>
    </row>
    <row r="176" spans="1:11" s="18" customFormat="1" ht="14.25" customHeight="1">
      <c r="A176" s="25">
        <f>'до 150 кВт'!A176</f>
        <v>43166</v>
      </c>
      <c r="B176" s="19">
        <v>23</v>
      </c>
      <c r="C176" s="16">
        <v>1633.17</v>
      </c>
      <c r="D176" s="16">
        <v>0</v>
      </c>
      <c r="E176" s="16">
        <v>786.96</v>
      </c>
      <c r="F176" s="16">
        <v>1657.21</v>
      </c>
      <c r="G176" s="16">
        <v>94.47</v>
      </c>
      <c r="H176" s="17">
        <f t="shared" si="8"/>
        <v>2978.6800000000003</v>
      </c>
      <c r="I176" s="17">
        <f t="shared" si="9"/>
        <v>3353.12</v>
      </c>
      <c r="J176" s="17">
        <f t="shared" si="10"/>
        <v>3965.96</v>
      </c>
      <c r="K176" s="26">
        <f t="shared" si="11"/>
        <v>5326.61</v>
      </c>
    </row>
    <row r="177" spans="1:11" s="18" customFormat="1" ht="14.25" customHeight="1">
      <c r="A177" s="25">
        <f>'до 150 кВт'!A177</f>
        <v>43167</v>
      </c>
      <c r="B177" s="19">
        <v>0</v>
      </c>
      <c r="C177" s="16">
        <v>1642.2</v>
      </c>
      <c r="D177" s="16">
        <v>211.65</v>
      </c>
      <c r="E177" s="16">
        <v>0</v>
      </c>
      <c r="F177" s="16">
        <v>1666.24</v>
      </c>
      <c r="G177" s="16">
        <v>94.98</v>
      </c>
      <c r="H177" s="17">
        <f t="shared" si="8"/>
        <v>2988.2200000000003</v>
      </c>
      <c r="I177" s="17">
        <f t="shared" si="9"/>
        <v>3362.66</v>
      </c>
      <c r="J177" s="17">
        <f t="shared" si="10"/>
        <v>3975.5</v>
      </c>
      <c r="K177" s="26">
        <f t="shared" si="11"/>
        <v>5336.15</v>
      </c>
    </row>
    <row r="178" spans="1:11" s="18" customFormat="1" ht="14.25" customHeight="1">
      <c r="A178" s="25">
        <f>'до 150 кВт'!A178</f>
        <v>43167</v>
      </c>
      <c r="B178" s="19">
        <v>1</v>
      </c>
      <c r="C178" s="16">
        <v>1586.86</v>
      </c>
      <c r="D178" s="16">
        <v>0</v>
      </c>
      <c r="E178" s="16">
        <v>136.68</v>
      </c>
      <c r="F178" s="16">
        <v>1610.9</v>
      </c>
      <c r="G178" s="16">
        <v>91.83</v>
      </c>
      <c r="H178" s="17">
        <f t="shared" si="8"/>
        <v>2929.73</v>
      </c>
      <c r="I178" s="17">
        <f t="shared" si="9"/>
        <v>3304.17</v>
      </c>
      <c r="J178" s="17">
        <f t="shared" si="10"/>
        <v>3917.0099999999998</v>
      </c>
      <c r="K178" s="26">
        <f t="shared" si="11"/>
        <v>5277.66</v>
      </c>
    </row>
    <row r="179" spans="1:11" s="18" customFormat="1" ht="14.25" customHeight="1">
      <c r="A179" s="25">
        <f>'до 150 кВт'!A179</f>
        <v>43167</v>
      </c>
      <c r="B179" s="19">
        <v>2</v>
      </c>
      <c r="C179" s="16">
        <v>1586.26</v>
      </c>
      <c r="D179" s="16">
        <v>0</v>
      </c>
      <c r="E179" s="16">
        <v>12.95</v>
      </c>
      <c r="F179" s="16">
        <v>1610.3</v>
      </c>
      <c r="G179" s="16">
        <v>91.79</v>
      </c>
      <c r="H179" s="17">
        <f t="shared" si="8"/>
        <v>2929.09</v>
      </c>
      <c r="I179" s="17">
        <f t="shared" si="9"/>
        <v>3303.5299999999997</v>
      </c>
      <c r="J179" s="17">
        <f t="shared" si="10"/>
        <v>3916.37</v>
      </c>
      <c r="K179" s="26">
        <f t="shared" si="11"/>
        <v>5277.0199999999995</v>
      </c>
    </row>
    <row r="180" spans="1:11" s="18" customFormat="1" ht="14.25" customHeight="1">
      <c r="A180" s="25">
        <f>'до 150 кВт'!A180</f>
        <v>43167</v>
      </c>
      <c r="B180" s="19">
        <v>3</v>
      </c>
      <c r="C180" s="16">
        <v>1547.13</v>
      </c>
      <c r="D180" s="16">
        <v>31.01</v>
      </c>
      <c r="E180" s="16">
        <v>0</v>
      </c>
      <c r="F180" s="16">
        <v>1571.17</v>
      </c>
      <c r="G180" s="16">
        <v>89.56</v>
      </c>
      <c r="H180" s="17">
        <f t="shared" si="8"/>
        <v>2887.73</v>
      </c>
      <c r="I180" s="17">
        <f t="shared" si="9"/>
        <v>3262.17</v>
      </c>
      <c r="J180" s="17">
        <f t="shared" si="10"/>
        <v>3875.0099999999998</v>
      </c>
      <c r="K180" s="26">
        <f t="shared" si="11"/>
        <v>5235.66</v>
      </c>
    </row>
    <row r="181" spans="1:11" s="18" customFormat="1" ht="14.25" customHeight="1">
      <c r="A181" s="25">
        <f>'до 150 кВт'!A181</f>
        <v>43167</v>
      </c>
      <c r="B181" s="19">
        <v>4</v>
      </c>
      <c r="C181" s="16">
        <v>1548.31</v>
      </c>
      <c r="D181" s="16">
        <v>25.15</v>
      </c>
      <c r="E181" s="16">
        <v>0</v>
      </c>
      <c r="F181" s="16">
        <v>1572.35</v>
      </c>
      <c r="G181" s="16">
        <v>89.63</v>
      </c>
      <c r="H181" s="17">
        <f t="shared" si="8"/>
        <v>2888.98</v>
      </c>
      <c r="I181" s="17">
        <f t="shared" si="9"/>
        <v>3263.42</v>
      </c>
      <c r="J181" s="17">
        <f t="shared" si="10"/>
        <v>3876.2599999999998</v>
      </c>
      <c r="K181" s="26">
        <f t="shared" si="11"/>
        <v>5236.91</v>
      </c>
    </row>
    <row r="182" spans="1:11" s="18" customFormat="1" ht="14.25" customHeight="1">
      <c r="A182" s="25">
        <f>'до 150 кВт'!A182</f>
        <v>43167</v>
      </c>
      <c r="B182" s="19">
        <v>5</v>
      </c>
      <c r="C182" s="16">
        <v>1587.44</v>
      </c>
      <c r="D182" s="16">
        <v>0</v>
      </c>
      <c r="E182" s="16">
        <v>14.14</v>
      </c>
      <c r="F182" s="16">
        <v>1611.48</v>
      </c>
      <c r="G182" s="16">
        <v>91.86</v>
      </c>
      <c r="H182" s="17">
        <f t="shared" si="8"/>
        <v>2930.34</v>
      </c>
      <c r="I182" s="17">
        <f t="shared" si="9"/>
        <v>3304.7799999999997</v>
      </c>
      <c r="J182" s="17">
        <f t="shared" si="10"/>
        <v>3917.62</v>
      </c>
      <c r="K182" s="26">
        <f t="shared" si="11"/>
        <v>5278.2699999999995</v>
      </c>
    </row>
    <row r="183" spans="1:11" s="18" customFormat="1" ht="14.25" customHeight="1">
      <c r="A183" s="25">
        <f>'до 150 кВт'!A183</f>
        <v>43167</v>
      </c>
      <c r="B183" s="19">
        <v>6</v>
      </c>
      <c r="C183" s="16">
        <v>1584.12</v>
      </c>
      <c r="D183" s="16">
        <v>0</v>
      </c>
      <c r="E183" s="16">
        <v>18.87</v>
      </c>
      <c r="F183" s="16">
        <v>1608.16</v>
      </c>
      <c r="G183" s="16">
        <v>91.67</v>
      </c>
      <c r="H183" s="17">
        <f t="shared" si="8"/>
        <v>2926.83</v>
      </c>
      <c r="I183" s="17">
        <f t="shared" si="9"/>
        <v>3301.27</v>
      </c>
      <c r="J183" s="17">
        <f t="shared" si="10"/>
        <v>3914.1099999999997</v>
      </c>
      <c r="K183" s="26">
        <f t="shared" si="11"/>
        <v>5274.76</v>
      </c>
    </row>
    <row r="184" spans="1:11" s="18" customFormat="1" ht="14.25" customHeight="1">
      <c r="A184" s="25">
        <f>'до 150 кВт'!A184</f>
        <v>43167</v>
      </c>
      <c r="B184" s="19">
        <v>7</v>
      </c>
      <c r="C184" s="16">
        <v>1621.54</v>
      </c>
      <c r="D184" s="16">
        <v>0</v>
      </c>
      <c r="E184" s="16">
        <v>93.09</v>
      </c>
      <c r="F184" s="16">
        <v>1645.58</v>
      </c>
      <c r="G184" s="16">
        <v>93.8</v>
      </c>
      <c r="H184" s="17">
        <f t="shared" si="8"/>
        <v>2966.38</v>
      </c>
      <c r="I184" s="17">
        <f t="shared" si="9"/>
        <v>3340.8199999999997</v>
      </c>
      <c r="J184" s="17">
        <f t="shared" si="10"/>
        <v>3953.66</v>
      </c>
      <c r="K184" s="26">
        <f t="shared" si="11"/>
        <v>5314.3099999999995</v>
      </c>
    </row>
    <row r="185" spans="1:11" s="18" customFormat="1" ht="14.25" customHeight="1">
      <c r="A185" s="25">
        <f>'до 150 кВт'!A185</f>
        <v>43167</v>
      </c>
      <c r="B185" s="19">
        <v>8</v>
      </c>
      <c r="C185" s="16">
        <v>1662.03</v>
      </c>
      <c r="D185" s="16">
        <v>0</v>
      </c>
      <c r="E185" s="16">
        <v>101.41</v>
      </c>
      <c r="F185" s="16">
        <v>1686.07</v>
      </c>
      <c r="G185" s="16">
        <v>96.11</v>
      </c>
      <c r="H185" s="17">
        <f t="shared" si="8"/>
        <v>3009.18</v>
      </c>
      <c r="I185" s="17">
        <f t="shared" si="9"/>
        <v>3383.62</v>
      </c>
      <c r="J185" s="17">
        <f t="shared" si="10"/>
        <v>3996.4599999999996</v>
      </c>
      <c r="K185" s="26">
        <f t="shared" si="11"/>
        <v>5357.11</v>
      </c>
    </row>
    <row r="186" spans="1:11" s="18" customFormat="1" ht="14.25" customHeight="1">
      <c r="A186" s="25">
        <f>'до 150 кВт'!A186</f>
        <v>43167</v>
      </c>
      <c r="B186" s="19">
        <v>9</v>
      </c>
      <c r="C186" s="16">
        <v>1683.56</v>
      </c>
      <c r="D186" s="16">
        <v>0</v>
      </c>
      <c r="E186" s="16">
        <v>114.32</v>
      </c>
      <c r="F186" s="16">
        <v>1707.6</v>
      </c>
      <c r="G186" s="16">
        <v>97.34</v>
      </c>
      <c r="H186" s="17">
        <f t="shared" si="8"/>
        <v>3031.9399999999996</v>
      </c>
      <c r="I186" s="17">
        <f t="shared" si="9"/>
        <v>3406.3799999999997</v>
      </c>
      <c r="J186" s="17">
        <f t="shared" si="10"/>
        <v>4019.2199999999993</v>
      </c>
      <c r="K186" s="26">
        <f t="shared" si="11"/>
        <v>5379.87</v>
      </c>
    </row>
    <row r="187" spans="1:11" s="18" customFormat="1" ht="14.25" customHeight="1">
      <c r="A187" s="25">
        <f>'до 150 кВт'!A187</f>
        <v>43167</v>
      </c>
      <c r="B187" s="19">
        <v>10</v>
      </c>
      <c r="C187" s="16">
        <v>1690.87</v>
      </c>
      <c r="D187" s="16">
        <v>0</v>
      </c>
      <c r="E187" s="16">
        <v>124.81</v>
      </c>
      <c r="F187" s="16">
        <v>1714.91</v>
      </c>
      <c r="G187" s="16">
        <v>97.75</v>
      </c>
      <c r="H187" s="17">
        <f t="shared" si="8"/>
        <v>3039.66</v>
      </c>
      <c r="I187" s="17">
        <f t="shared" si="9"/>
        <v>3414.1</v>
      </c>
      <c r="J187" s="17">
        <f t="shared" si="10"/>
        <v>4026.9399999999996</v>
      </c>
      <c r="K187" s="26">
        <f t="shared" si="11"/>
        <v>5387.59</v>
      </c>
    </row>
    <row r="188" spans="1:11" s="18" customFormat="1" ht="14.25" customHeight="1">
      <c r="A188" s="25">
        <f>'до 150 кВт'!A188</f>
        <v>43167</v>
      </c>
      <c r="B188" s="19">
        <v>11</v>
      </c>
      <c r="C188" s="16">
        <v>1697.09</v>
      </c>
      <c r="D188" s="16">
        <v>0</v>
      </c>
      <c r="E188" s="16">
        <v>175.36</v>
      </c>
      <c r="F188" s="16">
        <v>1721.13</v>
      </c>
      <c r="G188" s="16">
        <v>98.11</v>
      </c>
      <c r="H188" s="17">
        <f t="shared" si="8"/>
        <v>3046.24</v>
      </c>
      <c r="I188" s="17">
        <f t="shared" si="9"/>
        <v>3420.68</v>
      </c>
      <c r="J188" s="17">
        <f t="shared" si="10"/>
        <v>4033.5199999999995</v>
      </c>
      <c r="K188" s="26">
        <f t="shared" si="11"/>
        <v>5394.17</v>
      </c>
    </row>
    <row r="189" spans="1:11" s="18" customFormat="1" ht="14.25" customHeight="1">
      <c r="A189" s="25">
        <f>'до 150 кВт'!A189</f>
        <v>43167</v>
      </c>
      <c r="B189" s="19">
        <v>12</v>
      </c>
      <c r="C189" s="16">
        <v>1694.94</v>
      </c>
      <c r="D189" s="16">
        <v>0</v>
      </c>
      <c r="E189" s="16">
        <v>249.63</v>
      </c>
      <c r="F189" s="16">
        <v>1718.98</v>
      </c>
      <c r="G189" s="16">
        <v>97.99</v>
      </c>
      <c r="H189" s="17">
        <f t="shared" si="8"/>
        <v>3043.9700000000003</v>
      </c>
      <c r="I189" s="17">
        <f t="shared" si="9"/>
        <v>3418.41</v>
      </c>
      <c r="J189" s="17">
        <f t="shared" si="10"/>
        <v>4031.25</v>
      </c>
      <c r="K189" s="26">
        <f t="shared" si="11"/>
        <v>5391.9</v>
      </c>
    </row>
    <row r="190" spans="1:11" s="18" customFormat="1" ht="14.25" customHeight="1">
      <c r="A190" s="25">
        <f>'до 150 кВт'!A190</f>
        <v>43167</v>
      </c>
      <c r="B190" s="19">
        <v>13</v>
      </c>
      <c r="C190" s="16">
        <v>1688.82</v>
      </c>
      <c r="D190" s="16">
        <v>0</v>
      </c>
      <c r="E190" s="16">
        <v>482.13</v>
      </c>
      <c r="F190" s="16">
        <v>1712.86</v>
      </c>
      <c r="G190" s="16">
        <v>97.64</v>
      </c>
      <c r="H190" s="17">
        <f t="shared" si="8"/>
        <v>3037.5</v>
      </c>
      <c r="I190" s="17">
        <f t="shared" si="9"/>
        <v>3411.9399999999996</v>
      </c>
      <c r="J190" s="17">
        <f t="shared" si="10"/>
        <v>4024.7799999999997</v>
      </c>
      <c r="K190" s="26">
        <f t="shared" si="11"/>
        <v>5385.429999999999</v>
      </c>
    </row>
    <row r="191" spans="1:11" s="18" customFormat="1" ht="14.25" customHeight="1">
      <c r="A191" s="25">
        <f>'до 150 кВт'!A191</f>
        <v>43167</v>
      </c>
      <c r="B191" s="19">
        <v>14</v>
      </c>
      <c r="C191" s="16">
        <v>1679.34</v>
      </c>
      <c r="D191" s="16">
        <v>0</v>
      </c>
      <c r="E191" s="16">
        <v>664.39</v>
      </c>
      <c r="F191" s="16">
        <v>1703.38</v>
      </c>
      <c r="G191" s="16">
        <v>97.1</v>
      </c>
      <c r="H191" s="17">
        <f t="shared" si="8"/>
        <v>3027.48</v>
      </c>
      <c r="I191" s="17">
        <f t="shared" si="9"/>
        <v>3401.92</v>
      </c>
      <c r="J191" s="17">
        <f t="shared" si="10"/>
        <v>4014.7599999999998</v>
      </c>
      <c r="K191" s="26">
        <f t="shared" si="11"/>
        <v>5375.41</v>
      </c>
    </row>
    <row r="192" spans="1:11" s="18" customFormat="1" ht="14.25" customHeight="1">
      <c r="A192" s="25">
        <f>'до 150 кВт'!A192</f>
        <v>43167</v>
      </c>
      <c r="B192" s="19">
        <v>15</v>
      </c>
      <c r="C192" s="16">
        <v>1679.04</v>
      </c>
      <c r="D192" s="16">
        <v>0</v>
      </c>
      <c r="E192" s="16">
        <v>554.03</v>
      </c>
      <c r="F192" s="16">
        <v>1703.08</v>
      </c>
      <c r="G192" s="16">
        <v>97.08</v>
      </c>
      <c r="H192" s="17">
        <f t="shared" si="8"/>
        <v>3027.16</v>
      </c>
      <c r="I192" s="17">
        <f t="shared" si="9"/>
        <v>3401.5999999999995</v>
      </c>
      <c r="J192" s="17">
        <f t="shared" si="10"/>
        <v>4014.4399999999996</v>
      </c>
      <c r="K192" s="26">
        <f t="shared" si="11"/>
        <v>5375.089999999999</v>
      </c>
    </row>
    <row r="193" spans="1:11" s="18" customFormat="1" ht="14.25" customHeight="1">
      <c r="A193" s="25">
        <f>'до 150 кВт'!A193</f>
        <v>43167</v>
      </c>
      <c r="B193" s="19">
        <v>16</v>
      </c>
      <c r="C193" s="16">
        <v>1677.54</v>
      </c>
      <c r="D193" s="16">
        <v>0</v>
      </c>
      <c r="E193" s="16">
        <v>567.41</v>
      </c>
      <c r="F193" s="16">
        <v>1701.58</v>
      </c>
      <c r="G193" s="16">
        <v>96.99</v>
      </c>
      <c r="H193" s="17">
        <f t="shared" si="8"/>
        <v>3025.5699999999997</v>
      </c>
      <c r="I193" s="17">
        <f t="shared" si="9"/>
        <v>3400.0099999999998</v>
      </c>
      <c r="J193" s="17">
        <f t="shared" si="10"/>
        <v>4012.8499999999995</v>
      </c>
      <c r="K193" s="26">
        <f t="shared" si="11"/>
        <v>5373.5</v>
      </c>
    </row>
    <row r="194" spans="1:11" s="18" customFormat="1" ht="14.25" customHeight="1">
      <c r="A194" s="25">
        <f>'до 150 кВт'!A194</f>
        <v>43167</v>
      </c>
      <c r="B194" s="19">
        <v>17</v>
      </c>
      <c r="C194" s="16">
        <v>1672.68</v>
      </c>
      <c r="D194" s="16">
        <v>0</v>
      </c>
      <c r="E194" s="16">
        <v>622.42</v>
      </c>
      <c r="F194" s="16">
        <v>1696.72</v>
      </c>
      <c r="G194" s="16">
        <v>96.72</v>
      </c>
      <c r="H194" s="17">
        <f t="shared" si="8"/>
        <v>3020.44</v>
      </c>
      <c r="I194" s="17">
        <f t="shared" si="9"/>
        <v>3394.88</v>
      </c>
      <c r="J194" s="17">
        <f t="shared" si="10"/>
        <v>4007.72</v>
      </c>
      <c r="K194" s="26">
        <f t="shared" si="11"/>
        <v>5368.37</v>
      </c>
    </row>
    <row r="195" spans="1:11" s="18" customFormat="1" ht="14.25" customHeight="1">
      <c r="A195" s="25">
        <f>'до 150 кВт'!A195</f>
        <v>43167</v>
      </c>
      <c r="B195" s="19">
        <v>18</v>
      </c>
      <c r="C195" s="16">
        <v>1735.53</v>
      </c>
      <c r="D195" s="16">
        <v>0</v>
      </c>
      <c r="E195" s="16">
        <v>355.07</v>
      </c>
      <c r="F195" s="16">
        <v>1759.57</v>
      </c>
      <c r="G195" s="16">
        <v>100.3</v>
      </c>
      <c r="H195" s="17">
        <f t="shared" si="8"/>
        <v>3086.87</v>
      </c>
      <c r="I195" s="17">
        <f t="shared" si="9"/>
        <v>3461.3099999999995</v>
      </c>
      <c r="J195" s="17">
        <f t="shared" si="10"/>
        <v>4074.1499999999996</v>
      </c>
      <c r="K195" s="26">
        <f t="shared" si="11"/>
        <v>5434.8</v>
      </c>
    </row>
    <row r="196" spans="1:11" s="18" customFormat="1" ht="14.25" customHeight="1">
      <c r="A196" s="25">
        <f>'до 150 кВт'!A196</f>
        <v>43167</v>
      </c>
      <c r="B196" s="19">
        <v>19</v>
      </c>
      <c r="C196" s="16">
        <v>2151.72</v>
      </c>
      <c r="D196" s="16">
        <v>0</v>
      </c>
      <c r="E196" s="16">
        <v>511.87</v>
      </c>
      <c r="F196" s="16">
        <v>2175.76</v>
      </c>
      <c r="G196" s="16">
        <v>124.02</v>
      </c>
      <c r="H196" s="17">
        <f t="shared" si="8"/>
        <v>3526.78</v>
      </c>
      <c r="I196" s="17">
        <f t="shared" si="9"/>
        <v>3901.2200000000003</v>
      </c>
      <c r="J196" s="17">
        <f t="shared" si="10"/>
        <v>4514.06</v>
      </c>
      <c r="K196" s="26">
        <f t="shared" si="11"/>
        <v>5874.71</v>
      </c>
    </row>
    <row r="197" spans="1:11" s="18" customFormat="1" ht="14.25" customHeight="1">
      <c r="A197" s="25">
        <f>'до 150 кВт'!A197</f>
        <v>43167</v>
      </c>
      <c r="B197" s="19">
        <v>20</v>
      </c>
      <c r="C197" s="16">
        <v>2155.04</v>
      </c>
      <c r="D197" s="16">
        <v>0</v>
      </c>
      <c r="E197" s="16">
        <v>510.54</v>
      </c>
      <c r="F197" s="16">
        <v>2179.08</v>
      </c>
      <c r="G197" s="16">
        <v>124.21</v>
      </c>
      <c r="H197" s="17">
        <f t="shared" si="8"/>
        <v>3530.29</v>
      </c>
      <c r="I197" s="17">
        <f t="shared" si="9"/>
        <v>3904.7299999999996</v>
      </c>
      <c r="J197" s="17">
        <f t="shared" si="10"/>
        <v>4517.57</v>
      </c>
      <c r="K197" s="26">
        <f t="shared" si="11"/>
        <v>5878.22</v>
      </c>
    </row>
    <row r="198" spans="1:11" s="18" customFormat="1" ht="14.25" customHeight="1">
      <c r="A198" s="25">
        <f>'до 150 кВт'!A198</f>
        <v>43167</v>
      </c>
      <c r="B198" s="19">
        <v>21</v>
      </c>
      <c r="C198" s="16">
        <v>1769.99</v>
      </c>
      <c r="D198" s="16">
        <v>0</v>
      </c>
      <c r="E198" s="16">
        <v>806.58</v>
      </c>
      <c r="F198" s="16">
        <v>1794.03</v>
      </c>
      <c r="G198" s="16">
        <v>102.26</v>
      </c>
      <c r="H198" s="17">
        <f t="shared" si="8"/>
        <v>3123.29</v>
      </c>
      <c r="I198" s="17">
        <f t="shared" si="9"/>
        <v>3497.7299999999996</v>
      </c>
      <c r="J198" s="17">
        <f t="shared" si="10"/>
        <v>4110.57</v>
      </c>
      <c r="K198" s="26">
        <f t="shared" si="11"/>
        <v>5471.22</v>
      </c>
    </row>
    <row r="199" spans="1:11" s="18" customFormat="1" ht="14.25" customHeight="1">
      <c r="A199" s="25">
        <f>'до 150 кВт'!A199</f>
        <v>43167</v>
      </c>
      <c r="B199" s="19">
        <v>22</v>
      </c>
      <c r="C199" s="16">
        <v>1675.58</v>
      </c>
      <c r="D199" s="16">
        <v>0</v>
      </c>
      <c r="E199" s="16">
        <v>980.09</v>
      </c>
      <c r="F199" s="16">
        <v>1699.62</v>
      </c>
      <c r="G199" s="16">
        <v>96.88</v>
      </c>
      <c r="H199" s="17">
        <f t="shared" si="8"/>
        <v>3023.5</v>
      </c>
      <c r="I199" s="17">
        <f t="shared" si="9"/>
        <v>3397.9399999999996</v>
      </c>
      <c r="J199" s="17">
        <f t="shared" si="10"/>
        <v>4010.7799999999997</v>
      </c>
      <c r="K199" s="26">
        <f t="shared" si="11"/>
        <v>5371.429999999999</v>
      </c>
    </row>
    <row r="200" spans="1:11" s="18" customFormat="1" ht="14.25" customHeight="1">
      <c r="A200" s="25">
        <f>'до 150 кВт'!A200</f>
        <v>43167</v>
      </c>
      <c r="B200" s="19">
        <v>23</v>
      </c>
      <c r="C200" s="16">
        <v>1646.91</v>
      </c>
      <c r="D200" s="16">
        <v>0</v>
      </c>
      <c r="E200" s="16">
        <v>980.58</v>
      </c>
      <c r="F200" s="16">
        <v>1670.95</v>
      </c>
      <c r="G200" s="16">
        <v>95.25</v>
      </c>
      <c r="H200" s="17">
        <f t="shared" si="8"/>
        <v>2993.2</v>
      </c>
      <c r="I200" s="17">
        <f t="shared" si="9"/>
        <v>3367.64</v>
      </c>
      <c r="J200" s="17">
        <f t="shared" si="10"/>
        <v>3980.4799999999996</v>
      </c>
      <c r="K200" s="26">
        <f t="shared" si="11"/>
        <v>5341.13</v>
      </c>
    </row>
    <row r="201" spans="1:11" s="18" customFormat="1" ht="14.25" customHeight="1">
      <c r="A201" s="25">
        <f>'до 150 кВт'!A201</f>
        <v>43168</v>
      </c>
      <c r="B201" s="19">
        <v>0</v>
      </c>
      <c r="C201" s="16">
        <v>1637.01</v>
      </c>
      <c r="D201" s="16">
        <v>0</v>
      </c>
      <c r="E201" s="16">
        <v>22.76</v>
      </c>
      <c r="F201" s="16">
        <v>1661.05</v>
      </c>
      <c r="G201" s="16">
        <v>94.68</v>
      </c>
      <c r="H201" s="17">
        <f t="shared" si="8"/>
        <v>2982.73</v>
      </c>
      <c r="I201" s="17">
        <f t="shared" si="9"/>
        <v>3357.17</v>
      </c>
      <c r="J201" s="17">
        <f t="shared" si="10"/>
        <v>3970.0099999999998</v>
      </c>
      <c r="K201" s="26">
        <f t="shared" si="11"/>
        <v>5330.66</v>
      </c>
    </row>
    <row r="202" spans="1:11" s="18" customFormat="1" ht="14.25" customHeight="1">
      <c r="A202" s="25">
        <f>'до 150 кВт'!A202</f>
        <v>43168</v>
      </c>
      <c r="B202" s="19">
        <v>1</v>
      </c>
      <c r="C202" s="16">
        <v>1588.67</v>
      </c>
      <c r="D202" s="16">
        <v>0</v>
      </c>
      <c r="E202" s="16">
        <v>66.35</v>
      </c>
      <c r="F202" s="16">
        <v>1612.71</v>
      </c>
      <c r="G202" s="16">
        <v>91.93</v>
      </c>
      <c r="H202" s="17">
        <f aca="true" t="shared" si="12" ref="H202:H265">SUM(F202,G202,$M$3,$M$4)</f>
        <v>2931.6400000000003</v>
      </c>
      <c r="I202" s="17">
        <f aca="true" t="shared" si="13" ref="I202:I265">SUM(F202,G202,$N$3,$N$4)</f>
        <v>3306.08</v>
      </c>
      <c r="J202" s="17">
        <f aca="true" t="shared" si="14" ref="J202:J265">SUM(F202,G202,$O$3,$O$4)</f>
        <v>3918.92</v>
      </c>
      <c r="K202" s="26">
        <f aca="true" t="shared" si="15" ref="K202:K265">SUM(F202,G202,$P$3,$P$4)</f>
        <v>5279.57</v>
      </c>
    </row>
    <row r="203" spans="1:11" s="18" customFormat="1" ht="14.25" customHeight="1">
      <c r="A203" s="25">
        <f>'до 150 кВт'!A203</f>
        <v>43168</v>
      </c>
      <c r="B203" s="19">
        <v>2</v>
      </c>
      <c r="C203" s="16">
        <v>1495.86</v>
      </c>
      <c r="D203" s="16">
        <v>0</v>
      </c>
      <c r="E203" s="16">
        <v>411.94</v>
      </c>
      <c r="F203" s="16">
        <v>1519.9</v>
      </c>
      <c r="G203" s="16">
        <v>86.64</v>
      </c>
      <c r="H203" s="17">
        <f t="shared" si="12"/>
        <v>2833.54</v>
      </c>
      <c r="I203" s="17">
        <f t="shared" si="13"/>
        <v>3207.98</v>
      </c>
      <c r="J203" s="17">
        <f t="shared" si="14"/>
        <v>3820.8199999999997</v>
      </c>
      <c r="K203" s="26">
        <f t="shared" si="15"/>
        <v>5181.47</v>
      </c>
    </row>
    <row r="204" spans="1:11" s="18" customFormat="1" ht="14.25" customHeight="1">
      <c r="A204" s="25">
        <f>'до 150 кВт'!A204</f>
        <v>43168</v>
      </c>
      <c r="B204" s="19">
        <v>3</v>
      </c>
      <c r="C204" s="16">
        <v>1470.83</v>
      </c>
      <c r="D204" s="16">
        <v>0</v>
      </c>
      <c r="E204" s="16">
        <v>95.14</v>
      </c>
      <c r="F204" s="16">
        <v>1494.87</v>
      </c>
      <c r="G204" s="16">
        <v>85.21</v>
      </c>
      <c r="H204" s="17">
        <f t="shared" si="12"/>
        <v>2807.08</v>
      </c>
      <c r="I204" s="17">
        <f t="shared" si="13"/>
        <v>3181.5199999999995</v>
      </c>
      <c r="J204" s="17">
        <f t="shared" si="14"/>
        <v>3794.3599999999997</v>
      </c>
      <c r="K204" s="26">
        <f t="shared" si="15"/>
        <v>5155.009999999999</v>
      </c>
    </row>
    <row r="205" spans="1:11" s="18" customFormat="1" ht="14.25" customHeight="1">
      <c r="A205" s="25">
        <f>'до 150 кВт'!A205</f>
        <v>43168</v>
      </c>
      <c r="B205" s="19">
        <v>4</v>
      </c>
      <c r="C205" s="16">
        <v>1471.11</v>
      </c>
      <c r="D205" s="16">
        <v>0</v>
      </c>
      <c r="E205" s="16">
        <v>56.87</v>
      </c>
      <c r="F205" s="16">
        <v>1495.15</v>
      </c>
      <c r="G205" s="16">
        <v>85.23</v>
      </c>
      <c r="H205" s="17">
        <f t="shared" si="12"/>
        <v>2807.38</v>
      </c>
      <c r="I205" s="17">
        <f t="shared" si="13"/>
        <v>3181.8199999999997</v>
      </c>
      <c r="J205" s="17">
        <f t="shared" si="14"/>
        <v>3794.66</v>
      </c>
      <c r="K205" s="26">
        <f t="shared" si="15"/>
        <v>5155.31</v>
      </c>
    </row>
    <row r="206" spans="1:11" s="18" customFormat="1" ht="14.25" customHeight="1">
      <c r="A206" s="25">
        <f>'до 150 кВт'!A206</f>
        <v>43168</v>
      </c>
      <c r="B206" s="19">
        <v>5</v>
      </c>
      <c r="C206" s="16">
        <v>1475.76</v>
      </c>
      <c r="D206" s="16">
        <v>0</v>
      </c>
      <c r="E206" s="16">
        <v>48.78</v>
      </c>
      <c r="F206" s="16">
        <v>1499.8</v>
      </c>
      <c r="G206" s="16">
        <v>85.49</v>
      </c>
      <c r="H206" s="17">
        <f t="shared" si="12"/>
        <v>2812.29</v>
      </c>
      <c r="I206" s="17">
        <f t="shared" si="13"/>
        <v>3186.7299999999996</v>
      </c>
      <c r="J206" s="17">
        <f t="shared" si="14"/>
        <v>3799.5699999999997</v>
      </c>
      <c r="K206" s="26">
        <f t="shared" si="15"/>
        <v>5160.22</v>
      </c>
    </row>
    <row r="207" spans="1:11" s="18" customFormat="1" ht="14.25" customHeight="1">
      <c r="A207" s="25">
        <f>'до 150 кВт'!A207</f>
        <v>43168</v>
      </c>
      <c r="B207" s="19">
        <v>6</v>
      </c>
      <c r="C207" s="16">
        <v>1471.48</v>
      </c>
      <c r="D207" s="16">
        <v>0</v>
      </c>
      <c r="E207" s="16">
        <v>251.59</v>
      </c>
      <c r="F207" s="16">
        <v>1495.52</v>
      </c>
      <c r="G207" s="16">
        <v>85.25</v>
      </c>
      <c r="H207" s="17">
        <f t="shared" si="12"/>
        <v>2807.77</v>
      </c>
      <c r="I207" s="17">
        <f t="shared" si="13"/>
        <v>3182.21</v>
      </c>
      <c r="J207" s="17">
        <f t="shared" si="14"/>
        <v>3795.0499999999997</v>
      </c>
      <c r="K207" s="26">
        <f t="shared" si="15"/>
        <v>5155.7</v>
      </c>
    </row>
    <row r="208" spans="1:11" s="18" customFormat="1" ht="14.25" customHeight="1">
      <c r="A208" s="25">
        <f>'до 150 кВт'!A208</f>
        <v>43168</v>
      </c>
      <c r="B208" s="19">
        <v>7</v>
      </c>
      <c r="C208" s="16">
        <v>1639.52</v>
      </c>
      <c r="D208" s="16">
        <v>0</v>
      </c>
      <c r="E208" s="16">
        <v>110.67</v>
      </c>
      <c r="F208" s="16">
        <v>1663.56</v>
      </c>
      <c r="G208" s="16">
        <v>94.83</v>
      </c>
      <c r="H208" s="17">
        <f t="shared" si="12"/>
        <v>2985.39</v>
      </c>
      <c r="I208" s="17">
        <f t="shared" si="13"/>
        <v>3359.83</v>
      </c>
      <c r="J208" s="17">
        <f t="shared" si="14"/>
        <v>3972.6699999999996</v>
      </c>
      <c r="K208" s="26">
        <f t="shared" si="15"/>
        <v>5333.32</v>
      </c>
    </row>
    <row r="209" spans="1:11" s="18" customFormat="1" ht="14.25" customHeight="1">
      <c r="A209" s="25">
        <f>'до 150 кВт'!A209</f>
        <v>43168</v>
      </c>
      <c r="B209" s="19">
        <v>8</v>
      </c>
      <c r="C209" s="16">
        <v>1667.66</v>
      </c>
      <c r="D209" s="16">
        <v>0</v>
      </c>
      <c r="E209" s="16">
        <v>84.08</v>
      </c>
      <c r="F209" s="16">
        <v>1691.7</v>
      </c>
      <c r="G209" s="16">
        <v>96.43</v>
      </c>
      <c r="H209" s="17">
        <f t="shared" si="12"/>
        <v>3015.13</v>
      </c>
      <c r="I209" s="17">
        <f t="shared" si="13"/>
        <v>3389.5699999999997</v>
      </c>
      <c r="J209" s="17">
        <f t="shared" si="14"/>
        <v>4002.41</v>
      </c>
      <c r="K209" s="26">
        <f t="shared" si="15"/>
        <v>5363.06</v>
      </c>
    </row>
    <row r="210" spans="1:11" s="18" customFormat="1" ht="14.25" customHeight="1">
      <c r="A210" s="25">
        <f>'до 150 кВт'!A210</f>
        <v>43168</v>
      </c>
      <c r="B210" s="19">
        <v>9</v>
      </c>
      <c r="C210" s="16">
        <v>1712.02</v>
      </c>
      <c r="D210" s="16">
        <v>0</v>
      </c>
      <c r="E210" s="16">
        <v>91.61</v>
      </c>
      <c r="F210" s="16">
        <v>1736.06</v>
      </c>
      <c r="G210" s="16">
        <v>98.96</v>
      </c>
      <c r="H210" s="17">
        <f t="shared" si="12"/>
        <v>3062.02</v>
      </c>
      <c r="I210" s="17">
        <f t="shared" si="13"/>
        <v>3436.46</v>
      </c>
      <c r="J210" s="17">
        <f t="shared" si="14"/>
        <v>4049.2999999999997</v>
      </c>
      <c r="K210" s="26">
        <f t="shared" si="15"/>
        <v>5409.95</v>
      </c>
    </row>
    <row r="211" spans="1:11" s="18" customFormat="1" ht="14.25" customHeight="1">
      <c r="A211" s="25">
        <f>'до 150 кВт'!A211</f>
        <v>43168</v>
      </c>
      <c r="B211" s="19">
        <v>10</v>
      </c>
      <c r="C211" s="16">
        <v>1728.48</v>
      </c>
      <c r="D211" s="16">
        <v>0</v>
      </c>
      <c r="E211" s="16">
        <v>119.54</v>
      </c>
      <c r="F211" s="16">
        <v>1752.52</v>
      </c>
      <c r="G211" s="16">
        <v>99.9</v>
      </c>
      <c r="H211" s="17">
        <f t="shared" si="12"/>
        <v>3079.42</v>
      </c>
      <c r="I211" s="17">
        <f t="shared" si="13"/>
        <v>3453.8599999999997</v>
      </c>
      <c r="J211" s="17">
        <f t="shared" si="14"/>
        <v>4066.7</v>
      </c>
      <c r="K211" s="26">
        <f t="shared" si="15"/>
        <v>5427.349999999999</v>
      </c>
    </row>
    <row r="212" spans="1:11" s="18" customFormat="1" ht="14.25" customHeight="1">
      <c r="A212" s="25">
        <f>'до 150 кВт'!A212</f>
        <v>43168</v>
      </c>
      <c r="B212" s="19">
        <v>11</v>
      </c>
      <c r="C212" s="16">
        <v>1728.77</v>
      </c>
      <c r="D212" s="16">
        <v>0</v>
      </c>
      <c r="E212" s="16">
        <v>165.38</v>
      </c>
      <c r="F212" s="16">
        <v>1752.81</v>
      </c>
      <c r="G212" s="16">
        <v>99.92</v>
      </c>
      <c r="H212" s="17">
        <f t="shared" si="12"/>
        <v>3079.73</v>
      </c>
      <c r="I212" s="17">
        <f t="shared" si="13"/>
        <v>3454.17</v>
      </c>
      <c r="J212" s="17">
        <f t="shared" si="14"/>
        <v>4067.0099999999998</v>
      </c>
      <c r="K212" s="26">
        <f t="shared" si="15"/>
        <v>5427.66</v>
      </c>
    </row>
    <row r="213" spans="1:11" s="18" customFormat="1" ht="14.25" customHeight="1">
      <c r="A213" s="25">
        <f>'до 150 кВт'!A213</f>
        <v>43168</v>
      </c>
      <c r="B213" s="19">
        <v>12</v>
      </c>
      <c r="C213" s="16">
        <v>1730.4</v>
      </c>
      <c r="D213" s="16">
        <v>0</v>
      </c>
      <c r="E213" s="16">
        <v>190.65</v>
      </c>
      <c r="F213" s="16">
        <v>1754.44</v>
      </c>
      <c r="G213" s="16">
        <v>100.01</v>
      </c>
      <c r="H213" s="17">
        <f t="shared" si="12"/>
        <v>3081.45</v>
      </c>
      <c r="I213" s="17">
        <f t="shared" si="13"/>
        <v>3455.89</v>
      </c>
      <c r="J213" s="17">
        <f t="shared" si="14"/>
        <v>4068.7299999999996</v>
      </c>
      <c r="K213" s="26">
        <f t="shared" si="15"/>
        <v>5429.38</v>
      </c>
    </row>
    <row r="214" spans="1:11" s="18" customFormat="1" ht="14.25" customHeight="1">
      <c r="A214" s="25">
        <f>'до 150 кВт'!A214</f>
        <v>43168</v>
      </c>
      <c r="B214" s="19">
        <v>13</v>
      </c>
      <c r="C214" s="16">
        <v>1719.29</v>
      </c>
      <c r="D214" s="16">
        <v>0</v>
      </c>
      <c r="E214" s="16">
        <v>184.22</v>
      </c>
      <c r="F214" s="16">
        <v>1743.33</v>
      </c>
      <c r="G214" s="16">
        <v>99.37</v>
      </c>
      <c r="H214" s="17">
        <f t="shared" si="12"/>
        <v>3069.7</v>
      </c>
      <c r="I214" s="17">
        <f t="shared" si="13"/>
        <v>3444.1399999999994</v>
      </c>
      <c r="J214" s="17">
        <f t="shared" si="14"/>
        <v>4056.9799999999996</v>
      </c>
      <c r="K214" s="26">
        <f t="shared" si="15"/>
        <v>5417.63</v>
      </c>
    </row>
    <row r="215" spans="1:11" s="18" customFormat="1" ht="14.25" customHeight="1">
      <c r="A215" s="25">
        <f>'до 150 кВт'!A215</f>
        <v>43168</v>
      </c>
      <c r="B215" s="19">
        <v>14</v>
      </c>
      <c r="C215" s="16">
        <v>1706.35</v>
      </c>
      <c r="D215" s="16">
        <v>22.68</v>
      </c>
      <c r="E215" s="16">
        <v>0</v>
      </c>
      <c r="F215" s="16">
        <v>1730.39</v>
      </c>
      <c r="G215" s="16">
        <v>98.64</v>
      </c>
      <c r="H215" s="17">
        <f t="shared" si="12"/>
        <v>3056.03</v>
      </c>
      <c r="I215" s="17">
        <f t="shared" si="13"/>
        <v>3430.4700000000003</v>
      </c>
      <c r="J215" s="17">
        <f t="shared" si="14"/>
        <v>4043.31</v>
      </c>
      <c r="K215" s="26">
        <f t="shared" si="15"/>
        <v>5403.96</v>
      </c>
    </row>
    <row r="216" spans="1:11" s="18" customFormat="1" ht="14.25" customHeight="1">
      <c r="A216" s="25">
        <f>'до 150 кВт'!A216</f>
        <v>43168</v>
      </c>
      <c r="B216" s="19">
        <v>15</v>
      </c>
      <c r="C216" s="16">
        <v>1710.26</v>
      </c>
      <c r="D216" s="16">
        <v>0</v>
      </c>
      <c r="E216" s="16">
        <v>132.77</v>
      </c>
      <c r="F216" s="16">
        <v>1734.3</v>
      </c>
      <c r="G216" s="16">
        <v>98.86</v>
      </c>
      <c r="H216" s="17">
        <f t="shared" si="12"/>
        <v>3060.16</v>
      </c>
      <c r="I216" s="17">
        <f t="shared" si="13"/>
        <v>3434.5999999999995</v>
      </c>
      <c r="J216" s="17">
        <f t="shared" si="14"/>
        <v>4047.4399999999996</v>
      </c>
      <c r="K216" s="26">
        <f t="shared" si="15"/>
        <v>5408.089999999999</v>
      </c>
    </row>
    <row r="217" spans="1:11" s="18" customFormat="1" ht="14.25" customHeight="1">
      <c r="A217" s="25">
        <f>'до 150 кВт'!A217</f>
        <v>43168</v>
      </c>
      <c r="B217" s="19">
        <v>16</v>
      </c>
      <c r="C217" s="16">
        <v>1712.66</v>
      </c>
      <c r="D217" s="16">
        <v>14.63</v>
      </c>
      <c r="E217" s="16">
        <v>0</v>
      </c>
      <c r="F217" s="16">
        <v>1736.7</v>
      </c>
      <c r="G217" s="16">
        <v>99</v>
      </c>
      <c r="H217" s="17">
        <f t="shared" si="12"/>
        <v>3062.7</v>
      </c>
      <c r="I217" s="17">
        <f t="shared" si="13"/>
        <v>3437.14</v>
      </c>
      <c r="J217" s="17">
        <f t="shared" si="14"/>
        <v>4049.9799999999996</v>
      </c>
      <c r="K217" s="26">
        <f t="shared" si="15"/>
        <v>5410.63</v>
      </c>
    </row>
    <row r="218" spans="1:11" s="18" customFormat="1" ht="14.25" customHeight="1">
      <c r="A218" s="25">
        <f>'до 150 кВт'!A218</f>
        <v>43168</v>
      </c>
      <c r="B218" s="19">
        <v>17</v>
      </c>
      <c r="C218" s="16">
        <v>1703.14</v>
      </c>
      <c r="D218" s="16">
        <v>0</v>
      </c>
      <c r="E218" s="16">
        <v>55.52</v>
      </c>
      <c r="F218" s="16">
        <v>1727.18</v>
      </c>
      <c r="G218" s="16">
        <v>98.45</v>
      </c>
      <c r="H218" s="17">
        <f t="shared" si="12"/>
        <v>3052.63</v>
      </c>
      <c r="I218" s="17">
        <f t="shared" si="13"/>
        <v>3427.0699999999997</v>
      </c>
      <c r="J218" s="17">
        <f t="shared" si="14"/>
        <v>4039.91</v>
      </c>
      <c r="K218" s="26">
        <f t="shared" si="15"/>
        <v>5400.56</v>
      </c>
    </row>
    <row r="219" spans="1:11" s="18" customFormat="1" ht="14.25" customHeight="1">
      <c r="A219" s="25">
        <f>'до 150 кВт'!A219</f>
        <v>43168</v>
      </c>
      <c r="B219" s="19">
        <v>18</v>
      </c>
      <c r="C219" s="16">
        <v>1749.33</v>
      </c>
      <c r="D219" s="16">
        <v>0</v>
      </c>
      <c r="E219" s="16">
        <v>192.61</v>
      </c>
      <c r="F219" s="16">
        <v>1773.37</v>
      </c>
      <c r="G219" s="16">
        <v>101.09</v>
      </c>
      <c r="H219" s="17">
        <f t="shared" si="12"/>
        <v>3101.46</v>
      </c>
      <c r="I219" s="17">
        <f t="shared" si="13"/>
        <v>3475.8999999999996</v>
      </c>
      <c r="J219" s="17">
        <f t="shared" si="14"/>
        <v>4088.74</v>
      </c>
      <c r="K219" s="26">
        <f t="shared" si="15"/>
        <v>5449.389999999999</v>
      </c>
    </row>
    <row r="220" spans="1:11" s="18" customFormat="1" ht="14.25" customHeight="1">
      <c r="A220" s="25">
        <f>'до 150 кВт'!A220</f>
        <v>43168</v>
      </c>
      <c r="B220" s="19">
        <v>19</v>
      </c>
      <c r="C220" s="16">
        <v>1798.97</v>
      </c>
      <c r="D220" s="16">
        <v>0</v>
      </c>
      <c r="E220" s="16">
        <v>121.38</v>
      </c>
      <c r="F220" s="16">
        <v>1823.01</v>
      </c>
      <c r="G220" s="16">
        <v>103.92</v>
      </c>
      <c r="H220" s="17">
        <f t="shared" si="12"/>
        <v>3153.9300000000003</v>
      </c>
      <c r="I220" s="17">
        <f t="shared" si="13"/>
        <v>3528.37</v>
      </c>
      <c r="J220" s="17">
        <f t="shared" si="14"/>
        <v>4141.21</v>
      </c>
      <c r="K220" s="26">
        <f t="shared" si="15"/>
        <v>5501.86</v>
      </c>
    </row>
    <row r="221" spans="1:11" s="18" customFormat="1" ht="14.25" customHeight="1">
      <c r="A221" s="25">
        <f>'до 150 кВт'!A221</f>
        <v>43168</v>
      </c>
      <c r="B221" s="19">
        <v>20</v>
      </c>
      <c r="C221" s="16">
        <v>1777.56</v>
      </c>
      <c r="D221" s="16">
        <v>0</v>
      </c>
      <c r="E221" s="16">
        <v>453.95</v>
      </c>
      <c r="F221" s="16">
        <v>1801.6</v>
      </c>
      <c r="G221" s="16">
        <v>102.7</v>
      </c>
      <c r="H221" s="17">
        <f t="shared" si="12"/>
        <v>3131.3</v>
      </c>
      <c r="I221" s="17">
        <f t="shared" si="13"/>
        <v>3505.74</v>
      </c>
      <c r="J221" s="17">
        <f t="shared" si="14"/>
        <v>4118.58</v>
      </c>
      <c r="K221" s="26">
        <f t="shared" si="15"/>
        <v>5479.23</v>
      </c>
    </row>
    <row r="222" spans="1:11" s="18" customFormat="1" ht="14.25" customHeight="1">
      <c r="A222" s="25">
        <f>'до 150 кВт'!A222</f>
        <v>43168</v>
      </c>
      <c r="B222" s="19">
        <v>21</v>
      </c>
      <c r="C222" s="16">
        <v>1774.62</v>
      </c>
      <c r="D222" s="16">
        <v>0</v>
      </c>
      <c r="E222" s="16">
        <v>723.12</v>
      </c>
      <c r="F222" s="16">
        <v>1798.66</v>
      </c>
      <c r="G222" s="16">
        <v>102.53</v>
      </c>
      <c r="H222" s="17">
        <f t="shared" si="12"/>
        <v>3128.19</v>
      </c>
      <c r="I222" s="17">
        <f t="shared" si="13"/>
        <v>3502.63</v>
      </c>
      <c r="J222" s="17">
        <f t="shared" si="14"/>
        <v>4115.47</v>
      </c>
      <c r="K222" s="26">
        <f t="shared" si="15"/>
        <v>5476.12</v>
      </c>
    </row>
    <row r="223" spans="1:11" s="18" customFormat="1" ht="14.25" customHeight="1">
      <c r="A223" s="25">
        <f>'до 150 кВт'!A223</f>
        <v>43168</v>
      </c>
      <c r="B223" s="19">
        <v>22</v>
      </c>
      <c r="C223" s="16">
        <v>1795.12</v>
      </c>
      <c r="D223" s="16">
        <v>0</v>
      </c>
      <c r="E223" s="16">
        <v>231.9</v>
      </c>
      <c r="F223" s="16">
        <v>1819.16</v>
      </c>
      <c r="G223" s="16">
        <v>103.7</v>
      </c>
      <c r="H223" s="17">
        <f t="shared" si="12"/>
        <v>3149.86</v>
      </c>
      <c r="I223" s="17">
        <f t="shared" si="13"/>
        <v>3524.3</v>
      </c>
      <c r="J223" s="17">
        <f t="shared" si="14"/>
        <v>4137.14</v>
      </c>
      <c r="K223" s="26">
        <f t="shared" si="15"/>
        <v>5497.79</v>
      </c>
    </row>
    <row r="224" spans="1:11" s="18" customFormat="1" ht="14.25" customHeight="1">
      <c r="A224" s="25">
        <f>'до 150 кВт'!A224</f>
        <v>43168</v>
      </c>
      <c r="B224" s="19">
        <v>23</v>
      </c>
      <c r="C224" s="16">
        <v>1648.46</v>
      </c>
      <c r="D224" s="16">
        <v>0</v>
      </c>
      <c r="E224" s="16">
        <v>87.58</v>
      </c>
      <c r="F224" s="16">
        <v>1672.5</v>
      </c>
      <c r="G224" s="16">
        <v>95.34</v>
      </c>
      <c r="H224" s="17">
        <f t="shared" si="12"/>
        <v>2994.84</v>
      </c>
      <c r="I224" s="17">
        <f t="shared" si="13"/>
        <v>3369.2799999999997</v>
      </c>
      <c r="J224" s="17">
        <f t="shared" si="14"/>
        <v>3982.12</v>
      </c>
      <c r="K224" s="26">
        <f t="shared" si="15"/>
        <v>5342.7699999999995</v>
      </c>
    </row>
    <row r="225" spans="1:11" s="18" customFormat="1" ht="14.25" customHeight="1">
      <c r="A225" s="25">
        <f>'до 150 кВт'!A225</f>
        <v>43169</v>
      </c>
      <c r="B225" s="19">
        <v>0</v>
      </c>
      <c r="C225" s="16">
        <v>1606.31</v>
      </c>
      <c r="D225" s="16">
        <v>0</v>
      </c>
      <c r="E225" s="16">
        <v>5.34</v>
      </c>
      <c r="F225" s="16">
        <v>1630.35</v>
      </c>
      <c r="G225" s="16">
        <v>92.93</v>
      </c>
      <c r="H225" s="17">
        <f t="shared" si="12"/>
        <v>2950.2799999999997</v>
      </c>
      <c r="I225" s="17">
        <f t="shared" si="13"/>
        <v>3324.72</v>
      </c>
      <c r="J225" s="17">
        <f t="shared" si="14"/>
        <v>3937.5599999999995</v>
      </c>
      <c r="K225" s="26">
        <f t="shared" si="15"/>
        <v>5298.21</v>
      </c>
    </row>
    <row r="226" spans="1:11" s="18" customFormat="1" ht="14.25" customHeight="1">
      <c r="A226" s="25">
        <f>'до 150 кВт'!A226</f>
        <v>43169</v>
      </c>
      <c r="B226" s="19">
        <v>1</v>
      </c>
      <c r="C226" s="16">
        <v>1284.86</v>
      </c>
      <c r="D226" s="16">
        <v>0</v>
      </c>
      <c r="E226" s="16">
        <v>210.03</v>
      </c>
      <c r="F226" s="16">
        <v>1308.9</v>
      </c>
      <c r="G226" s="16">
        <v>74.61</v>
      </c>
      <c r="H226" s="17">
        <f t="shared" si="12"/>
        <v>2610.51</v>
      </c>
      <c r="I226" s="17">
        <f t="shared" si="13"/>
        <v>2984.95</v>
      </c>
      <c r="J226" s="17">
        <f t="shared" si="14"/>
        <v>3597.79</v>
      </c>
      <c r="K226" s="26">
        <f t="shared" si="15"/>
        <v>4958.44</v>
      </c>
    </row>
    <row r="227" spans="1:11" s="18" customFormat="1" ht="14.25" customHeight="1">
      <c r="A227" s="25">
        <f>'до 150 кВт'!A227</f>
        <v>43169</v>
      </c>
      <c r="B227" s="19">
        <v>2</v>
      </c>
      <c r="C227" s="16">
        <v>1129.77</v>
      </c>
      <c r="D227" s="16">
        <v>0</v>
      </c>
      <c r="E227" s="16">
        <v>119.26</v>
      </c>
      <c r="F227" s="16">
        <v>1153.81</v>
      </c>
      <c r="G227" s="16">
        <v>65.77</v>
      </c>
      <c r="H227" s="17">
        <f t="shared" si="12"/>
        <v>2446.58</v>
      </c>
      <c r="I227" s="17">
        <f t="shared" si="13"/>
        <v>2821.0199999999995</v>
      </c>
      <c r="J227" s="17">
        <f t="shared" si="14"/>
        <v>3433.8599999999997</v>
      </c>
      <c r="K227" s="26">
        <f t="shared" si="15"/>
        <v>4794.509999999999</v>
      </c>
    </row>
    <row r="228" spans="1:11" s="18" customFormat="1" ht="14.25" customHeight="1">
      <c r="A228" s="25">
        <f>'до 150 кВт'!A228</f>
        <v>43169</v>
      </c>
      <c r="B228" s="19">
        <v>3</v>
      </c>
      <c r="C228" s="16">
        <v>1119.87</v>
      </c>
      <c r="D228" s="16">
        <v>0</v>
      </c>
      <c r="E228" s="16">
        <v>204.15</v>
      </c>
      <c r="F228" s="16">
        <v>1143.91</v>
      </c>
      <c r="G228" s="16">
        <v>65.21</v>
      </c>
      <c r="H228" s="17">
        <f t="shared" si="12"/>
        <v>2436.12</v>
      </c>
      <c r="I228" s="17">
        <f t="shared" si="13"/>
        <v>2810.56</v>
      </c>
      <c r="J228" s="17">
        <f t="shared" si="14"/>
        <v>3423.3999999999996</v>
      </c>
      <c r="K228" s="26">
        <f t="shared" si="15"/>
        <v>4784.05</v>
      </c>
    </row>
    <row r="229" spans="1:11" s="18" customFormat="1" ht="14.25" customHeight="1">
      <c r="A229" s="25">
        <f>'до 150 кВт'!A229</f>
        <v>43169</v>
      </c>
      <c r="B229" s="19">
        <v>4</v>
      </c>
      <c r="C229" s="16">
        <v>1126.23</v>
      </c>
      <c r="D229" s="16">
        <v>81.4</v>
      </c>
      <c r="E229" s="16">
        <v>0</v>
      </c>
      <c r="F229" s="16">
        <v>1150.27</v>
      </c>
      <c r="G229" s="16">
        <v>65.57</v>
      </c>
      <c r="H229" s="17">
        <f t="shared" si="12"/>
        <v>2442.84</v>
      </c>
      <c r="I229" s="17">
        <f t="shared" si="13"/>
        <v>2817.2799999999997</v>
      </c>
      <c r="J229" s="17">
        <f t="shared" si="14"/>
        <v>3430.12</v>
      </c>
      <c r="K229" s="26">
        <f t="shared" si="15"/>
        <v>4790.7699999999995</v>
      </c>
    </row>
    <row r="230" spans="1:11" s="18" customFormat="1" ht="14.25" customHeight="1">
      <c r="A230" s="25">
        <f>'до 150 кВт'!A230</f>
        <v>43169</v>
      </c>
      <c r="B230" s="19">
        <v>5</v>
      </c>
      <c r="C230" s="16">
        <v>1156.39</v>
      </c>
      <c r="D230" s="16">
        <v>255.59</v>
      </c>
      <c r="E230" s="16">
        <v>0</v>
      </c>
      <c r="F230" s="16">
        <v>1180.43</v>
      </c>
      <c r="G230" s="16">
        <v>67.29</v>
      </c>
      <c r="H230" s="17">
        <f t="shared" si="12"/>
        <v>2474.7200000000003</v>
      </c>
      <c r="I230" s="17">
        <f t="shared" si="13"/>
        <v>2849.16</v>
      </c>
      <c r="J230" s="17">
        <f t="shared" si="14"/>
        <v>3462</v>
      </c>
      <c r="K230" s="26">
        <f t="shared" si="15"/>
        <v>4822.65</v>
      </c>
    </row>
    <row r="231" spans="1:11" s="18" customFormat="1" ht="14.25" customHeight="1">
      <c r="A231" s="25">
        <f>'до 150 кВт'!A231</f>
        <v>43169</v>
      </c>
      <c r="B231" s="19">
        <v>6</v>
      </c>
      <c r="C231" s="16">
        <v>1187.27</v>
      </c>
      <c r="D231" s="16">
        <v>390.88</v>
      </c>
      <c r="E231" s="16">
        <v>0</v>
      </c>
      <c r="F231" s="16">
        <v>1211.31</v>
      </c>
      <c r="G231" s="16">
        <v>69.05</v>
      </c>
      <c r="H231" s="17">
        <f t="shared" si="12"/>
        <v>2507.3599999999997</v>
      </c>
      <c r="I231" s="17">
        <f t="shared" si="13"/>
        <v>2881.7999999999997</v>
      </c>
      <c r="J231" s="17">
        <f t="shared" si="14"/>
        <v>3494.6399999999994</v>
      </c>
      <c r="K231" s="26">
        <f t="shared" si="15"/>
        <v>4855.29</v>
      </c>
    </row>
    <row r="232" spans="1:11" s="18" customFormat="1" ht="14.25" customHeight="1">
      <c r="A232" s="25">
        <f>'до 150 кВт'!A232</f>
        <v>43169</v>
      </c>
      <c r="B232" s="19">
        <v>7</v>
      </c>
      <c r="C232" s="16">
        <v>1608.23</v>
      </c>
      <c r="D232" s="16">
        <v>6.75</v>
      </c>
      <c r="E232" s="16">
        <v>0</v>
      </c>
      <c r="F232" s="16">
        <v>1632.27</v>
      </c>
      <c r="G232" s="16">
        <v>93.04</v>
      </c>
      <c r="H232" s="17">
        <f t="shared" si="12"/>
        <v>2952.31</v>
      </c>
      <c r="I232" s="17">
        <f t="shared" si="13"/>
        <v>3326.75</v>
      </c>
      <c r="J232" s="17">
        <f t="shared" si="14"/>
        <v>3939.5899999999997</v>
      </c>
      <c r="K232" s="26">
        <f t="shared" si="15"/>
        <v>5300.24</v>
      </c>
    </row>
    <row r="233" spans="1:11" s="18" customFormat="1" ht="14.25" customHeight="1">
      <c r="A233" s="25">
        <f>'до 150 кВт'!A233</f>
        <v>43169</v>
      </c>
      <c r="B233" s="19">
        <v>8</v>
      </c>
      <c r="C233" s="16">
        <v>1629.62</v>
      </c>
      <c r="D233" s="16">
        <v>33.29</v>
      </c>
      <c r="E233" s="16">
        <v>0</v>
      </c>
      <c r="F233" s="16">
        <v>1653.66</v>
      </c>
      <c r="G233" s="16">
        <v>94.26</v>
      </c>
      <c r="H233" s="17">
        <f t="shared" si="12"/>
        <v>2974.92</v>
      </c>
      <c r="I233" s="17">
        <f t="shared" si="13"/>
        <v>3349.3599999999997</v>
      </c>
      <c r="J233" s="17">
        <f t="shared" si="14"/>
        <v>3962.2</v>
      </c>
      <c r="K233" s="26">
        <f t="shared" si="15"/>
        <v>5322.849999999999</v>
      </c>
    </row>
    <row r="234" spans="1:11" s="18" customFormat="1" ht="14.25" customHeight="1">
      <c r="A234" s="25">
        <f>'до 150 кВт'!A234</f>
        <v>43169</v>
      </c>
      <c r="B234" s="19">
        <v>9</v>
      </c>
      <c r="C234" s="16">
        <v>1699.7</v>
      </c>
      <c r="D234" s="16">
        <v>0</v>
      </c>
      <c r="E234" s="16">
        <v>8.77</v>
      </c>
      <c r="F234" s="16">
        <v>1723.74</v>
      </c>
      <c r="G234" s="16">
        <v>98.26</v>
      </c>
      <c r="H234" s="17">
        <f t="shared" si="12"/>
        <v>3049</v>
      </c>
      <c r="I234" s="17">
        <f t="shared" si="13"/>
        <v>3423.4399999999996</v>
      </c>
      <c r="J234" s="17">
        <f t="shared" si="14"/>
        <v>4036.2799999999997</v>
      </c>
      <c r="K234" s="26">
        <f t="shared" si="15"/>
        <v>5396.929999999999</v>
      </c>
    </row>
    <row r="235" spans="1:11" s="18" customFormat="1" ht="14.25" customHeight="1">
      <c r="A235" s="25">
        <f>'до 150 кВт'!A235</f>
        <v>43169</v>
      </c>
      <c r="B235" s="19">
        <v>10</v>
      </c>
      <c r="C235" s="16">
        <v>1720.07</v>
      </c>
      <c r="D235" s="16">
        <v>0</v>
      </c>
      <c r="E235" s="16">
        <v>70.43</v>
      </c>
      <c r="F235" s="16">
        <v>1744.11</v>
      </c>
      <c r="G235" s="16">
        <v>99.42</v>
      </c>
      <c r="H235" s="17">
        <f t="shared" si="12"/>
        <v>3070.5299999999997</v>
      </c>
      <c r="I235" s="17">
        <f t="shared" si="13"/>
        <v>3444.97</v>
      </c>
      <c r="J235" s="17">
        <f t="shared" si="14"/>
        <v>4057.8099999999995</v>
      </c>
      <c r="K235" s="26">
        <f t="shared" si="15"/>
        <v>5418.46</v>
      </c>
    </row>
    <row r="236" spans="1:11" s="18" customFormat="1" ht="14.25" customHeight="1">
      <c r="A236" s="25">
        <f>'до 150 кВт'!A236</f>
        <v>43169</v>
      </c>
      <c r="B236" s="19">
        <v>11</v>
      </c>
      <c r="C236" s="16">
        <v>1710.19</v>
      </c>
      <c r="D236" s="16">
        <v>0</v>
      </c>
      <c r="E236" s="16">
        <v>18.25</v>
      </c>
      <c r="F236" s="16">
        <v>1734.23</v>
      </c>
      <c r="G236" s="16">
        <v>98.86</v>
      </c>
      <c r="H236" s="17">
        <f t="shared" si="12"/>
        <v>3060.09</v>
      </c>
      <c r="I236" s="17">
        <f t="shared" si="13"/>
        <v>3434.5299999999997</v>
      </c>
      <c r="J236" s="17">
        <f t="shared" si="14"/>
        <v>4047.37</v>
      </c>
      <c r="K236" s="26">
        <f t="shared" si="15"/>
        <v>5408.0199999999995</v>
      </c>
    </row>
    <row r="237" spans="1:11" s="18" customFormat="1" ht="14.25" customHeight="1">
      <c r="A237" s="25">
        <f>'до 150 кВт'!A237</f>
        <v>43169</v>
      </c>
      <c r="B237" s="19">
        <v>12</v>
      </c>
      <c r="C237" s="16">
        <v>1714.98</v>
      </c>
      <c r="D237" s="16">
        <v>20.68</v>
      </c>
      <c r="E237" s="16">
        <v>0</v>
      </c>
      <c r="F237" s="16">
        <v>1739.02</v>
      </c>
      <c r="G237" s="16">
        <v>99.13</v>
      </c>
      <c r="H237" s="17">
        <f t="shared" si="12"/>
        <v>3065.15</v>
      </c>
      <c r="I237" s="17">
        <f t="shared" si="13"/>
        <v>3439.59</v>
      </c>
      <c r="J237" s="17">
        <f t="shared" si="14"/>
        <v>4052.43</v>
      </c>
      <c r="K237" s="26">
        <f t="shared" si="15"/>
        <v>5413.08</v>
      </c>
    </row>
    <row r="238" spans="1:11" s="18" customFormat="1" ht="14.25" customHeight="1">
      <c r="A238" s="25">
        <f>'до 150 кВт'!A238</f>
        <v>43169</v>
      </c>
      <c r="B238" s="19">
        <v>13</v>
      </c>
      <c r="C238" s="16">
        <v>1711.69</v>
      </c>
      <c r="D238" s="16">
        <v>14.83</v>
      </c>
      <c r="E238" s="16">
        <v>0</v>
      </c>
      <c r="F238" s="16">
        <v>1735.73</v>
      </c>
      <c r="G238" s="16">
        <v>98.94</v>
      </c>
      <c r="H238" s="17">
        <f t="shared" si="12"/>
        <v>3061.67</v>
      </c>
      <c r="I238" s="17">
        <f t="shared" si="13"/>
        <v>3436.1099999999997</v>
      </c>
      <c r="J238" s="17">
        <f t="shared" si="14"/>
        <v>4048.95</v>
      </c>
      <c r="K238" s="26">
        <f t="shared" si="15"/>
        <v>5409.599999999999</v>
      </c>
    </row>
    <row r="239" spans="1:11" s="18" customFormat="1" ht="14.25" customHeight="1">
      <c r="A239" s="25">
        <f>'до 150 кВт'!A239</f>
        <v>43169</v>
      </c>
      <c r="B239" s="19">
        <v>14</v>
      </c>
      <c r="C239" s="16">
        <v>1715.07</v>
      </c>
      <c r="D239" s="16">
        <v>19.77</v>
      </c>
      <c r="E239" s="16">
        <v>0</v>
      </c>
      <c r="F239" s="16">
        <v>1739.11</v>
      </c>
      <c r="G239" s="16">
        <v>99.13</v>
      </c>
      <c r="H239" s="17">
        <f t="shared" si="12"/>
        <v>3065.24</v>
      </c>
      <c r="I239" s="17">
        <f t="shared" si="13"/>
        <v>3439.6799999999994</v>
      </c>
      <c r="J239" s="17">
        <f t="shared" si="14"/>
        <v>4052.5199999999995</v>
      </c>
      <c r="K239" s="26">
        <f t="shared" si="15"/>
        <v>5413.169999999999</v>
      </c>
    </row>
    <row r="240" spans="1:11" s="18" customFormat="1" ht="14.25" customHeight="1">
      <c r="A240" s="25">
        <f>'до 150 кВт'!A240</f>
        <v>43169</v>
      </c>
      <c r="B240" s="19">
        <v>15</v>
      </c>
      <c r="C240" s="16">
        <v>1713.13</v>
      </c>
      <c r="D240" s="16">
        <v>22.91</v>
      </c>
      <c r="E240" s="16">
        <v>0</v>
      </c>
      <c r="F240" s="16">
        <v>1737.17</v>
      </c>
      <c r="G240" s="16">
        <v>99.02</v>
      </c>
      <c r="H240" s="17">
        <f t="shared" si="12"/>
        <v>3063.19</v>
      </c>
      <c r="I240" s="17">
        <f t="shared" si="13"/>
        <v>3437.63</v>
      </c>
      <c r="J240" s="17">
        <f t="shared" si="14"/>
        <v>4050.47</v>
      </c>
      <c r="K240" s="26">
        <f t="shared" si="15"/>
        <v>5411.12</v>
      </c>
    </row>
    <row r="241" spans="1:11" s="18" customFormat="1" ht="14.25" customHeight="1">
      <c r="A241" s="25">
        <f>'до 150 кВт'!A241</f>
        <v>43169</v>
      </c>
      <c r="B241" s="19">
        <v>16</v>
      </c>
      <c r="C241" s="16">
        <v>1701.17</v>
      </c>
      <c r="D241" s="16">
        <v>0</v>
      </c>
      <c r="E241" s="16">
        <v>9.82</v>
      </c>
      <c r="F241" s="16">
        <v>1725.21</v>
      </c>
      <c r="G241" s="16">
        <v>98.34</v>
      </c>
      <c r="H241" s="17">
        <f t="shared" si="12"/>
        <v>3050.55</v>
      </c>
      <c r="I241" s="17">
        <f t="shared" si="13"/>
        <v>3424.99</v>
      </c>
      <c r="J241" s="17">
        <f t="shared" si="14"/>
        <v>4037.83</v>
      </c>
      <c r="K241" s="26">
        <f t="shared" si="15"/>
        <v>5398.48</v>
      </c>
    </row>
    <row r="242" spans="1:11" s="18" customFormat="1" ht="14.25" customHeight="1">
      <c r="A242" s="25">
        <f>'до 150 кВт'!A242</f>
        <v>43169</v>
      </c>
      <c r="B242" s="19">
        <v>17</v>
      </c>
      <c r="C242" s="16">
        <v>1629.22</v>
      </c>
      <c r="D242" s="16">
        <v>65.13</v>
      </c>
      <c r="E242" s="16">
        <v>0</v>
      </c>
      <c r="F242" s="16">
        <v>1653.26</v>
      </c>
      <c r="G242" s="16">
        <v>94.24</v>
      </c>
      <c r="H242" s="17">
        <f t="shared" si="12"/>
        <v>2974.5</v>
      </c>
      <c r="I242" s="17">
        <f t="shared" si="13"/>
        <v>3348.9399999999996</v>
      </c>
      <c r="J242" s="17">
        <f t="shared" si="14"/>
        <v>3961.7799999999997</v>
      </c>
      <c r="K242" s="26">
        <f t="shared" si="15"/>
        <v>5322.429999999999</v>
      </c>
    </row>
    <row r="243" spans="1:11" s="18" customFormat="1" ht="14.25" customHeight="1">
      <c r="A243" s="25">
        <f>'до 150 кВт'!A243</f>
        <v>43169</v>
      </c>
      <c r="B243" s="19">
        <v>18</v>
      </c>
      <c r="C243" s="16">
        <v>1632.14</v>
      </c>
      <c r="D243" s="16">
        <v>57.39</v>
      </c>
      <c r="E243" s="16">
        <v>0</v>
      </c>
      <c r="F243" s="16">
        <v>1656.18</v>
      </c>
      <c r="G243" s="16">
        <v>94.41</v>
      </c>
      <c r="H243" s="17">
        <f t="shared" si="12"/>
        <v>2977.59</v>
      </c>
      <c r="I243" s="17">
        <f t="shared" si="13"/>
        <v>3352.0299999999997</v>
      </c>
      <c r="J243" s="17">
        <f t="shared" si="14"/>
        <v>3964.87</v>
      </c>
      <c r="K243" s="26">
        <f t="shared" si="15"/>
        <v>5325.5199999999995</v>
      </c>
    </row>
    <row r="244" spans="1:11" s="18" customFormat="1" ht="14.25" customHeight="1">
      <c r="A244" s="25">
        <f>'до 150 кВт'!A244</f>
        <v>43169</v>
      </c>
      <c r="B244" s="19">
        <v>19</v>
      </c>
      <c r="C244" s="16">
        <v>1716.35</v>
      </c>
      <c r="D244" s="16">
        <v>0</v>
      </c>
      <c r="E244" s="16">
        <v>14.38</v>
      </c>
      <c r="F244" s="16">
        <v>1740.39</v>
      </c>
      <c r="G244" s="16">
        <v>99.21</v>
      </c>
      <c r="H244" s="17">
        <f t="shared" si="12"/>
        <v>3066.6000000000004</v>
      </c>
      <c r="I244" s="17">
        <f t="shared" si="13"/>
        <v>3441.04</v>
      </c>
      <c r="J244" s="17">
        <f t="shared" si="14"/>
        <v>4053.88</v>
      </c>
      <c r="K244" s="26">
        <f t="shared" si="15"/>
        <v>5414.53</v>
      </c>
    </row>
    <row r="245" spans="1:11" s="18" customFormat="1" ht="14.25" customHeight="1">
      <c r="A245" s="25">
        <f>'до 150 кВт'!A245</f>
        <v>43169</v>
      </c>
      <c r="B245" s="19">
        <v>20</v>
      </c>
      <c r="C245" s="16">
        <v>1716.24</v>
      </c>
      <c r="D245" s="16">
        <v>1.47</v>
      </c>
      <c r="E245" s="16">
        <v>0</v>
      </c>
      <c r="F245" s="16">
        <v>1740.28</v>
      </c>
      <c r="G245" s="16">
        <v>99.2</v>
      </c>
      <c r="H245" s="17">
        <f t="shared" si="12"/>
        <v>3066.48</v>
      </c>
      <c r="I245" s="17">
        <f t="shared" si="13"/>
        <v>3440.92</v>
      </c>
      <c r="J245" s="17">
        <f t="shared" si="14"/>
        <v>4053.7599999999998</v>
      </c>
      <c r="K245" s="26">
        <f t="shared" si="15"/>
        <v>5414.41</v>
      </c>
    </row>
    <row r="246" spans="1:11" s="18" customFormat="1" ht="14.25" customHeight="1">
      <c r="A246" s="25">
        <f>'до 150 кВт'!A246</f>
        <v>43169</v>
      </c>
      <c r="B246" s="19">
        <v>21</v>
      </c>
      <c r="C246" s="16">
        <v>1716.85</v>
      </c>
      <c r="D246" s="16">
        <v>0</v>
      </c>
      <c r="E246" s="16">
        <v>18.82</v>
      </c>
      <c r="F246" s="16">
        <v>1740.89</v>
      </c>
      <c r="G246" s="16">
        <v>99.24</v>
      </c>
      <c r="H246" s="17">
        <f t="shared" si="12"/>
        <v>3067.13</v>
      </c>
      <c r="I246" s="17">
        <f t="shared" si="13"/>
        <v>3441.5699999999997</v>
      </c>
      <c r="J246" s="17">
        <f t="shared" si="14"/>
        <v>4054.41</v>
      </c>
      <c r="K246" s="26">
        <f t="shared" si="15"/>
        <v>5415.06</v>
      </c>
    </row>
    <row r="247" spans="1:11" s="18" customFormat="1" ht="14.25" customHeight="1">
      <c r="A247" s="25">
        <f>'до 150 кВт'!A247</f>
        <v>43169</v>
      </c>
      <c r="B247" s="19">
        <v>22</v>
      </c>
      <c r="C247" s="16">
        <v>1727.83</v>
      </c>
      <c r="D247" s="16">
        <v>0</v>
      </c>
      <c r="E247" s="16">
        <v>209.49</v>
      </c>
      <c r="F247" s="16">
        <v>1751.87</v>
      </c>
      <c r="G247" s="16">
        <v>99.86</v>
      </c>
      <c r="H247" s="17">
        <f t="shared" si="12"/>
        <v>3078.7299999999996</v>
      </c>
      <c r="I247" s="17">
        <f t="shared" si="13"/>
        <v>3453.1699999999996</v>
      </c>
      <c r="J247" s="17">
        <f t="shared" si="14"/>
        <v>4066.0099999999993</v>
      </c>
      <c r="K247" s="26">
        <f t="shared" si="15"/>
        <v>5426.66</v>
      </c>
    </row>
    <row r="248" spans="1:11" s="18" customFormat="1" ht="14.25" customHeight="1">
      <c r="A248" s="25">
        <f>'до 150 кВт'!A248</f>
        <v>43169</v>
      </c>
      <c r="B248" s="19">
        <v>23</v>
      </c>
      <c r="C248" s="16">
        <v>1698.26</v>
      </c>
      <c r="D248" s="16">
        <v>0</v>
      </c>
      <c r="E248" s="16">
        <v>209.07</v>
      </c>
      <c r="F248" s="16">
        <v>1722.3</v>
      </c>
      <c r="G248" s="16">
        <v>98.18</v>
      </c>
      <c r="H248" s="17">
        <f t="shared" si="12"/>
        <v>3047.48</v>
      </c>
      <c r="I248" s="17">
        <f t="shared" si="13"/>
        <v>3421.92</v>
      </c>
      <c r="J248" s="17">
        <f t="shared" si="14"/>
        <v>4034.7599999999998</v>
      </c>
      <c r="K248" s="26">
        <f t="shared" si="15"/>
        <v>5395.41</v>
      </c>
    </row>
    <row r="249" spans="1:11" s="18" customFormat="1" ht="14.25" customHeight="1">
      <c r="A249" s="25">
        <f>'до 150 кВт'!A249</f>
        <v>43170</v>
      </c>
      <c r="B249" s="19">
        <v>0</v>
      </c>
      <c r="C249" s="16">
        <v>1600.83</v>
      </c>
      <c r="D249" s="16">
        <v>5.39</v>
      </c>
      <c r="E249" s="16">
        <v>0</v>
      </c>
      <c r="F249" s="16">
        <v>1624.87</v>
      </c>
      <c r="G249" s="16">
        <v>92.62</v>
      </c>
      <c r="H249" s="17">
        <f t="shared" si="12"/>
        <v>2944.49</v>
      </c>
      <c r="I249" s="17">
        <f t="shared" si="13"/>
        <v>3318.9299999999994</v>
      </c>
      <c r="J249" s="17">
        <f t="shared" si="14"/>
        <v>3931.7699999999995</v>
      </c>
      <c r="K249" s="26">
        <f t="shared" si="15"/>
        <v>5292.419999999999</v>
      </c>
    </row>
    <row r="250" spans="1:11" s="18" customFormat="1" ht="14.25" customHeight="1">
      <c r="A250" s="25">
        <f>'до 150 кВт'!A250</f>
        <v>43170</v>
      </c>
      <c r="B250" s="19">
        <v>1</v>
      </c>
      <c r="C250" s="16">
        <v>1577.35</v>
      </c>
      <c r="D250" s="16">
        <v>0</v>
      </c>
      <c r="E250" s="16">
        <v>699.01</v>
      </c>
      <c r="F250" s="16">
        <v>1601.39</v>
      </c>
      <c r="G250" s="16">
        <v>91.28</v>
      </c>
      <c r="H250" s="17">
        <f t="shared" si="12"/>
        <v>2919.67</v>
      </c>
      <c r="I250" s="17">
        <f t="shared" si="13"/>
        <v>3294.1099999999997</v>
      </c>
      <c r="J250" s="17">
        <f t="shared" si="14"/>
        <v>3906.95</v>
      </c>
      <c r="K250" s="26">
        <f t="shared" si="15"/>
        <v>5267.599999999999</v>
      </c>
    </row>
    <row r="251" spans="1:11" s="18" customFormat="1" ht="14.25" customHeight="1">
      <c r="A251" s="25">
        <f>'до 150 кВт'!A251</f>
        <v>43170</v>
      </c>
      <c r="B251" s="19">
        <v>2</v>
      </c>
      <c r="C251" s="16">
        <v>1448.81</v>
      </c>
      <c r="D251" s="16">
        <v>0</v>
      </c>
      <c r="E251" s="16">
        <v>612.82</v>
      </c>
      <c r="F251" s="16">
        <v>1472.85</v>
      </c>
      <c r="G251" s="16">
        <v>83.96</v>
      </c>
      <c r="H251" s="17">
        <f t="shared" si="12"/>
        <v>2783.81</v>
      </c>
      <c r="I251" s="17">
        <f t="shared" si="13"/>
        <v>3158.25</v>
      </c>
      <c r="J251" s="17">
        <f t="shared" si="14"/>
        <v>3771.0899999999997</v>
      </c>
      <c r="K251" s="26">
        <f t="shared" si="15"/>
        <v>5131.74</v>
      </c>
    </row>
    <row r="252" spans="1:11" s="18" customFormat="1" ht="14.25" customHeight="1">
      <c r="A252" s="25">
        <f>'до 150 кВт'!A252</f>
        <v>43170</v>
      </c>
      <c r="B252" s="19">
        <v>3</v>
      </c>
      <c r="C252" s="16">
        <v>1041.55</v>
      </c>
      <c r="D252" s="16">
        <v>0</v>
      </c>
      <c r="E252" s="16">
        <v>216.34</v>
      </c>
      <c r="F252" s="16">
        <v>1065.59</v>
      </c>
      <c r="G252" s="16">
        <v>60.74</v>
      </c>
      <c r="H252" s="17">
        <f t="shared" si="12"/>
        <v>2353.33</v>
      </c>
      <c r="I252" s="17">
        <f t="shared" si="13"/>
        <v>2727.7699999999995</v>
      </c>
      <c r="J252" s="17">
        <f t="shared" si="14"/>
        <v>3340.6099999999997</v>
      </c>
      <c r="K252" s="26">
        <f t="shared" si="15"/>
        <v>4701.259999999999</v>
      </c>
    </row>
    <row r="253" spans="1:11" s="18" customFormat="1" ht="14.25" customHeight="1">
      <c r="A253" s="25">
        <f>'до 150 кВт'!A253</f>
        <v>43170</v>
      </c>
      <c r="B253" s="19">
        <v>4</v>
      </c>
      <c r="C253" s="16">
        <v>1045.56</v>
      </c>
      <c r="D253" s="16">
        <v>426.02</v>
      </c>
      <c r="E253" s="16">
        <v>0</v>
      </c>
      <c r="F253" s="16">
        <v>1069.6</v>
      </c>
      <c r="G253" s="16">
        <v>60.97</v>
      </c>
      <c r="H253" s="17">
        <f t="shared" si="12"/>
        <v>2357.5699999999997</v>
      </c>
      <c r="I253" s="17">
        <f t="shared" si="13"/>
        <v>2732.0099999999998</v>
      </c>
      <c r="J253" s="17">
        <f t="shared" si="14"/>
        <v>3344.8499999999995</v>
      </c>
      <c r="K253" s="26">
        <f t="shared" si="15"/>
        <v>4705.5</v>
      </c>
    </row>
    <row r="254" spans="1:11" s="18" customFormat="1" ht="14.25" customHeight="1">
      <c r="A254" s="25">
        <f>'до 150 кВт'!A254</f>
        <v>43170</v>
      </c>
      <c r="B254" s="19">
        <v>5</v>
      </c>
      <c r="C254" s="16">
        <v>1067.3</v>
      </c>
      <c r="D254" s="16">
        <v>0</v>
      </c>
      <c r="E254" s="16">
        <v>311.73</v>
      </c>
      <c r="F254" s="16">
        <v>1091.34</v>
      </c>
      <c r="G254" s="16">
        <v>62.21</v>
      </c>
      <c r="H254" s="17">
        <f t="shared" si="12"/>
        <v>2380.55</v>
      </c>
      <c r="I254" s="17">
        <f t="shared" si="13"/>
        <v>2754.99</v>
      </c>
      <c r="J254" s="17">
        <f t="shared" si="14"/>
        <v>3367.83</v>
      </c>
      <c r="K254" s="26">
        <f t="shared" si="15"/>
        <v>4728.48</v>
      </c>
    </row>
    <row r="255" spans="1:11" s="18" customFormat="1" ht="14.25" customHeight="1">
      <c r="A255" s="25">
        <f>'до 150 кВт'!A255</f>
        <v>43170</v>
      </c>
      <c r="B255" s="19">
        <v>6</v>
      </c>
      <c r="C255" s="16">
        <v>1154.57</v>
      </c>
      <c r="D255" s="16">
        <v>438.85</v>
      </c>
      <c r="E255" s="16">
        <v>0</v>
      </c>
      <c r="F255" s="16">
        <v>1178.61</v>
      </c>
      <c r="G255" s="16">
        <v>67.18</v>
      </c>
      <c r="H255" s="17">
        <f t="shared" si="12"/>
        <v>2472.79</v>
      </c>
      <c r="I255" s="17">
        <f t="shared" si="13"/>
        <v>2847.2299999999996</v>
      </c>
      <c r="J255" s="17">
        <f t="shared" si="14"/>
        <v>3460.0699999999997</v>
      </c>
      <c r="K255" s="26">
        <f t="shared" si="15"/>
        <v>4820.72</v>
      </c>
    </row>
    <row r="256" spans="1:11" s="18" customFormat="1" ht="14.25" customHeight="1">
      <c r="A256" s="25">
        <f>'до 150 кВт'!A256</f>
        <v>43170</v>
      </c>
      <c r="B256" s="19">
        <v>7</v>
      </c>
      <c r="C256" s="16">
        <v>1569.29</v>
      </c>
      <c r="D256" s="16">
        <v>0</v>
      </c>
      <c r="E256" s="16">
        <v>124.69</v>
      </c>
      <c r="F256" s="16">
        <v>1593.33</v>
      </c>
      <c r="G256" s="16">
        <v>90.82</v>
      </c>
      <c r="H256" s="17">
        <f t="shared" si="12"/>
        <v>2911.1499999999996</v>
      </c>
      <c r="I256" s="17">
        <f t="shared" si="13"/>
        <v>3285.5899999999997</v>
      </c>
      <c r="J256" s="17">
        <f t="shared" si="14"/>
        <v>3898.4299999999994</v>
      </c>
      <c r="K256" s="26">
        <f t="shared" si="15"/>
        <v>5259.08</v>
      </c>
    </row>
    <row r="257" spans="1:11" s="18" customFormat="1" ht="14.25" customHeight="1">
      <c r="A257" s="25">
        <f>'до 150 кВт'!A257</f>
        <v>43170</v>
      </c>
      <c r="B257" s="19">
        <v>8</v>
      </c>
      <c r="C257" s="16">
        <v>1601.96</v>
      </c>
      <c r="D257" s="16">
        <v>42.96</v>
      </c>
      <c r="E257" s="16">
        <v>0</v>
      </c>
      <c r="F257" s="16">
        <v>1626</v>
      </c>
      <c r="G257" s="16">
        <v>92.69</v>
      </c>
      <c r="H257" s="17">
        <f t="shared" si="12"/>
        <v>2945.69</v>
      </c>
      <c r="I257" s="17">
        <f t="shared" si="13"/>
        <v>3320.13</v>
      </c>
      <c r="J257" s="17">
        <f t="shared" si="14"/>
        <v>3932.97</v>
      </c>
      <c r="K257" s="26">
        <f t="shared" si="15"/>
        <v>5293.62</v>
      </c>
    </row>
    <row r="258" spans="1:11" s="18" customFormat="1" ht="14.25" customHeight="1">
      <c r="A258" s="25">
        <f>'до 150 кВт'!A258</f>
        <v>43170</v>
      </c>
      <c r="B258" s="19">
        <v>9</v>
      </c>
      <c r="C258" s="16">
        <v>1612.83</v>
      </c>
      <c r="D258" s="16">
        <v>32.98</v>
      </c>
      <c r="E258" s="16">
        <v>0</v>
      </c>
      <c r="F258" s="16">
        <v>1636.87</v>
      </c>
      <c r="G258" s="16">
        <v>93.31</v>
      </c>
      <c r="H258" s="17">
        <f t="shared" si="12"/>
        <v>2957.18</v>
      </c>
      <c r="I258" s="17">
        <f t="shared" si="13"/>
        <v>3331.62</v>
      </c>
      <c r="J258" s="17">
        <f t="shared" si="14"/>
        <v>3944.4599999999996</v>
      </c>
      <c r="K258" s="26">
        <f t="shared" si="15"/>
        <v>5305.11</v>
      </c>
    </row>
    <row r="259" spans="1:11" s="18" customFormat="1" ht="14.25" customHeight="1">
      <c r="A259" s="25">
        <f>'до 150 кВт'!A259</f>
        <v>43170</v>
      </c>
      <c r="B259" s="19">
        <v>10</v>
      </c>
      <c r="C259" s="16">
        <v>1613.02</v>
      </c>
      <c r="D259" s="16">
        <v>72.25</v>
      </c>
      <c r="E259" s="16">
        <v>0</v>
      </c>
      <c r="F259" s="16">
        <v>1637.06</v>
      </c>
      <c r="G259" s="16">
        <v>93.32</v>
      </c>
      <c r="H259" s="17">
        <f t="shared" si="12"/>
        <v>2957.38</v>
      </c>
      <c r="I259" s="17">
        <f t="shared" si="13"/>
        <v>3331.8199999999997</v>
      </c>
      <c r="J259" s="17">
        <f t="shared" si="14"/>
        <v>3944.66</v>
      </c>
      <c r="K259" s="26">
        <f t="shared" si="15"/>
        <v>5305.3099999999995</v>
      </c>
    </row>
    <row r="260" spans="1:11" s="18" customFormat="1" ht="14.25" customHeight="1">
      <c r="A260" s="25">
        <f>'до 150 кВт'!A260</f>
        <v>43170</v>
      </c>
      <c r="B260" s="19">
        <v>11</v>
      </c>
      <c r="C260" s="16">
        <v>1615.2</v>
      </c>
      <c r="D260" s="16">
        <v>62.13</v>
      </c>
      <c r="E260" s="16">
        <v>0</v>
      </c>
      <c r="F260" s="16">
        <v>1639.24</v>
      </c>
      <c r="G260" s="16">
        <v>93.44</v>
      </c>
      <c r="H260" s="17">
        <f t="shared" si="12"/>
        <v>2959.6800000000003</v>
      </c>
      <c r="I260" s="17">
        <f t="shared" si="13"/>
        <v>3334.12</v>
      </c>
      <c r="J260" s="17">
        <f t="shared" si="14"/>
        <v>3946.96</v>
      </c>
      <c r="K260" s="26">
        <f t="shared" si="15"/>
        <v>5307.61</v>
      </c>
    </row>
    <row r="261" spans="1:11" s="18" customFormat="1" ht="14.25" customHeight="1">
      <c r="A261" s="25">
        <f>'до 150 кВт'!A261</f>
        <v>43170</v>
      </c>
      <c r="B261" s="19">
        <v>12</v>
      </c>
      <c r="C261" s="16">
        <v>1611.06</v>
      </c>
      <c r="D261" s="16">
        <v>71.8</v>
      </c>
      <c r="E261" s="16">
        <v>0</v>
      </c>
      <c r="F261" s="16">
        <v>1635.1</v>
      </c>
      <c r="G261" s="16">
        <v>93.21</v>
      </c>
      <c r="H261" s="17">
        <f t="shared" si="12"/>
        <v>2955.31</v>
      </c>
      <c r="I261" s="17">
        <f t="shared" si="13"/>
        <v>3329.75</v>
      </c>
      <c r="J261" s="17">
        <f t="shared" si="14"/>
        <v>3942.5899999999997</v>
      </c>
      <c r="K261" s="26">
        <f t="shared" si="15"/>
        <v>5303.24</v>
      </c>
    </row>
    <row r="262" spans="1:11" s="18" customFormat="1" ht="14.25" customHeight="1">
      <c r="A262" s="25">
        <f>'до 150 кВт'!A262</f>
        <v>43170</v>
      </c>
      <c r="B262" s="19">
        <v>13</v>
      </c>
      <c r="C262" s="16">
        <v>1609.16</v>
      </c>
      <c r="D262" s="16">
        <v>0</v>
      </c>
      <c r="E262" s="16">
        <v>71.3</v>
      </c>
      <c r="F262" s="16">
        <v>1633.2</v>
      </c>
      <c r="G262" s="16">
        <v>93.1</v>
      </c>
      <c r="H262" s="17">
        <f t="shared" si="12"/>
        <v>2953.3</v>
      </c>
      <c r="I262" s="17">
        <f t="shared" si="13"/>
        <v>3327.74</v>
      </c>
      <c r="J262" s="17">
        <f t="shared" si="14"/>
        <v>3940.58</v>
      </c>
      <c r="K262" s="26">
        <f t="shared" si="15"/>
        <v>5301.23</v>
      </c>
    </row>
    <row r="263" spans="1:11" s="18" customFormat="1" ht="14.25" customHeight="1">
      <c r="A263" s="25">
        <f>'до 150 кВт'!A263</f>
        <v>43170</v>
      </c>
      <c r="B263" s="19">
        <v>14</v>
      </c>
      <c r="C263" s="16">
        <v>1605.36</v>
      </c>
      <c r="D263" s="16">
        <v>0</v>
      </c>
      <c r="E263" s="16">
        <v>69.19</v>
      </c>
      <c r="F263" s="16">
        <v>1629.4</v>
      </c>
      <c r="G263" s="16">
        <v>92.88</v>
      </c>
      <c r="H263" s="17">
        <f t="shared" si="12"/>
        <v>2949.28</v>
      </c>
      <c r="I263" s="17">
        <f t="shared" si="13"/>
        <v>3323.7200000000003</v>
      </c>
      <c r="J263" s="17">
        <f t="shared" si="14"/>
        <v>3936.56</v>
      </c>
      <c r="K263" s="26">
        <f t="shared" si="15"/>
        <v>5297.21</v>
      </c>
    </row>
    <row r="264" spans="1:11" s="18" customFormat="1" ht="14.25" customHeight="1">
      <c r="A264" s="25">
        <f>'до 150 кВт'!A264</f>
        <v>43170</v>
      </c>
      <c r="B264" s="19">
        <v>15</v>
      </c>
      <c r="C264" s="16">
        <v>1604.92</v>
      </c>
      <c r="D264" s="16">
        <v>0</v>
      </c>
      <c r="E264" s="16">
        <v>71.38</v>
      </c>
      <c r="F264" s="16">
        <v>1628.96</v>
      </c>
      <c r="G264" s="16">
        <v>92.86</v>
      </c>
      <c r="H264" s="17">
        <f t="shared" si="12"/>
        <v>2948.8199999999997</v>
      </c>
      <c r="I264" s="17">
        <f t="shared" si="13"/>
        <v>3323.2599999999998</v>
      </c>
      <c r="J264" s="17">
        <f t="shared" si="14"/>
        <v>3936.0999999999995</v>
      </c>
      <c r="K264" s="26">
        <f t="shared" si="15"/>
        <v>5296.75</v>
      </c>
    </row>
    <row r="265" spans="1:11" s="18" customFormat="1" ht="14.25" customHeight="1">
      <c r="A265" s="25">
        <f>'до 150 кВт'!A265</f>
        <v>43170</v>
      </c>
      <c r="B265" s="19">
        <v>16</v>
      </c>
      <c r="C265" s="16">
        <v>1609.94</v>
      </c>
      <c r="D265" s="16">
        <v>0</v>
      </c>
      <c r="E265" s="16">
        <v>73.93</v>
      </c>
      <c r="F265" s="16">
        <v>1633.98</v>
      </c>
      <c r="G265" s="16">
        <v>93.14</v>
      </c>
      <c r="H265" s="17">
        <f t="shared" si="12"/>
        <v>2954.12</v>
      </c>
      <c r="I265" s="17">
        <f t="shared" si="13"/>
        <v>3328.56</v>
      </c>
      <c r="J265" s="17">
        <f t="shared" si="14"/>
        <v>3941.3999999999996</v>
      </c>
      <c r="K265" s="26">
        <f t="shared" si="15"/>
        <v>5302.05</v>
      </c>
    </row>
    <row r="266" spans="1:11" s="18" customFormat="1" ht="14.25" customHeight="1">
      <c r="A266" s="25">
        <f>'до 150 кВт'!A266</f>
        <v>43170</v>
      </c>
      <c r="B266" s="19">
        <v>17</v>
      </c>
      <c r="C266" s="16">
        <v>1607.01</v>
      </c>
      <c r="D266" s="16">
        <v>32.87</v>
      </c>
      <c r="E266" s="16">
        <v>0</v>
      </c>
      <c r="F266" s="16">
        <v>1631.05</v>
      </c>
      <c r="G266" s="16">
        <v>92.97</v>
      </c>
      <c r="H266" s="17">
        <f aca="true" t="shared" si="16" ref="H266:H329">SUM(F266,G266,$M$3,$M$4)</f>
        <v>2951.02</v>
      </c>
      <c r="I266" s="17">
        <f aca="true" t="shared" si="17" ref="I266:I329">SUM(F266,G266,$N$3,$N$4)</f>
        <v>3325.46</v>
      </c>
      <c r="J266" s="17">
        <f aca="true" t="shared" si="18" ref="J266:J329">SUM(F266,G266,$O$3,$O$4)</f>
        <v>3938.2999999999997</v>
      </c>
      <c r="K266" s="26">
        <f aca="true" t="shared" si="19" ref="K266:K329">SUM(F266,G266,$P$3,$P$4)</f>
        <v>5298.95</v>
      </c>
    </row>
    <row r="267" spans="1:11" s="18" customFormat="1" ht="14.25" customHeight="1">
      <c r="A267" s="25">
        <f>'до 150 кВт'!A267</f>
        <v>43170</v>
      </c>
      <c r="B267" s="19">
        <v>18</v>
      </c>
      <c r="C267" s="16">
        <v>1618.33</v>
      </c>
      <c r="D267" s="16">
        <v>0</v>
      </c>
      <c r="E267" s="16">
        <v>62.97</v>
      </c>
      <c r="F267" s="16">
        <v>1642.37</v>
      </c>
      <c r="G267" s="16">
        <v>93.62</v>
      </c>
      <c r="H267" s="17">
        <f t="shared" si="16"/>
        <v>2962.99</v>
      </c>
      <c r="I267" s="17">
        <f t="shared" si="17"/>
        <v>3337.4299999999994</v>
      </c>
      <c r="J267" s="17">
        <f t="shared" si="18"/>
        <v>3950.2699999999995</v>
      </c>
      <c r="K267" s="26">
        <f t="shared" si="19"/>
        <v>5310.919999999999</v>
      </c>
    </row>
    <row r="268" spans="1:11" s="18" customFormat="1" ht="14.25" customHeight="1">
      <c r="A268" s="25">
        <f>'до 150 кВт'!A268</f>
        <v>43170</v>
      </c>
      <c r="B268" s="19">
        <v>19</v>
      </c>
      <c r="C268" s="16">
        <v>1678.5</v>
      </c>
      <c r="D268" s="16">
        <v>0</v>
      </c>
      <c r="E268" s="16">
        <v>43.05</v>
      </c>
      <c r="F268" s="16">
        <v>1702.54</v>
      </c>
      <c r="G268" s="16">
        <v>97.05</v>
      </c>
      <c r="H268" s="17">
        <f t="shared" si="16"/>
        <v>3026.59</v>
      </c>
      <c r="I268" s="17">
        <f t="shared" si="17"/>
        <v>3401.0299999999997</v>
      </c>
      <c r="J268" s="17">
        <f t="shared" si="18"/>
        <v>4013.87</v>
      </c>
      <c r="K268" s="26">
        <f t="shared" si="19"/>
        <v>5374.5199999999995</v>
      </c>
    </row>
    <row r="269" spans="1:11" s="18" customFormat="1" ht="14.25" customHeight="1">
      <c r="A269" s="25">
        <f>'до 150 кВт'!A269</f>
        <v>43170</v>
      </c>
      <c r="B269" s="19">
        <v>20</v>
      </c>
      <c r="C269" s="16">
        <v>1684.71</v>
      </c>
      <c r="D269" s="16">
        <v>1.79</v>
      </c>
      <c r="E269" s="16">
        <v>0</v>
      </c>
      <c r="F269" s="16">
        <v>1708.75</v>
      </c>
      <c r="G269" s="16">
        <v>97.4</v>
      </c>
      <c r="H269" s="17">
        <f t="shared" si="16"/>
        <v>3033.15</v>
      </c>
      <c r="I269" s="17">
        <f t="shared" si="17"/>
        <v>3407.59</v>
      </c>
      <c r="J269" s="17">
        <f t="shared" si="18"/>
        <v>4020.43</v>
      </c>
      <c r="K269" s="26">
        <f t="shared" si="19"/>
        <v>5381.08</v>
      </c>
    </row>
    <row r="270" spans="1:11" s="18" customFormat="1" ht="14.25" customHeight="1">
      <c r="A270" s="25">
        <f>'до 150 кВт'!A270</f>
        <v>43170</v>
      </c>
      <c r="B270" s="19">
        <v>21</v>
      </c>
      <c r="C270" s="16">
        <v>1683.99</v>
      </c>
      <c r="D270" s="16">
        <v>0</v>
      </c>
      <c r="E270" s="16">
        <v>21.43</v>
      </c>
      <c r="F270" s="16">
        <v>1708.03</v>
      </c>
      <c r="G270" s="16">
        <v>97.36</v>
      </c>
      <c r="H270" s="17">
        <f t="shared" si="16"/>
        <v>3032.39</v>
      </c>
      <c r="I270" s="17">
        <f t="shared" si="17"/>
        <v>3406.83</v>
      </c>
      <c r="J270" s="17">
        <f t="shared" si="18"/>
        <v>4019.6699999999996</v>
      </c>
      <c r="K270" s="26">
        <f t="shared" si="19"/>
        <v>5380.32</v>
      </c>
    </row>
    <row r="271" spans="1:11" s="18" customFormat="1" ht="14.25" customHeight="1">
      <c r="A271" s="25">
        <f>'до 150 кВт'!A271</f>
        <v>43170</v>
      </c>
      <c r="B271" s="19">
        <v>22</v>
      </c>
      <c r="C271" s="16">
        <v>1693.32</v>
      </c>
      <c r="D271" s="16">
        <v>0</v>
      </c>
      <c r="E271" s="16">
        <v>51.65</v>
      </c>
      <c r="F271" s="16">
        <v>1717.36</v>
      </c>
      <c r="G271" s="16">
        <v>97.89</v>
      </c>
      <c r="H271" s="17">
        <f t="shared" si="16"/>
        <v>3042.25</v>
      </c>
      <c r="I271" s="17">
        <f t="shared" si="17"/>
        <v>3416.6899999999996</v>
      </c>
      <c r="J271" s="17">
        <f t="shared" si="18"/>
        <v>4029.5299999999997</v>
      </c>
      <c r="K271" s="26">
        <f t="shared" si="19"/>
        <v>5390.179999999999</v>
      </c>
    </row>
    <row r="272" spans="1:11" s="18" customFormat="1" ht="14.25" customHeight="1">
      <c r="A272" s="25">
        <f>'до 150 кВт'!A272</f>
        <v>43170</v>
      </c>
      <c r="B272" s="19">
        <v>23</v>
      </c>
      <c r="C272" s="16">
        <v>1608.61</v>
      </c>
      <c r="D272" s="16">
        <v>40.93</v>
      </c>
      <c r="E272" s="16">
        <v>0</v>
      </c>
      <c r="F272" s="16">
        <v>1632.65</v>
      </c>
      <c r="G272" s="16">
        <v>93.07</v>
      </c>
      <c r="H272" s="17">
        <f t="shared" si="16"/>
        <v>2952.7200000000003</v>
      </c>
      <c r="I272" s="17">
        <f t="shared" si="17"/>
        <v>3327.16</v>
      </c>
      <c r="J272" s="17">
        <f t="shared" si="18"/>
        <v>3940</v>
      </c>
      <c r="K272" s="26">
        <f t="shared" si="19"/>
        <v>5300.65</v>
      </c>
    </row>
    <row r="273" spans="1:11" s="18" customFormat="1" ht="14.25" customHeight="1">
      <c r="A273" s="25">
        <f>'до 150 кВт'!A273</f>
        <v>43171</v>
      </c>
      <c r="B273" s="19">
        <v>0</v>
      </c>
      <c r="C273" s="16">
        <v>1582.12</v>
      </c>
      <c r="D273" s="16">
        <v>0</v>
      </c>
      <c r="E273" s="16">
        <v>0.97</v>
      </c>
      <c r="F273" s="16">
        <v>1606.16</v>
      </c>
      <c r="G273" s="16">
        <v>91.56</v>
      </c>
      <c r="H273" s="17">
        <f t="shared" si="16"/>
        <v>2924.7200000000003</v>
      </c>
      <c r="I273" s="17">
        <f t="shared" si="17"/>
        <v>3299.16</v>
      </c>
      <c r="J273" s="17">
        <f t="shared" si="18"/>
        <v>3912</v>
      </c>
      <c r="K273" s="26">
        <f t="shared" si="19"/>
        <v>5272.65</v>
      </c>
    </row>
    <row r="274" spans="1:11" s="18" customFormat="1" ht="14.25" customHeight="1">
      <c r="A274" s="25">
        <f>'до 150 кВт'!A274</f>
        <v>43171</v>
      </c>
      <c r="B274" s="19">
        <v>1</v>
      </c>
      <c r="C274" s="16">
        <v>1234.02</v>
      </c>
      <c r="D274" s="16">
        <v>0</v>
      </c>
      <c r="E274" s="16">
        <v>472.84</v>
      </c>
      <c r="F274" s="16">
        <v>1258.06</v>
      </c>
      <c r="G274" s="16">
        <v>71.71</v>
      </c>
      <c r="H274" s="17">
        <f t="shared" si="16"/>
        <v>2556.77</v>
      </c>
      <c r="I274" s="17">
        <f t="shared" si="17"/>
        <v>2931.21</v>
      </c>
      <c r="J274" s="17">
        <f t="shared" si="18"/>
        <v>3544.0499999999997</v>
      </c>
      <c r="K274" s="26">
        <f t="shared" si="19"/>
        <v>4904.7</v>
      </c>
    </row>
    <row r="275" spans="1:11" s="18" customFormat="1" ht="14.25" customHeight="1">
      <c r="A275" s="25">
        <f>'до 150 кВт'!A275</f>
        <v>43171</v>
      </c>
      <c r="B275" s="19">
        <v>2</v>
      </c>
      <c r="C275" s="16">
        <v>1024.93</v>
      </c>
      <c r="D275" s="16">
        <v>0</v>
      </c>
      <c r="E275" s="16">
        <v>151.67</v>
      </c>
      <c r="F275" s="16">
        <v>1048.97</v>
      </c>
      <c r="G275" s="16">
        <v>59.79</v>
      </c>
      <c r="H275" s="17">
        <f t="shared" si="16"/>
        <v>2335.76</v>
      </c>
      <c r="I275" s="17">
        <f t="shared" si="17"/>
        <v>2710.2</v>
      </c>
      <c r="J275" s="17">
        <f t="shared" si="18"/>
        <v>3323.04</v>
      </c>
      <c r="K275" s="26">
        <f t="shared" si="19"/>
        <v>4683.69</v>
      </c>
    </row>
    <row r="276" spans="1:11" s="18" customFormat="1" ht="14.25" customHeight="1">
      <c r="A276" s="25">
        <f>'до 150 кВт'!A276</f>
        <v>43171</v>
      </c>
      <c r="B276" s="19">
        <v>3</v>
      </c>
      <c r="C276" s="16">
        <v>942.48</v>
      </c>
      <c r="D276" s="16">
        <v>0</v>
      </c>
      <c r="E276" s="16">
        <v>80.05</v>
      </c>
      <c r="F276" s="16">
        <v>966.52</v>
      </c>
      <c r="G276" s="16">
        <v>55.09</v>
      </c>
      <c r="H276" s="17">
        <f t="shared" si="16"/>
        <v>2248.61</v>
      </c>
      <c r="I276" s="17">
        <f t="shared" si="17"/>
        <v>2623.0499999999997</v>
      </c>
      <c r="J276" s="17">
        <f t="shared" si="18"/>
        <v>3235.89</v>
      </c>
      <c r="K276" s="26">
        <f t="shared" si="19"/>
        <v>4596.54</v>
      </c>
    </row>
    <row r="277" spans="1:11" s="18" customFormat="1" ht="14.25" customHeight="1">
      <c r="A277" s="25">
        <f>'до 150 кВт'!A277</f>
        <v>43171</v>
      </c>
      <c r="B277" s="19">
        <v>4</v>
      </c>
      <c r="C277" s="16">
        <v>895.46</v>
      </c>
      <c r="D277" s="16">
        <v>0</v>
      </c>
      <c r="E277" s="16">
        <v>22.58</v>
      </c>
      <c r="F277" s="16">
        <v>919.5</v>
      </c>
      <c r="G277" s="16">
        <v>52.41</v>
      </c>
      <c r="H277" s="17">
        <f t="shared" si="16"/>
        <v>2198.91</v>
      </c>
      <c r="I277" s="17">
        <f t="shared" si="17"/>
        <v>2573.35</v>
      </c>
      <c r="J277" s="17">
        <f t="shared" si="18"/>
        <v>3186.1899999999996</v>
      </c>
      <c r="K277" s="26">
        <f t="shared" si="19"/>
        <v>4546.84</v>
      </c>
    </row>
    <row r="278" spans="1:11" s="18" customFormat="1" ht="14.25" customHeight="1">
      <c r="A278" s="25">
        <f>'до 150 кВт'!A278</f>
        <v>43171</v>
      </c>
      <c r="B278" s="19">
        <v>5</v>
      </c>
      <c r="C278" s="16">
        <v>981.44</v>
      </c>
      <c r="D278" s="16">
        <v>433.5</v>
      </c>
      <c r="E278" s="16">
        <v>0</v>
      </c>
      <c r="F278" s="16">
        <v>1005.48</v>
      </c>
      <c r="G278" s="16">
        <v>57.32</v>
      </c>
      <c r="H278" s="17">
        <f t="shared" si="16"/>
        <v>2289.8</v>
      </c>
      <c r="I278" s="17">
        <f t="shared" si="17"/>
        <v>2664.24</v>
      </c>
      <c r="J278" s="17">
        <f t="shared" si="18"/>
        <v>3277.08</v>
      </c>
      <c r="K278" s="26">
        <f t="shared" si="19"/>
        <v>4637.73</v>
      </c>
    </row>
    <row r="279" spans="1:11" s="18" customFormat="1" ht="14.25" customHeight="1">
      <c r="A279" s="25">
        <f>'до 150 кВт'!A279</f>
        <v>43171</v>
      </c>
      <c r="B279" s="19">
        <v>6</v>
      </c>
      <c r="C279" s="16">
        <v>1477.34</v>
      </c>
      <c r="D279" s="16">
        <v>90.72</v>
      </c>
      <c r="E279" s="16">
        <v>0</v>
      </c>
      <c r="F279" s="16">
        <v>1501.38</v>
      </c>
      <c r="G279" s="16">
        <v>85.58</v>
      </c>
      <c r="H279" s="17">
        <f t="shared" si="16"/>
        <v>2813.96</v>
      </c>
      <c r="I279" s="17">
        <f t="shared" si="17"/>
        <v>3188.3999999999996</v>
      </c>
      <c r="J279" s="17">
        <f t="shared" si="18"/>
        <v>3801.24</v>
      </c>
      <c r="K279" s="26">
        <f t="shared" si="19"/>
        <v>5161.89</v>
      </c>
    </row>
    <row r="280" spans="1:11" s="18" customFormat="1" ht="14.25" customHeight="1">
      <c r="A280" s="25">
        <f>'до 150 кВт'!A280</f>
        <v>43171</v>
      </c>
      <c r="B280" s="19">
        <v>7</v>
      </c>
      <c r="C280" s="16">
        <v>1608.74</v>
      </c>
      <c r="D280" s="16">
        <v>110.51</v>
      </c>
      <c r="E280" s="16">
        <v>0</v>
      </c>
      <c r="F280" s="16">
        <v>1632.78</v>
      </c>
      <c r="G280" s="16">
        <v>93.07</v>
      </c>
      <c r="H280" s="17">
        <f t="shared" si="16"/>
        <v>2952.85</v>
      </c>
      <c r="I280" s="17">
        <f t="shared" si="17"/>
        <v>3327.29</v>
      </c>
      <c r="J280" s="17">
        <f t="shared" si="18"/>
        <v>3940.1299999999997</v>
      </c>
      <c r="K280" s="26">
        <f t="shared" si="19"/>
        <v>5300.78</v>
      </c>
    </row>
    <row r="281" spans="1:11" s="18" customFormat="1" ht="14.25" customHeight="1">
      <c r="A281" s="25">
        <f>'до 150 кВт'!A281</f>
        <v>43171</v>
      </c>
      <c r="B281" s="19">
        <v>8</v>
      </c>
      <c r="C281" s="16">
        <v>1620.21</v>
      </c>
      <c r="D281" s="16">
        <v>90.17</v>
      </c>
      <c r="E281" s="16">
        <v>0</v>
      </c>
      <c r="F281" s="16">
        <v>1644.25</v>
      </c>
      <c r="G281" s="16">
        <v>93.73</v>
      </c>
      <c r="H281" s="17">
        <f t="shared" si="16"/>
        <v>2964.98</v>
      </c>
      <c r="I281" s="17">
        <f t="shared" si="17"/>
        <v>3339.42</v>
      </c>
      <c r="J281" s="17">
        <f t="shared" si="18"/>
        <v>3952.2599999999998</v>
      </c>
      <c r="K281" s="26">
        <f t="shared" si="19"/>
        <v>5312.91</v>
      </c>
    </row>
    <row r="282" spans="1:11" s="18" customFormat="1" ht="14.25" customHeight="1">
      <c r="A282" s="25">
        <f>'до 150 кВт'!A282</f>
        <v>43171</v>
      </c>
      <c r="B282" s="19">
        <v>9</v>
      </c>
      <c r="C282" s="16">
        <v>1686.21</v>
      </c>
      <c r="D282" s="16">
        <v>77.02</v>
      </c>
      <c r="E282" s="16">
        <v>0</v>
      </c>
      <c r="F282" s="16">
        <v>1710.25</v>
      </c>
      <c r="G282" s="16">
        <v>97.49</v>
      </c>
      <c r="H282" s="17">
        <f t="shared" si="16"/>
        <v>3034.74</v>
      </c>
      <c r="I282" s="17">
        <f t="shared" si="17"/>
        <v>3409.18</v>
      </c>
      <c r="J282" s="17">
        <f t="shared" si="18"/>
        <v>4022.0199999999995</v>
      </c>
      <c r="K282" s="26">
        <f t="shared" si="19"/>
        <v>5382.67</v>
      </c>
    </row>
    <row r="283" spans="1:11" s="18" customFormat="1" ht="14.25" customHeight="1">
      <c r="A283" s="25">
        <f>'до 150 кВт'!A283</f>
        <v>43171</v>
      </c>
      <c r="B283" s="19">
        <v>10</v>
      </c>
      <c r="C283" s="16">
        <v>1653.66</v>
      </c>
      <c r="D283" s="16">
        <v>54.73</v>
      </c>
      <c r="E283" s="16">
        <v>0</v>
      </c>
      <c r="F283" s="16">
        <v>1677.7</v>
      </c>
      <c r="G283" s="16">
        <v>95.63</v>
      </c>
      <c r="H283" s="17">
        <f t="shared" si="16"/>
        <v>3000.33</v>
      </c>
      <c r="I283" s="17">
        <f t="shared" si="17"/>
        <v>3374.7699999999995</v>
      </c>
      <c r="J283" s="17">
        <f t="shared" si="18"/>
        <v>3987.6099999999997</v>
      </c>
      <c r="K283" s="26">
        <f t="shared" si="19"/>
        <v>5348.259999999999</v>
      </c>
    </row>
    <row r="284" spans="1:11" s="18" customFormat="1" ht="14.25" customHeight="1">
      <c r="A284" s="25">
        <f>'до 150 кВт'!A284</f>
        <v>43171</v>
      </c>
      <c r="B284" s="19">
        <v>11</v>
      </c>
      <c r="C284" s="16">
        <v>1640.97</v>
      </c>
      <c r="D284" s="16">
        <v>70.62</v>
      </c>
      <c r="E284" s="16">
        <v>0</v>
      </c>
      <c r="F284" s="16">
        <v>1665.01</v>
      </c>
      <c r="G284" s="16">
        <v>94.91</v>
      </c>
      <c r="H284" s="17">
        <f t="shared" si="16"/>
        <v>2986.92</v>
      </c>
      <c r="I284" s="17">
        <f t="shared" si="17"/>
        <v>3361.3599999999997</v>
      </c>
      <c r="J284" s="17">
        <f t="shared" si="18"/>
        <v>3974.2</v>
      </c>
      <c r="K284" s="26">
        <f t="shared" si="19"/>
        <v>5334.849999999999</v>
      </c>
    </row>
    <row r="285" spans="1:11" s="18" customFormat="1" ht="14.25" customHeight="1">
      <c r="A285" s="25">
        <f>'до 150 кВт'!A285</f>
        <v>43171</v>
      </c>
      <c r="B285" s="19">
        <v>12</v>
      </c>
      <c r="C285" s="16">
        <v>1633.58</v>
      </c>
      <c r="D285" s="16">
        <v>78.33</v>
      </c>
      <c r="E285" s="16">
        <v>0</v>
      </c>
      <c r="F285" s="16">
        <v>1657.62</v>
      </c>
      <c r="G285" s="16">
        <v>94.49</v>
      </c>
      <c r="H285" s="17">
        <f t="shared" si="16"/>
        <v>2979.1099999999997</v>
      </c>
      <c r="I285" s="17">
        <f t="shared" si="17"/>
        <v>3353.5499999999997</v>
      </c>
      <c r="J285" s="17">
        <f t="shared" si="18"/>
        <v>3966.3899999999994</v>
      </c>
      <c r="K285" s="26">
        <f t="shared" si="19"/>
        <v>5327.04</v>
      </c>
    </row>
    <row r="286" spans="1:11" s="18" customFormat="1" ht="14.25" customHeight="1">
      <c r="A286" s="25">
        <f>'до 150 кВт'!A286</f>
        <v>43171</v>
      </c>
      <c r="B286" s="19">
        <v>13</v>
      </c>
      <c r="C286" s="16">
        <v>1628.66</v>
      </c>
      <c r="D286" s="16">
        <v>86.48</v>
      </c>
      <c r="E286" s="16">
        <v>0</v>
      </c>
      <c r="F286" s="16">
        <v>1652.7</v>
      </c>
      <c r="G286" s="16">
        <v>94.21</v>
      </c>
      <c r="H286" s="17">
        <f t="shared" si="16"/>
        <v>2973.91</v>
      </c>
      <c r="I286" s="17">
        <f t="shared" si="17"/>
        <v>3348.35</v>
      </c>
      <c r="J286" s="17">
        <f t="shared" si="18"/>
        <v>3961.1899999999996</v>
      </c>
      <c r="K286" s="26">
        <f t="shared" si="19"/>
        <v>5321.84</v>
      </c>
    </row>
    <row r="287" spans="1:11" s="18" customFormat="1" ht="14.25" customHeight="1">
      <c r="A287" s="25">
        <f>'до 150 кВт'!A287</f>
        <v>43171</v>
      </c>
      <c r="B287" s="19">
        <v>14</v>
      </c>
      <c r="C287" s="16">
        <v>1625.63</v>
      </c>
      <c r="D287" s="16">
        <v>84.35</v>
      </c>
      <c r="E287" s="16">
        <v>0</v>
      </c>
      <c r="F287" s="16">
        <v>1649.67</v>
      </c>
      <c r="G287" s="16">
        <v>94.04</v>
      </c>
      <c r="H287" s="17">
        <f t="shared" si="16"/>
        <v>2970.71</v>
      </c>
      <c r="I287" s="17">
        <f t="shared" si="17"/>
        <v>3345.1499999999996</v>
      </c>
      <c r="J287" s="17">
        <f t="shared" si="18"/>
        <v>3957.99</v>
      </c>
      <c r="K287" s="26">
        <f t="shared" si="19"/>
        <v>5318.64</v>
      </c>
    </row>
    <row r="288" spans="1:11" s="18" customFormat="1" ht="14.25" customHeight="1">
      <c r="A288" s="25">
        <f>'до 150 кВт'!A288</f>
        <v>43171</v>
      </c>
      <c r="B288" s="19">
        <v>15</v>
      </c>
      <c r="C288" s="16">
        <v>1621.98</v>
      </c>
      <c r="D288" s="16">
        <v>0</v>
      </c>
      <c r="E288" s="16">
        <v>149.19</v>
      </c>
      <c r="F288" s="16">
        <v>1646.02</v>
      </c>
      <c r="G288" s="16">
        <v>93.83</v>
      </c>
      <c r="H288" s="17">
        <f t="shared" si="16"/>
        <v>2966.85</v>
      </c>
      <c r="I288" s="17">
        <f t="shared" si="17"/>
        <v>3341.29</v>
      </c>
      <c r="J288" s="17">
        <f t="shared" si="18"/>
        <v>3954.1299999999997</v>
      </c>
      <c r="K288" s="26">
        <f t="shared" si="19"/>
        <v>5314.78</v>
      </c>
    </row>
    <row r="289" spans="1:11" s="18" customFormat="1" ht="14.25" customHeight="1">
      <c r="A289" s="25">
        <f>'до 150 кВт'!A289</f>
        <v>43171</v>
      </c>
      <c r="B289" s="19">
        <v>16</v>
      </c>
      <c r="C289" s="16">
        <v>1616.44</v>
      </c>
      <c r="D289" s="16">
        <v>108.79</v>
      </c>
      <c r="E289" s="16">
        <v>0</v>
      </c>
      <c r="F289" s="16">
        <v>1640.48</v>
      </c>
      <c r="G289" s="16">
        <v>93.51</v>
      </c>
      <c r="H289" s="17">
        <f t="shared" si="16"/>
        <v>2960.99</v>
      </c>
      <c r="I289" s="17">
        <f t="shared" si="17"/>
        <v>3335.43</v>
      </c>
      <c r="J289" s="17">
        <f t="shared" si="18"/>
        <v>3948.2699999999995</v>
      </c>
      <c r="K289" s="26">
        <f t="shared" si="19"/>
        <v>5308.92</v>
      </c>
    </row>
    <row r="290" spans="1:11" s="18" customFormat="1" ht="14.25" customHeight="1">
      <c r="A290" s="25">
        <f>'до 150 кВт'!A290</f>
        <v>43171</v>
      </c>
      <c r="B290" s="19">
        <v>17</v>
      </c>
      <c r="C290" s="16">
        <v>1616.26</v>
      </c>
      <c r="D290" s="16">
        <v>80.94</v>
      </c>
      <c r="E290" s="16">
        <v>0</v>
      </c>
      <c r="F290" s="16">
        <v>1640.3</v>
      </c>
      <c r="G290" s="16">
        <v>93.5</v>
      </c>
      <c r="H290" s="17">
        <f t="shared" si="16"/>
        <v>2960.8</v>
      </c>
      <c r="I290" s="17">
        <f t="shared" si="17"/>
        <v>3335.24</v>
      </c>
      <c r="J290" s="17">
        <f t="shared" si="18"/>
        <v>3948.08</v>
      </c>
      <c r="K290" s="26">
        <f t="shared" si="19"/>
        <v>5308.73</v>
      </c>
    </row>
    <row r="291" spans="1:11" s="18" customFormat="1" ht="14.25" customHeight="1">
      <c r="A291" s="25">
        <f>'до 150 кВт'!A291</f>
        <v>43171</v>
      </c>
      <c r="B291" s="19">
        <v>18</v>
      </c>
      <c r="C291" s="16">
        <v>1634.28</v>
      </c>
      <c r="D291" s="16">
        <v>105.5</v>
      </c>
      <c r="E291" s="16">
        <v>0</v>
      </c>
      <c r="F291" s="16">
        <v>1658.32</v>
      </c>
      <c r="G291" s="16">
        <v>94.53</v>
      </c>
      <c r="H291" s="17">
        <f t="shared" si="16"/>
        <v>2979.85</v>
      </c>
      <c r="I291" s="17">
        <f t="shared" si="17"/>
        <v>3354.29</v>
      </c>
      <c r="J291" s="17">
        <f t="shared" si="18"/>
        <v>3967.1299999999997</v>
      </c>
      <c r="K291" s="26">
        <f t="shared" si="19"/>
        <v>5327.78</v>
      </c>
    </row>
    <row r="292" spans="1:11" s="18" customFormat="1" ht="14.25" customHeight="1">
      <c r="A292" s="25">
        <f>'до 150 кВт'!A292</f>
        <v>43171</v>
      </c>
      <c r="B292" s="19">
        <v>19</v>
      </c>
      <c r="C292" s="16">
        <v>1689</v>
      </c>
      <c r="D292" s="16">
        <v>46.1</v>
      </c>
      <c r="E292" s="16">
        <v>0</v>
      </c>
      <c r="F292" s="16">
        <v>1713.04</v>
      </c>
      <c r="G292" s="16">
        <v>97.65</v>
      </c>
      <c r="H292" s="17">
        <f t="shared" si="16"/>
        <v>3037.69</v>
      </c>
      <c r="I292" s="17">
        <f t="shared" si="17"/>
        <v>3412.13</v>
      </c>
      <c r="J292" s="17">
        <f t="shared" si="18"/>
        <v>4024.97</v>
      </c>
      <c r="K292" s="26">
        <f t="shared" si="19"/>
        <v>5385.62</v>
      </c>
    </row>
    <row r="293" spans="1:11" s="18" customFormat="1" ht="14.25" customHeight="1">
      <c r="A293" s="25">
        <f>'до 150 кВт'!A293</f>
        <v>43171</v>
      </c>
      <c r="B293" s="19">
        <v>20</v>
      </c>
      <c r="C293" s="16">
        <v>1686.09</v>
      </c>
      <c r="D293" s="16">
        <v>0</v>
      </c>
      <c r="E293" s="16">
        <v>17.25</v>
      </c>
      <c r="F293" s="16">
        <v>1710.13</v>
      </c>
      <c r="G293" s="16">
        <v>97.48</v>
      </c>
      <c r="H293" s="17">
        <f t="shared" si="16"/>
        <v>3034.61</v>
      </c>
      <c r="I293" s="17">
        <f t="shared" si="17"/>
        <v>3409.05</v>
      </c>
      <c r="J293" s="17">
        <f t="shared" si="18"/>
        <v>4021.89</v>
      </c>
      <c r="K293" s="26">
        <f t="shared" si="19"/>
        <v>5382.54</v>
      </c>
    </row>
    <row r="294" spans="1:11" s="18" customFormat="1" ht="14.25" customHeight="1">
      <c r="A294" s="25">
        <f>'до 150 кВт'!A294</f>
        <v>43171</v>
      </c>
      <c r="B294" s="19">
        <v>21</v>
      </c>
      <c r="C294" s="16">
        <v>1688.53</v>
      </c>
      <c r="D294" s="16">
        <v>0</v>
      </c>
      <c r="E294" s="16">
        <v>24.13</v>
      </c>
      <c r="F294" s="16">
        <v>1712.57</v>
      </c>
      <c r="G294" s="16">
        <v>97.62</v>
      </c>
      <c r="H294" s="17">
        <f t="shared" si="16"/>
        <v>3037.19</v>
      </c>
      <c r="I294" s="17">
        <f t="shared" si="17"/>
        <v>3411.63</v>
      </c>
      <c r="J294" s="17">
        <f t="shared" si="18"/>
        <v>4024.47</v>
      </c>
      <c r="K294" s="26">
        <f t="shared" si="19"/>
        <v>5385.12</v>
      </c>
    </row>
    <row r="295" spans="1:11" s="18" customFormat="1" ht="14.25" customHeight="1">
      <c r="A295" s="25">
        <f>'до 150 кВт'!A295</f>
        <v>43171</v>
      </c>
      <c r="B295" s="19">
        <v>22</v>
      </c>
      <c r="C295" s="16">
        <v>1688.23</v>
      </c>
      <c r="D295" s="16">
        <v>0</v>
      </c>
      <c r="E295" s="16">
        <v>263.66</v>
      </c>
      <c r="F295" s="16">
        <v>1712.27</v>
      </c>
      <c r="G295" s="16">
        <v>97.6</v>
      </c>
      <c r="H295" s="17">
        <f t="shared" si="16"/>
        <v>3036.87</v>
      </c>
      <c r="I295" s="17">
        <f t="shared" si="17"/>
        <v>3411.3099999999995</v>
      </c>
      <c r="J295" s="17">
        <f t="shared" si="18"/>
        <v>4024.1499999999996</v>
      </c>
      <c r="K295" s="26">
        <f t="shared" si="19"/>
        <v>5384.8</v>
      </c>
    </row>
    <row r="296" spans="1:11" s="18" customFormat="1" ht="14.25" customHeight="1">
      <c r="A296" s="25">
        <f>'до 150 кВт'!A296</f>
        <v>43171</v>
      </c>
      <c r="B296" s="19">
        <v>23</v>
      </c>
      <c r="C296" s="16">
        <v>1596.17</v>
      </c>
      <c r="D296" s="16">
        <v>0</v>
      </c>
      <c r="E296" s="16">
        <v>1104.45</v>
      </c>
      <c r="F296" s="16">
        <v>1620.21</v>
      </c>
      <c r="G296" s="16">
        <v>92.36</v>
      </c>
      <c r="H296" s="17">
        <f t="shared" si="16"/>
        <v>2939.5699999999997</v>
      </c>
      <c r="I296" s="17">
        <f t="shared" si="17"/>
        <v>3314.0099999999998</v>
      </c>
      <c r="J296" s="17">
        <f t="shared" si="18"/>
        <v>3926.8499999999995</v>
      </c>
      <c r="K296" s="26">
        <f t="shared" si="19"/>
        <v>5287.5</v>
      </c>
    </row>
    <row r="297" spans="1:11" s="18" customFormat="1" ht="14.25" customHeight="1">
      <c r="A297" s="25">
        <f>'до 150 кВт'!A297</f>
        <v>43172</v>
      </c>
      <c r="B297" s="19">
        <v>0</v>
      </c>
      <c r="C297" s="16">
        <v>1584.57</v>
      </c>
      <c r="D297" s="16">
        <v>0</v>
      </c>
      <c r="E297" s="16">
        <v>22.77</v>
      </c>
      <c r="F297" s="16">
        <v>1608.61</v>
      </c>
      <c r="G297" s="16">
        <v>91.7</v>
      </c>
      <c r="H297" s="17">
        <f t="shared" si="16"/>
        <v>2927.31</v>
      </c>
      <c r="I297" s="17">
        <f t="shared" si="17"/>
        <v>3301.75</v>
      </c>
      <c r="J297" s="17">
        <f t="shared" si="18"/>
        <v>3914.5899999999997</v>
      </c>
      <c r="K297" s="26">
        <f t="shared" si="19"/>
        <v>5275.24</v>
      </c>
    </row>
    <row r="298" spans="1:11" s="18" customFormat="1" ht="14.25" customHeight="1">
      <c r="A298" s="25">
        <f>'до 150 кВт'!A298</f>
        <v>43172</v>
      </c>
      <c r="B298" s="19">
        <v>1</v>
      </c>
      <c r="C298" s="16">
        <v>1028.43</v>
      </c>
      <c r="D298" s="16">
        <v>0</v>
      </c>
      <c r="E298" s="16">
        <v>251.55</v>
      </c>
      <c r="F298" s="16">
        <v>1052.47</v>
      </c>
      <c r="G298" s="16">
        <v>59.99</v>
      </c>
      <c r="H298" s="17">
        <f t="shared" si="16"/>
        <v>2339.46</v>
      </c>
      <c r="I298" s="17">
        <f t="shared" si="17"/>
        <v>2713.8999999999996</v>
      </c>
      <c r="J298" s="17">
        <f t="shared" si="18"/>
        <v>3326.74</v>
      </c>
      <c r="K298" s="26">
        <f t="shared" si="19"/>
        <v>4687.39</v>
      </c>
    </row>
    <row r="299" spans="1:11" s="18" customFormat="1" ht="14.25" customHeight="1">
      <c r="A299" s="25">
        <f>'до 150 кВт'!A299</f>
        <v>43172</v>
      </c>
      <c r="B299" s="19">
        <v>2</v>
      </c>
      <c r="C299" s="16">
        <v>933.77</v>
      </c>
      <c r="D299" s="16">
        <v>0</v>
      </c>
      <c r="E299" s="16">
        <v>80.45</v>
      </c>
      <c r="F299" s="16">
        <v>957.81</v>
      </c>
      <c r="G299" s="16">
        <v>54.6</v>
      </c>
      <c r="H299" s="17">
        <f t="shared" si="16"/>
        <v>2239.41</v>
      </c>
      <c r="I299" s="17">
        <f t="shared" si="17"/>
        <v>2613.85</v>
      </c>
      <c r="J299" s="17">
        <f t="shared" si="18"/>
        <v>3226.6899999999996</v>
      </c>
      <c r="K299" s="26">
        <f t="shared" si="19"/>
        <v>4587.34</v>
      </c>
    </row>
    <row r="300" spans="1:11" s="18" customFormat="1" ht="14.25" customHeight="1">
      <c r="A300" s="25">
        <f>'до 150 кВт'!A300</f>
        <v>43172</v>
      </c>
      <c r="B300" s="19">
        <v>3</v>
      </c>
      <c r="C300" s="16">
        <v>902.53</v>
      </c>
      <c r="D300" s="16">
        <v>17.56</v>
      </c>
      <c r="E300" s="16">
        <v>0</v>
      </c>
      <c r="F300" s="16">
        <v>926.57</v>
      </c>
      <c r="G300" s="16">
        <v>52.82</v>
      </c>
      <c r="H300" s="17">
        <f t="shared" si="16"/>
        <v>2206.3900000000003</v>
      </c>
      <c r="I300" s="17">
        <f t="shared" si="17"/>
        <v>2580.83</v>
      </c>
      <c r="J300" s="17">
        <f t="shared" si="18"/>
        <v>3193.67</v>
      </c>
      <c r="K300" s="26">
        <f t="shared" si="19"/>
        <v>4554.32</v>
      </c>
    </row>
    <row r="301" spans="1:11" s="18" customFormat="1" ht="14.25" customHeight="1">
      <c r="A301" s="25">
        <f>'до 150 кВт'!A301</f>
        <v>43172</v>
      </c>
      <c r="B301" s="19">
        <v>4</v>
      </c>
      <c r="C301" s="16">
        <v>895.05</v>
      </c>
      <c r="D301" s="16">
        <v>70.24</v>
      </c>
      <c r="E301" s="16">
        <v>0</v>
      </c>
      <c r="F301" s="16">
        <v>919.09</v>
      </c>
      <c r="G301" s="16">
        <v>52.39</v>
      </c>
      <c r="H301" s="17">
        <f t="shared" si="16"/>
        <v>2198.48</v>
      </c>
      <c r="I301" s="17">
        <f t="shared" si="17"/>
        <v>2572.92</v>
      </c>
      <c r="J301" s="17">
        <f t="shared" si="18"/>
        <v>3185.7599999999998</v>
      </c>
      <c r="K301" s="26">
        <f t="shared" si="19"/>
        <v>4546.41</v>
      </c>
    </row>
    <row r="302" spans="1:11" s="18" customFormat="1" ht="14.25" customHeight="1">
      <c r="A302" s="25">
        <f>'до 150 кВт'!A302</f>
        <v>43172</v>
      </c>
      <c r="B302" s="19">
        <v>5</v>
      </c>
      <c r="C302" s="16">
        <v>1392.12</v>
      </c>
      <c r="D302" s="16">
        <v>104.31</v>
      </c>
      <c r="E302" s="16">
        <v>0</v>
      </c>
      <c r="F302" s="16">
        <v>1416.16</v>
      </c>
      <c r="G302" s="16">
        <v>80.73</v>
      </c>
      <c r="H302" s="17">
        <f t="shared" si="16"/>
        <v>2723.8900000000003</v>
      </c>
      <c r="I302" s="17">
        <f t="shared" si="17"/>
        <v>3098.33</v>
      </c>
      <c r="J302" s="17">
        <f t="shared" si="18"/>
        <v>3711.17</v>
      </c>
      <c r="K302" s="26">
        <f t="shared" si="19"/>
        <v>5071.82</v>
      </c>
    </row>
    <row r="303" spans="1:11" s="18" customFormat="1" ht="14.25" customHeight="1">
      <c r="A303" s="25">
        <f>'до 150 кВт'!A303</f>
        <v>43172</v>
      </c>
      <c r="B303" s="19">
        <v>6</v>
      </c>
      <c r="C303" s="16">
        <v>1589.38</v>
      </c>
      <c r="D303" s="16">
        <v>58.22</v>
      </c>
      <c r="E303" s="16">
        <v>0</v>
      </c>
      <c r="F303" s="16">
        <v>1613.42</v>
      </c>
      <c r="G303" s="16">
        <v>91.97</v>
      </c>
      <c r="H303" s="17">
        <f t="shared" si="16"/>
        <v>2932.3900000000003</v>
      </c>
      <c r="I303" s="17">
        <f t="shared" si="17"/>
        <v>3306.83</v>
      </c>
      <c r="J303" s="17">
        <f t="shared" si="18"/>
        <v>3919.67</v>
      </c>
      <c r="K303" s="26">
        <f t="shared" si="19"/>
        <v>5280.32</v>
      </c>
    </row>
    <row r="304" spans="1:11" s="18" customFormat="1" ht="14.25" customHeight="1">
      <c r="A304" s="25">
        <f>'до 150 кВт'!A304</f>
        <v>43172</v>
      </c>
      <c r="B304" s="19">
        <v>7</v>
      </c>
      <c r="C304" s="16">
        <v>1606.52</v>
      </c>
      <c r="D304" s="16">
        <v>101.88</v>
      </c>
      <c r="E304" s="16">
        <v>0</v>
      </c>
      <c r="F304" s="16">
        <v>1630.56</v>
      </c>
      <c r="G304" s="16">
        <v>92.95</v>
      </c>
      <c r="H304" s="17">
        <f t="shared" si="16"/>
        <v>2950.51</v>
      </c>
      <c r="I304" s="17">
        <f t="shared" si="17"/>
        <v>3324.95</v>
      </c>
      <c r="J304" s="17">
        <f t="shared" si="18"/>
        <v>3937.79</v>
      </c>
      <c r="K304" s="26">
        <f t="shared" si="19"/>
        <v>5298.44</v>
      </c>
    </row>
    <row r="305" spans="1:11" s="18" customFormat="1" ht="14.25" customHeight="1">
      <c r="A305" s="25">
        <f>'до 150 кВт'!A305</f>
        <v>43172</v>
      </c>
      <c r="B305" s="19">
        <v>8</v>
      </c>
      <c r="C305" s="16">
        <v>1671.78</v>
      </c>
      <c r="D305" s="16">
        <v>74.94</v>
      </c>
      <c r="E305" s="16">
        <v>0</v>
      </c>
      <c r="F305" s="16">
        <v>1695.82</v>
      </c>
      <c r="G305" s="16">
        <v>96.67</v>
      </c>
      <c r="H305" s="17">
        <f t="shared" si="16"/>
        <v>3019.49</v>
      </c>
      <c r="I305" s="17">
        <f t="shared" si="17"/>
        <v>3393.93</v>
      </c>
      <c r="J305" s="17">
        <f t="shared" si="18"/>
        <v>4006.7699999999995</v>
      </c>
      <c r="K305" s="26">
        <f t="shared" si="19"/>
        <v>5367.42</v>
      </c>
    </row>
    <row r="306" spans="1:11" s="18" customFormat="1" ht="14.25" customHeight="1">
      <c r="A306" s="25">
        <f>'до 150 кВт'!A306</f>
        <v>43172</v>
      </c>
      <c r="B306" s="19">
        <v>9</v>
      </c>
      <c r="C306" s="16">
        <v>1679.57</v>
      </c>
      <c r="D306" s="16">
        <v>70.15</v>
      </c>
      <c r="E306" s="16">
        <v>0</v>
      </c>
      <c r="F306" s="16">
        <v>1703.61</v>
      </c>
      <c r="G306" s="16">
        <v>97.11</v>
      </c>
      <c r="H306" s="17">
        <f t="shared" si="16"/>
        <v>3027.72</v>
      </c>
      <c r="I306" s="17">
        <f t="shared" si="17"/>
        <v>3402.16</v>
      </c>
      <c r="J306" s="17">
        <f t="shared" si="18"/>
        <v>4014.9999999999995</v>
      </c>
      <c r="K306" s="26">
        <f t="shared" si="19"/>
        <v>5375.65</v>
      </c>
    </row>
    <row r="307" spans="1:11" s="18" customFormat="1" ht="14.25" customHeight="1">
      <c r="A307" s="25">
        <f>'до 150 кВт'!A307</f>
        <v>43172</v>
      </c>
      <c r="B307" s="19">
        <v>10</v>
      </c>
      <c r="C307" s="16">
        <v>1669.25</v>
      </c>
      <c r="D307" s="16">
        <v>67.6</v>
      </c>
      <c r="E307" s="16">
        <v>0</v>
      </c>
      <c r="F307" s="16">
        <v>1693.29</v>
      </c>
      <c r="G307" s="16">
        <v>96.52</v>
      </c>
      <c r="H307" s="17">
        <f t="shared" si="16"/>
        <v>3016.81</v>
      </c>
      <c r="I307" s="17">
        <f t="shared" si="17"/>
        <v>3391.25</v>
      </c>
      <c r="J307" s="17">
        <f t="shared" si="18"/>
        <v>4004.0899999999997</v>
      </c>
      <c r="K307" s="26">
        <f t="shared" si="19"/>
        <v>5364.74</v>
      </c>
    </row>
    <row r="308" spans="1:11" s="18" customFormat="1" ht="14.25" customHeight="1">
      <c r="A308" s="25">
        <f>'до 150 кВт'!A308</f>
        <v>43172</v>
      </c>
      <c r="B308" s="19">
        <v>11</v>
      </c>
      <c r="C308" s="16">
        <v>1682.79</v>
      </c>
      <c r="D308" s="16">
        <v>59.48</v>
      </c>
      <c r="E308" s="16">
        <v>0</v>
      </c>
      <c r="F308" s="16">
        <v>1706.83</v>
      </c>
      <c r="G308" s="16">
        <v>97.29</v>
      </c>
      <c r="H308" s="17">
        <f t="shared" si="16"/>
        <v>3031.12</v>
      </c>
      <c r="I308" s="17">
        <f t="shared" si="17"/>
        <v>3405.5599999999995</v>
      </c>
      <c r="J308" s="17">
        <f t="shared" si="18"/>
        <v>4018.3999999999996</v>
      </c>
      <c r="K308" s="26">
        <f t="shared" si="19"/>
        <v>5379.05</v>
      </c>
    </row>
    <row r="309" spans="1:11" s="18" customFormat="1" ht="14.25" customHeight="1">
      <c r="A309" s="25">
        <f>'до 150 кВт'!A309</f>
        <v>43172</v>
      </c>
      <c r="B309" s="19">
        <v>12</v>
      </c>
      <c r="C309" s="16">
        <v>1624.67</v>
      </c>
      <c r="D309" s="16">
        <v>88.37</v>
      </c>
      <c r="E309" s="16">
        <v>0</v>
      </c>
      <c r="F309" s="16">
        <v>1648.71</v>
      </c>
      <c r="G309" s="16">
        <v>93.98</v>
      </c>
      <c r="H309" s="17">
        <f t="shared" si="16"/>
        <v>2969.69</v>
      </c>
      <c r="I309" s="17">
        <f t="shared" si="17"/>
        <v>3344.13</v>
      </c>
      <c r="J309" s="17">
        <f t="shared" si="18"/>
        <v>3956.97</v>
      </c>
      <c r="K309" s="26">
        <f t="shared" si="19"/>
        <v>5317.62</v>
      </c>
    </row>
    <row r="310" spans="1:11" s="18" customFormat="1" ht="14.25" customHeight="1">
      <c r="A310" s="25">
        <f>'до 150 кВт'!A310</f>
        <v>43172</v>
      </c>
      <c r="B310" s="19">
        <v>13</v>
      </c>
      <c r="C310" s="16">
        <v>1621.44</v>
      </c>
      <c r="D310" s="16">
        <v>93.35</v>
      </c>
      <c r="E310" s="16">
        <v>0</v>
      </c>
      <c r="F310" s="16">
        <v>1645.48</v>
      </c>
      <c r="G310" s="16">
        <v>93.8</v>
      </c>
      <c r="H310" s="17">
        <f t="shared" si="16"/>
        <v>2966.2799999999997</v>
      </c>
      <c r="I310" s="17">
        <f t="shared" si="17"/>
        <v>3340.72</v>
      </c>
      <c r="J310" s="17">
        <f t="shared" si="18"/>
        <v>3953.5599999999995</v>
      </c>
      <c r="K310" s="26">
        <f t="shared" si="19"/>
        <v>5314.21</v>
      </c>
    </row>
    <row r="311" spans="1:11" s="18" customFormat="1" ht="14.25" customHeight="1">
      <c r="A311" s="25">
        <f>'до 150 кВт'!A311</f>
        <v>43172</v>
      </c>
      <c r="B311" s="19">
        <v>14</v>
      </c>
      <c r="C311" s="16">
        <v>1620.44</v>
      </c>
      <c r="D311" s="16">
        <v>88.34</v>
      </c>
      <c r="E311" s="16">
        <v>0</v>
      </c>
      <c r="F311" s="16">
        <v>1644.48</v>
      </c>
      <c r="G311" s="16">
        <v>93.74</v>
      </c>
      <c r="H311" s="17">
        <f t="shared" si="16"/>
        <v>2965.2200000000003</v>
      </c>
      <c r="I311" s="17">
        <f t="shared" si="17"/>
        <v>3339.66</v>
      </c>
      <c r="J311" s="17">
        <f t="shared" si="18"/>
        <v>3952.5</v>
      </c>
      <c r="K311" s="26">
        <f t="shared" si="19"/>
        <v>5313.15</v>
      </c>
    </row>
    <row r="312" spans="1:11" s="18" customFormat="1" ht="14.25" customHeight="1">
      <c r="A312" s="25">
        <f>'до 150 кВт'!A312</f>
        <v>43172</v>
      </c>
      <c r="B312" s="19">
        <v>15</v>
      </c>
      <c r="C312" s="16">
        <v>1619.27</v>
      </c>
      <c r="D312" s="16">
        <v>92.07</v>
      </c>
      <c r="E312" s="16">
        <v>0</v>
      </c>
      <c r="F312" s="16">
        <v>1643.31</v>
      </c>
      <c r="G312" s="16">
        <v>93.67</v>
      </c>
      <c r="H312" s="17">
        <f t="shared" si="16"/>
        <v>2963.98</v>
      </c>
      <c r="I312" s="17">
        <f t="shared" si="17"/>
        <v>3338.42</v>
      </c>
      <c r="J312" s="17">
        <f t="shared" si="18"/>
        <v>3951.2599999999998</v>
      </c>
      <c r="K312" s="26">
        <f t="shared" si="19"/>
        <v>5311.91</v>
      </c>
    </row>
    <row r="313" spans="1:11" s="18" customFormat="1" ht="14.25" customHeight="1">
      <c r="A313" s="25">
        <f>'до 150 кВт'!A313</f>
        <v>43172</v>
      </c>
      <c r="B313" s="19">
        <v>16</v>
      </c>
      <c r="C313" s="16">
        <v>1622.72</v>
      </c>
      <c r="D313" s="16">
        <v>90.67</v>
      </c>
      <c r="E313" s="16">
        <v>0</v>
      </c>
      <c r="F313" s="16">
        <v>1646.76</v>
      </c>
      <c r="G313" s="16">
        <v>93.87</v>
      </c>
      <c r="H313" s="17">
        <f t="shared" si="16"/>
        <v>2967.63</v>
      </c>
      <c r="I313" s="17">
        <f t="shared" si="17"/>
        <v>3342.0699999999997</v>
      </c>
      <c r="J313" s="17">
        <f t="shared" si="18"/>
        <v>3954.91</v>
      </c>
      <c r="K313" s="26">
        <f t="shared" si="19"/>
        <v>5315.56</v>
      </c>
    </row>
    <row r="314" spans="1:11" s="18" customFormat="1" ht="14.25" customHeight="1">
      <c r="A314" s="25">
        <f>'до 150 кВт'!A314</f>
        <v>43172</v>
      </c>
      <c r="B314" s="19">
        <v>17</v>
      </c>
      <c r="C314" s="16">
        <v>1609.69</v>
      </c>
      <c r="D314" s="16">
        <v>86.92</v>
      </c>
      <c r="E314" s="16">
        <v>0</v>
      </c>
      <c r="F314" s="16">
        <v>1633.73</v>
      </c>
      <c r="G314" s="16">
        <v>93.13</v>
      </c>
      <c r="H314" s="17">
        <f t="shared" si="16"/>
        <v>2953.86</v>
      </c>
      <c r="I314" s="17">
        <f t="shared" si="17"/>
        <v>3328.3</v>
      </c>
      <c r="J314" s="17">
        <f t="shared" si="18"/>
        <v>3941.14</v>
      </c>
      <c r="K314" s="26">
        <f t="shared" si="19"/>
        <v>5301.79</v>
      </c>
    </row>
    <row r="315" spans="1:11" s="18" customFormat="1" ht="14.25" customHeight="1">
      <c r="A315" s="25">
        <f>'до 150 кВт'!A315</f>
        <v>43172</v>
      </c>
      <c r="B315" s="19">
        <v>18</v>
      </c>
      <c r="C315" s="16">
        <v>1634.41</v>
      </c>
      <c r="D315" s="16">
        <v>86.11</v>
      </c>
      <c r="E315" s="16">
        <v>0</v>
      </c>
      <c r="F315" s="16">
        <v>1658.45</v>
      </c>
      <c r="G315" s="16">
        <v>94.54</v>
      </c>
      <c r="H315" s="17">
        <f t="shared" si="16"/>
        <v>2979.99</v>
      </c>
      <c r="I315" s="17">
        <f t="shared" si="17"/>
        <v>3354.43</v>
      </c>
      <c r="J315" s="17">
        <f t="shared" si="18"/>
        <v>3967.2699999999995</v>
      </c>
      <c r="K315" s="26">
        <f t="shared" si="19"/>
        <v>5327.92</v>
      </c>
    </row>
    <row r="316" spans="1:11" s="18" customFormat="1" ht="14.25" customHeight="1">
      <c r="A316" s="25">
        <f>'до 150 кВт'!A316</f>
        <v>43172</v>
      </c>
      <c r="B316" s="19">
        <v>19</v>
      </c>
      <c r="C316" s="16">
        <v>1679.44</v>
      </c>
      <c r="D316" s="16">
        <v>54.73</v>
      </c>
      <c r="E316" s="16">
        <v>0</v>
      </c>
      <c r="F316" s="16">
        <v>1703.48</v>
      </c>
      <c r="G316" s="16">
        <v>97.1</v>
      </c>
      <c r="H316" s="17">
        <f t="shared" si="16"/>
        <v>3027.58</v>
      </c>
      <c r="I316" s="17">
        <f t="shared" si="17"/>
        <v>3402.0199999999995</v>
      </c>
      <c r="J316" s="17">
        <f t="shared" si="18"/>
        <v>4014.8599999999997</v>
      </c>
      <c r="K316" s="26">
        <f t="shared" si="19"/>
        <v>5375.509999999999</v>
      </c>
    </row>
    <row r="317" spans="1:11" s="18" customFormat="1" ht="14.25" customHeight="1">
      <c r="A317" s="25">
        <f>'до 150 кВт'!A317</f>
        <v>43172</v>
      </c>
      <c r="B317" s="19">
        <v>20</v>
      </c>
      <c r="C317" s="16">
        <v>1672.83</v>
      </c>
      <c r="D317" s="16">
        <v>39.5</v>
      </c>
      <c r="E317" s="16">
        <v>0</v>
      </c>
      <c r="F317" s="16">
        <v>1696.87</v>
      </c>
      <c r="G317" s="16">
        <v>96.73</v>
      </c>
      <c r="H317" s="17">
        <f t="shared" si="16"/>
        <v>3020.6</v>
      </c>
      <c r="I317" s="17">
        <f t="shared" si="17"/>
        <v>3395.04</v>
      </c>
      <c r="J317" s="17">
        <f t="shared" si="18"/>
        <v>4007.8799999999997</v>
      </c>
      <c r="K317" s="26">
        <f t="shared" si="19"/>
        <v>5368.53</v>
      </c>
    </row>
    <row r="318" spans="1:11" s="18" customFormat="1" ht="14.25" customHeight="1">
      <c r="A318" s="25">
        <f>'до 150 кВт'!A318</f>
        <v>43172</v>
      </c>
      <c r="B318" s="19">
        <v>21</v>
      </c>
      <c r="C318" s="16">
        <v>1683.53</v>
      </c>
      <c r="D318" s="16">
        <v>0</v>
      </c>
      <c r="E318" s="16">
        <v>9.94</v>
      </c>
      <c r="F318" s="16">
        <v>1707.57</v>
      </c>
      <c r="G318" s="16">
        <v>97.34</v>
      </c>
      <c r="H318" s="17">
        <f t="shared" si="16"/>
        <v>3031.91</v>
      </c>
      <c r="I318" s="17">
        <f t="shared" si="17"/>
        <v>3406.3499999999995</v>
      </c>
      <c r="J318" s="17">
        <f t="shared" si="18"/>
        <v>4019.1899999999996</v>
      </c>
      <c r="K318" s="26">
        <f t="shared" si="19"/>
        <v>5379.839999999999</v>
      </c>
    </row>
    <row r="319" spans="1:11" s="18" customFormat="1" ht="14.25" customHeight="1">
      <c r="A319" s="25">
        <f>'до 150 кВт'!A319</f>
        <v>43172</v>
      </c>
      <c r="B319" s="19">
        <v>22</v>
      </c>
      <c r="C319" s="16">
        <v>1605.41</v>
      </c>
      <c r="D319" s="16">
        <v>0</v>
      </c>
      <c r="E319" s="16">
        <v>81.93</v>
      </c>
      <c r="F319" s="16">
        <v>1629.45</v>
      </c>
      <c r="G319" s="16">
        <v>92.88</v>
      </c>
      <c r="H319" s="17">
        <f t="shared" si="16"/>
        <v>2949.33</v>
      </c>
      <c r="I319" s="17">
        <f t="shared" si="17"/>
        <v>3323.7699999999995</v>
      </c>
      <c r="J319" s="17">
        <f t="shared" si="18"/>
        <v>3936.6099999999997</v>
      </c>
      <c r="K319" s="26">
        <f t="shared" si="19"/>
        <v>5297.259999999999</v>
      </c>
    </row>
    <row r="320" spans="1:11" s="18" customFormat="1" ht="14.25" customHeight="1">
      <c r="A320" s="25">
        <f>'до 150 кВт'!A320</f>
        <v>43172</v>
      </c>
      <c r="B320" s="19">
        <v>23</v>
      </c>
      <c r="C320" s="16">
        <v>1589.84</v>
      </c>
      <c r="D320" s="16">
        <v>0</v>
      </c>
      <c r="E320" s="16">
        <v>763.18</v>
      </c>
      <c r="F320" s="16">
        <v>1613.88</v>
      </c>
      <c r="G320" s="16">
        <v>92</v>
      </c>
      <c r="H320" s="17">
        <f t="shared" si="16"/>
        <v>2932.88</v>
      </c>
      <c r="I320" s="17">
        <f t="shared" si="17"/>
        <v>3307.3199999999997</v>
      </c>
      <c r="J320" s="17">
        <f t="shared" si="18"/>
        <v>3920.16</v>
      </c>
      <c r="K320" s="26">
        <f t="shared" si="19"/>
        <v>5280.81</v>
      </c>
    </row>
    <row r="321" spans="1:11" s="18" customFormat="1" ht="14.25" customHeight="1">
      <c r="A321" s="25">
        <f>'до 150 кВт'!A321</f>
        <v>43173</v>
      </c>
      <c r="B321" s="19">
        <v>0</v>
      </c>
      <c r="C321" s="16">
        <v>1589.19</v>
      </c>
      <c r="D321" s="16">
        <v>239.68</v>
      </c>
      <c r="E321" s="16">
        <v>0</v>
      </c>
      <c r="F321" s="16">
        <v>1613.23</v>
      </c>
      <c r="G321" s="16">
        <v>91.96</v>
      </c>
      <c r="H321" s="17">
        <f t="shared" si="16"/>
        <v>2932.19</v>
      </c>
      <c r="I321" s="17">
        <f t="shared" si="17"/>
        <v>3306.63</v>
      </c>
      <c r="J321" s="17">
        <f t="shared" si="18"/>
        <v>3919.47</v>
      </c>
      <c r="K321" s="26">
        <f t="shared" si="19"/>
        <v>5280.12</v>
      </c>
    </row>
    <row r="322" spans="1:11" s="18" customFormat="1" ht="14.25" customHeight="1">
      <c r="A322" s="25">
        <f>'до 150 кВт'!A322</f>
        <v>43173</v>
      </c>
      <c r="B322" s="19">
        <v>1</v>
      </c>
      <c r="C322" s="16">
        <v>1387.68</v>
      </c>
      <c r="D322" s="16">
        <v>451.2</v>
      </c>
      <c r="E322" s="16">
        <v>0</v>
      </c>
      <c r="F322" s="16">
        <v>1411.72</v>
      </c>
      <c r="G322" s="16">
        <v>80.47</v>
      </c>
      <c r="H322" s="17">
        <f t="shared" si="16"/>
        <v>2719.19</v>
      </c>
      <c r="I322" s="17">
        <f t="shared" si="17"/>
        <v>3093.63</v>
      </c>
      <c r="J322" s="17">
        <f t="shared" si="18"/>
        <v>3706.47</v>
      </c>
      <c r="K322" s="26">
        <f t="shared" si="19"/>
        <v>5067.12</v>
      </c>
    </row>
    <row r="323" spans="1:11" s="18" customFormat="1" ht="14.25" customHeight="1">
      <c r="A323" s="25">
        <f>'до 150 кВт'!A323</f>
        <v>43173</v>
      </c>
      <c r="B323" s="19">
        <v>2</v>
      </c>
      <c r="C323" s="16">
        <v>1043.19</v>
      </c>
      <c r="D323" s="16">
        <v>798.2</v>
      </c>
      <c r="E323" s="16">
        <v>0</v>
      </c>
      <c r="F323" s="16">
        <v>1067.23</v>
      </c>
      <c r="G323" s="16">
        <v>60.84</v>
      </c>
      <c r="H323" s="17">
        <f t="shared" si="16"/>
        <v>2355.0699999999997</v>
      </c>
      <c r="I323" s="17">
        <f t="shared" si="17"/>
        <v>2729.5099999999998</v>
      </c>
      <c r="J323" s="17">
        <f t="shared" si="18"/>
        <v>3342.3499999999995</v>
      </c>
      <c r="K323" s="26">
        <f t="shared" si="19"/>
        <v>4703</v>
      </c>
    </row>
    <row r="324" spans="1:11" s="18" customFormat="1" ht="14.25" customHeight="1">
      <c r="A324" s="25">
        <f>'до 150 кВт'!A324</f>
        <v>43173</v>
      </c>
      <c r="B324" s="19">
        <v>3</v>
      </c>
      <c r="C324" s="16">
        <v>1020.7</v>
      </c>
      <c r="D324" s="16">
        <v>826.74</v>
      </c>
      <c r="E324" s="16">
        <v>0</v>
      </c>
      <c r="F324" s="16">
        <v>1044.74</v>
      </c>
      <c r="G324" s="16">
        <v>59.55</v>
      </c>
      <c r="H324" s="17">
        <f t="shared" si="16"/>
        <v>2331.29</v>
      </c>
      <c r="I324" s="17">
        <f t="shared" si="17"/>
        <v>2705.7299999999996</v>
      </c>
      <c r="J324" s="17">
        <f t="shared" si="18"/>
        <v>3318.5699999999997</v>
      </c>
      <c r="K324" s="26">
        <f t="shared" si="19"/>
        <v>4679.22</v>
      </c>
    </row>
    <row r="325" spans="1:11" s="18" customFormat="1" ht="14.25" customHeight="1">
      <c r="A325" s="25">
        <f>'до 150 кВт'!A325</f>
        <v>43173</v>
      </c>
      <c r="B325" s="19">
        <v>4</v>
      </c>
      <c r="C325" s="16">
        <v>869.31</v>
      </c>
      <c r="D325" s="16">
        <v>992.66</v>
      </c>
      <c r="E325" s="16">
        <v>0</v>
      </c>
      <c r="F325" s="16">
        <v>893.35</v>
      </c>
      <c r="G325" s="16">
        <v>50.92</v>
      </c>
      <c r="H325" s="17">
        <f t="shared" si="16"/>
        <v>2171.27</v>
      </c>
      <c r="I325" s="17">
        <f t="shared" si="17"/>
        <v>2545.71</v>
      </c>
      <c r="J325" s="17">
        <f t="shared" si="18"/>
        <v>3158.5499999999997</v>
      </c>
      <c r="K325" s="26">
        <f t="shared" si="19"/>
        <v>4519.2</v>
      </c>
    </row>
    <row r="326" spans="1:11" s="18" customFormat="1" ht="14.25" customHeight="1">
      <c r="A326" s="25">
        <f>'до 150 кВт'!A326</f>
        <v>43173</v>
      </c>
      <c r="B326" s="19">
        <v>5</v>
      </c>
      <c r="C326" s="16">
        <v>991.01</v>
      </c>
      <c r="D326" s="16">
        <v>453.72</v>
      </c>
      <c r="E326" s="16">
        <v>0</v>
      </c>
      <c r="F326" s="16">
        <v>1015.05</v>
      </c>
      <c r="G326" s="16">
        <v>57.86</v>
      </c>
      <c r="H326" s="17">
        <f t="shared" si="16"/>
        <v>2299.91</v>
      </c>
      <c r="I326" s="17">
        <f t="shared" si="17"/>
        <v>2674.3499999999995</v>
      </c>
      <c r="J326" s="17">
        <f t="shared" si="18"/>
        <v>3287.1899999999996</v>
      </c>
      <c r="K326" s="26">
        <f t="shared" si="19"/>
        <v>4647.839999999999</v>
      </c>
    </row>
    <row r="327" spans="1:11" s="18" customFormat="1" ht="14.25" customHeight="1">
      <c r="A327" s="25">
        <f>'до 150 кВт'!A327</f>
        <v>43173</v>
      </c>
      <c r="B327" s="19">
        <v>6</v>
      </c>
      <c r="C327" s="16">
        <v>1457.88</v>
      </c>
      <c r="D327" s="16">
        <v>45.9</v>
      </c>
      <c r="E327" s="16">
        <v>0</v>
      </c>
      <c r="F327" s="16">
        <v>1481.92</v>
      </c>
      <c r="G327" s="16">
        <v>84.47</v>
      </c>
      <c r="H327" s="17">
        <f t="shared" si="16"/>
        <v>2793.3900000000003</v>
      </c>
      <c r="I327" s="17">
        <f t="shared" si="17"/>
        <v>3167.83</v>
      </c>
      <c r="J327" s="17">
        <f t="shared" si="18"/>
        <v>3780.67</v>
      </c>
      <c r="K327" s="26">
        <f t="shared" si="19"/>
        <v>5141.32</v>
      </c>
    </row>
    <row r="328" spans="1:11" s="18" customFormat="1" ht="14.25" customHeight="1">
      <c r="A328" s="25">
        <f>'до 150 кВт'!A328</f>
        <v>43173</v>
      </c>
      <c r="B328" s="19">
        <v>7</v>
      </c>
      <c r="C328" s="16">
        <v>1612.95</v>
      </c>
      <c r="D328" s="16">
        <v>0</v>
      </c>
      <c r="E328" s="16">
        <v>99.02</v>
      </c>
      <c r="F328" s="16">
        <v>1636.99</v>
      </c>
      <c r="G328" s="16">
        <v>93.31</v>
      </c>
      <c r="H328" s="17">
        <f t="shared" si="16"/>
        <v>2957.3</v>
      </c>
      <c r="I328" s="17">
        <f t="shared" si="17"/>
        <v>3331.74</v>
      </c>
      <c r="J328" s="17">
        <f t="shared" si="18"/>
        <v>3944.58</v>
      </c>
      <c r="K328" s="26">
        <f t="shared" si="19"/>
        <v>5305.23</v>
      </c>
    </row>
    <row r="329" spans="1:11" s="18" customFormat="1" ht="14.25" customHeight="1">
      <c r="A329" s="25">
        <f>'до 150 кВт'!A329</f>
        <v>43173</v>
      </c>
      <c r="B329" s="19">
        <v>8</v>
      </c>
      <c r="C329" s="16">
        <v>1641.65</v>
      </c>
      <c r="D329" s="16">
        <v>91.39</v>
      </c>
      <c r="E329" s="16">
        <v>0</v>
      </c>
      <c r="F329" s="16">
        <v>1665.69</v>
      </c>
      <c r="G329" s="16">
        <v>94.95</v>
      </c>
      <c r="H329" s="17">
        <f t="shared" si="16"/>
        <v>2987.6400000000003</v>
      </c>
      <c r="I329" s="17">
        <f t="shared" si="17"/>
        <v>3362.08</v>
      </c>
      <c r="J329" s="17">
        <f t="shared" si="18"/>
        <v>3974.92</v>
      </c>
      <c r="K329" s="26">
        <f t="shared" si="19"/>
        <v>5335.57</v>
      </c>
    </row>
    <row r="330" spans="1:11" s="18" customFormat="1" ht="14.25" customHeight="1">
      <c r="A330" s="25">
        <f>'до 150 кВт'!A330</f>
        <v>43173</v>
      </c>
      <c r="B330" s="19">
        <v>9</v>
      </c>
      <c r="C330" s="16">
        <v>1717.33</v>
      </c>
      <c r="D330" s="16">
        <v>19.85</v>
      </c>
      <c r="E330" s="16">
        <v>0</v>
      </c>
      <c r="F330" s="16">
        <v>1741.37</v>
      </c>
      <c r="G330" s="16">
        <v>99.26</v>
      </c>
      <c r="H330" s="17">
        <f aca="true" t="shared" si="20" ref="H330:H393">SUM(F330,G330,$M$3,$M$4)</f>
        <v>3067.63</v>
      </c>
      <c r="I330" s="17">
        <f aca="true" t="shared" si="21" ref="I330:I393">SUM(F330,G330,$N$3,$N$4)</f>
        <v>3442.0699999999997</v>
      </c>
      <c r="J330" s="17">
        <f aca="true" t="shared" si="22" ref="J330:J393">SUM(F330,G330,$O$3,$O$4)</f>
        <v>4054.91</v>
      </c>
      <c r="K330" s="26">
        <f aca="true" t="shared" si="23" ref="K330:K393">SUM(F330,G330,$P$3,$P$4)</f>
        <v>5415.5599999999995</v>
      </c>
    </row>
    <row r="331" spans="1:11" s="18" customFormat="1" ht="14.25" customHeight="1">
      <c r="A331" s="25">
        <f>'до 150 кВт'!A331</f>
        <v>43173</v>
      </c>
      <c r="B331" s="19">
        <v>10</v>
      </c>
      <c r="C331" s="16">
        <v>1717.24</v>
      </c>
      <c r="D331" s="16">
        <v>11.99</v>
      </c>
      <c r="E331" s="16">
        <v>0</v>
      </c>
      <c r="F331" s="16">
        <v>1741.28</v>
      </c>
      <c r="G331" s="16">
        <v>99.26</v>
      </c>
      <c r="H331" s="17">
        <f t="shared" si="20"/>
        <v>3067.54</v>
      </c>
      <c r="I331" s="17">
        <f t="shared" si="21"/>
        <v>3441.9799999999996</v>
      </c>
      <c r="J331" s="17">
        <f t="shared" si="22"/>
        <v>4054.8199999999997</v>
      </c>
      <c r="K331" s="26">
        <f t="shared" si="23"/>
        <v>5415.47</v>
      </c>
    </row>
    <row r="332" spans="1:11" s="18" customFormat="1" ht="14.25" customHeight="1">
      <c r="A332" s="25">
        <f>'до 150 кВт'!A332</f>
        <v>43173</v>
      </c>
      <c r="B332" s="19">
        <v>11</v>
      </c>
      <c r="C332" s="16">
        <v>1718.04</v>
      </c>
      <c r="D332" s="16">
        <v>0</v>
      </c>
      <c r="E332" s="16">
        <v>15.15</v>
      </c>
      <c r="F332" s="16">
        <v>1742.08</v>
      </c>
      <c r="G332" s="16">
        <v>99.3</v>
      </c>
      <c r="H332" s="17">
        <f t="shared" si="20"/>
        <v>3068.38</v>
      </c>
      <c r="I332" s="17">
        <f t="shared" si="21"/>
        <v>3442.8199999999997</v>
      </c>
      <c r="J332" s="17">
        <f t="shared" si="22"/>
        <v>4055.66</v>
      </c>
      <c r="K332" s="26">
        <f t="shared" si="23"/>
        <v>5416.3099999999995</v>
      </c>
    </row>
    <row r="333" spans="1:11" s="18" customFormat="1" ht="14.25" customHeight="1">
      <c r="A333" s="25">
        <f>'до 150 кВт'!A333</f>
        <v>43173</v>
      </c>
      <c r="B333" s="19">
        <v>12</v>
      </c>
      <c r="C333" s="16">
        <v>1681.09</v>
      </c>
      <c r="D333" s="16">
        <v>33.22</v>
      </c>
      <c r="E333" s="16">
        <v>0</v>
      </c>
      <c r="F333" s="16">
        <v>1705.13</v>
      </c>
      <c r="G333" s="16">
        <v>97.2</v>
      </c>
      <c r="H333" s="17">
        <f t="shared" si="20"/>
        <v>3029.33</v>
      </c>
      <c r="I333" s="17">
        <f t="shared" si="21"/>
        <v>3403.77</v>
      </c>
      <c r="J333" s="17">
        <f t="shared" si="22"/>
        <v>4016.6099999999997</v>
      </c>
      <c r="K333" s="26">
        <f t="shared" si="23"/>
        <v>5377.26</v>
      </c>
    </row>
    <row r="334" spans="1:11" s="18" customFormat="1" ht="14.25" customHeight="1">
      <c r="A334" s="25">
        <f>'до 150 кВт'!A334</f>
        <v>43173</v>
      </c>
      <c r="B334" s="19">
        <v>13</v>
      </c>
      <c r="C334" s="16">
        <v>1681.02</v>
      </c>
      <c r="D334" s="16">
        <v>0</v>
      </c>
      <c r="E334" s="16">
        <v>17.5</v>
      </c>
      <c r="F334" s="16">
        <v>1705.06</v>
      </c>
      <c r="G334" s="16">
        <v>97.19</v>
      </c>
      <c r="H334" s="17">
        <f t="shared" si="20"/>
        <v>3029.25</v>
      </c>
      <c r="I334" s="17">
        <f t="shared" si="21"/>
        <v>3403.6899999999996</v>
      </c>
      <c r="J334" s="17">
        <f t="shared" si="22"/>
        <v>4016.5299999999997</v>
      </c>
      <c r="K334" s="26">
        <f t="shared" si="23"/>
        <v>5377.179999999999</v>
      </c>
    </row>
    <row r="335" spans="1:11" s="18" customFormat="1" ht="14.25" customHeight="1">
      <c r="A335" s="25">
        <f>'до 150 кВт'!A335</f>
        <v>43173</v>
      </c>
      <c r="B335" s="19">
        <v>14</v>
      </c>
      <c r="C335" s="16">
        <v>1636.09</v>
      </c>
      <c r="D335" s="16">
        <v>10.63</v>
      </c>
      <c r="E335" s="16">
        <v>0</v>
      </c>
      <c r="F335" s="16">
        <v>1660.13</v>
      </c>
      <c r="G335" s="16">
        <v>94.63</v>
      </c>
      <c r="H335" s="17">
        <f t="shared" si="20"/>
        <v>2981.76</v>
      </c>
      <c r="I335" s="17">
        <f t="shared" si="21"/>
        <v>3356.2</v>
      </c>
      <c r="J335" s="17">
        <f t="shared" si="22"/>
        <v>3969.04</v>
      </c>
      <c r="K335" s="26">
        <f t="shared" si="23"/>
        <v>5329.69</v>
      </c>
    </row>
    <row r="336" spans="1:11" s="18" customFormat="1" ht="14.25" customHeight="1">
      <c r="A336" s="25">
        <f>'до 150 кВт'!A336</f>
        <v>43173</v>
      </c>
      <c r="B336" s="19">
        <v>15</v>
      </c>
      <c r="C336" s="16">
        <v>1638.96</v>
      </c>
      <c r="D336" s="16">
        <v>5.39</v>
      </c>
      <c r="E336" s="16">
        <v>0</v>
      </c>
      <c r="F336" s="16">
        <v>1663</v>
      </c>
      <c r="G336" s="16">
        <v>94.8</v>
      </c>
      <c r="H336" s="17">
        <f t="shared" si="20"/>
        <v>2984.8</v>
      </c>
      <c r="I336" s="17">
        <f t="shared" si="21"/>
        <v>3359.24</v>
      </c>
      <c r="J336" s="17">
        <f t="shared" si="22"/>
        <v>3972.08</v>
      </c>
      <c r="K336" s="26">
        <f t="shared" si="23"/>
        <v>5332.73</v>
      </c>
    </row>
    <row r="337" spans="1:11" s="18" customFormat="1" ht="14.25" customHeight="1">
      <c r="A337" s="25">
        <f>'до 150 кВт'!A337</f>
        <v>43173</v>
      </c>
      <c r="B337" s="19">
        <v>16</v>
      </c>
      <c r="C337" s="16">
        <v>1637.59</v>
      </c>
      <c r="D337" s="16">
        <v>62.2</v>
      </c>
      <c r="E337" s="16">
        <v>0</v>
      </c>
      <c r="F337" s="16">
        <v>1661.63</v>
      </c>
      <c r="G337" s="16">
        <v>94.72</v>
      </c>
      <c r="H337" s="17">
        <f t="shared" si="20"/>
        <v>2983.3500000000004</v>
      </c>
      <c r="I337" s="17">
        <f t="shared" si="21"/>
        <v>3357.79</v>
      </c>
      <c r="J337" s="17">
        <f t="shared" si="22"/>
        <v>3970.63</v>
      </c>
      <c r="K337" s="26">
        <f t="shared" si="23"/>
        <v>5331.28</v>
      </c>
    </row>
    <row r="338" spans="1:11" s="18" customFormat="1" ht="14.25" customHeight="1">
      <c r="A338" s="25">
        <f>'до 150 кВт'!A338</f>
        <v>43173</v>
      </c>
      <c r="B338" s="19">
        <v>17</v>
      </c>
      <c r="C338" s="16">
        <v>1623.25</v>
      </c>
      <c r="D338" s="16">
        <v>70.21</v>
      </c>
      <c r="E338" s="16">
        <v>0</v>
      </c>
      <c r="F338" s="16">
        <v>1647.29</v>
      </c>
      <c r="G338" s="16">
        <v>93.9</v>
      </c>
      <c r="H338" s="17">
        <f t="shared" si="20"/>
        <v>2968.19</v>
      </c>
      <c r="I338" s="17">
        <f t="shared" si="21"/>
        <v>3342.63</v>
      </c>
      <c r="J338" s="17">
        <f t="shared" si="22"/>
        <v>3955.47</v>
      </c>
      <c r="K338" s="26">
        <f t="shared" si="23"/>
        <v>5316.12</v>
      </c>
    </row>
    <row r="339" spans="1:11" s="18" customFormat="1" ht="14.25" customHeight="1">
      <c r="A339" s="25">
        <f>'до 150 кВт'!A339</f>
        <v>43173</v>
      </c>
      <c r="B339" s="19">
        <v>18</v>
      </c>
      <c r="C339" s="16">
        <v>1662.26</v>
      </c>
      <c r="D339" s="16">
        <v>56</v>
      </c>
      <c r="E339" s="16">
        <v>0</v>
      </c>
      <c r="F339" s="16">
        <v>1686.3</v>
      </c>
      <c r="G339" s="16">
        <v>96.12</v>
      </c>
      <c r="H339" s="17">
        <f t="shared" si="20"/>
        <v>3009.42</v>
      </c>
      <c r="I339" s="17">
        <f t="shared" si="21"/>
        <v>3383.8599999999997</v>
      </c>
      <c r="J339" s="17">
        <f t="shared" si="22"/>
        <v>3996.7</v>
      </c>
      <c r="K339" s="26">
        <f t="shared" si="23"/>
        <v>5357.349999999999</v>
      </c>
    </row>
    <row r="340" spans="1:11" s="18" customFormat="1" ht="14.25" customHeight="1">
      <c r="A340" s="25">
        <f>'до 150 кВт'!A340</f>
        <v>43173</v>
      </c>
      <c r="B340" s="19">
        <v>19</v>
      </c>
      <c r="C340" s="16">
        <v>1708.37</v>
      </c>
      <c r="D340" s="16">
        <v>11.85</v>
      </c>
      <c r="E340" s="16">
        <v>0</v>
      </c>
      <c r="F340" s="16">
        <v>1732.41</v>
      </c>
      <c r="G340" s="16">
        <v>98.75</v>
      </c>
      <c r="H340" s="17">
        <f t="shared" si="20"/>
        <v>3058.16</v>
      </c>
      <c r="I340" s="17">
        <f t="shared" si="21"/>
        <v>3432.6</v>
      </c>
      <c r="J340" s="17">
        <f t="shared" si="22"/>
        <v>4045.4399999999996</v>
      </c>
      <c r="K340" s="26">
        <f t="shared" si="23"/>
        <v>5406.09</v>
      </c>
    </row>
    <row r="341" spans="1:11" s="18" customFormat="1" ht="14.25" customHeight="1">
      <c r="A341" s="25">
        <f>'до 150 кВт'!A341</f>
        <v>43173</v>
      </c>
      <c r="B341" s="19">
        <v>20</v>
      </c>
      <c r="C341" s="16">
        <v>1669.04</v>
      </c>
      <c r="D341" s="16">
        <v>0</v>
      </c>
      <c r="E341" s="16">
        <v>15.73</v>
      </c>
      <c r="F341" s="16">
        <v>1693.08</v>
      </c>
      <c r="G341" s="16">
        <v>96.51</v>
      </c>
      <c r="H341" s="17">
        <f t="shared" si="20"/>
        <v>3016.59</v>
      </c>
      <c r="I341" s="17">
        <f t="shared" si="21"/>
        <v>3391.0299999999997</v>
      </c>
      <c r="J341" s="17">
        <f t="shared" si="22"/>
        <v>4003.87</v>
      </c>
      <c r="K341" s="26">
        <f t="shared" si="23"/>
        <v>5364.5199999999995</v>
      </c>
    </row>
    <row r="342" spans="1:11" s="18" customFormat="1" ht="14.25" customHeight="1">
      <c r="A342" s="25">
        <f>'до 150 кВт'!A342</f>
        <v>43173</v>
      </c>
      <c r="B342" s="19">
        <v>21</v>
      </c>
      <c r="C342" s="16">
        <v>1666.54</v>
      </c>
      <c r="D342" s="16">
        <v>6.27</v>
      </c>
      <c r="E342" s="16">
        <v>0</v>
      </c>
      <c r="F342" s="16">
        <v>1690.58</v>
      </c>
      <c r="G342" s="16">
        <v>96.37</v>
      </c>
      <c r="H342" s="17">
        <f t="shared" si="20"/>
        <v>3013.95</v>
      </c>
      <c r="I342" s="17">
        <f t="shared" si="21"/>
        <v>3388.3899999999994</v>
      </c>
      <c r="J342" s="17">
        <f t="shared" si="22"/>
        <v>4001.2299999999996</v>
      </c>
      <c r="K342" s="26">
        <f t="shared" si="23"/>
        <v>5361.88</v>
      </c>
    </row>
    <row r="343" spans="1:11" s="18" customFormat="1" ht="14.25" customHeight="1">
      <c r="A343" s="25">
        <f>'до 150 кВт'!A343</f>
        <v>43173</v>
      </c>
      <c r="B343" s="19">
        <v>22</v>
      </c>
      <c r="C343" s="16">
        <v>1618</v>
      </c>
      <c r="D343" s="16">
        <v>0</v>
      </c>
      <c r="E343" s="16">
        <v>8.35</v>
      </c>
      <c r="F343" s="16">
        <v>1642.04</v>
      </c>
      <c r="G343" s="16">
        <v>93.6</v>
      </c>
      <c r="H343" s="17">
        <f t="shared" si="20"/>
        <v>2962.64</v>
      </c>
      <c r="I343" s="17">
        <f t="shared" si="21"/>
        <v>3337.08</v>
      </c>
      <c r="J343" s="17">
        <f t="shared" si="22"/>
        <v>3949.9199999999996</v>
      </c>
      <c r="K343" s="26">
        <f t="shared" si="23"/>
        <v>5310.57</v>
      </c>
    </row>
    <row r="344" spans="1:11" s="18" customFormat="1" ht="14.25" customHeight="1">
      <c r="A344" s="25">
        <f>'до 150 кВт'!A344</f>
        <v>43173</v>
      </c>
      <c r="B344" s="19">
        <v>23</v>
      </c>
      <c r="C344" s="16">
        <v>1593.2</v>
      </c>
      <c r="D344" s="16">
        <v>0</v>
      </c>
      <c r="E344" s="16">
        <v>155.58</v>
      </c>
      <c r="F344" s="16">
        <v>1617.24</v>
      </c>
      <c r="G344" s="16">
        <v>92.19</v>
      </c>
      <c r="H344" s="17">
        <f t="shared" si="20"/>
        <v>2936.4300000000003</v>
      </c>
      <c r="I344" s="17">
        <f t="shared" si="21"/>
        <v>3310.87</v>
      </c>
      <c r="J344" s="17">
        <f t="shared" si="22"/>
        <v>3923.71</v>
      </c>
      <c r="K344" s="26">
        <f t="shared" si="23"/>
        <v>5284.36</v>
      </c>
    </row>
    <row r="345" spans="1:11" s="18" customFormat="1" ht="14.25" customHeight="1">
      <c r="A345" s="25">
        <f>'до 150 кВт'!A345</f>
        <v>43174</v>
      </c>
      <c r="B345" s="19">
        <v>0</v>
      </c>
      <c r="C345" s="16">
        <v>1521.64</v>
      </c>
      <c r="D345" s="16">
        <v>66.11</v>
      </c>
      <c r="E345" s="16">
        <v>0</v>
      </c>
      <c r="F345" s="16">
        <v>1545.68</v>
      </c>
      <c r="G345" s="16">
        <v>88.11</v>
      </c>
      <c r="H345" s="17">
        <f t="shared" si="20"/>
        <v>2860.79</v>
      </c>
      <c r="I345" s="17">
        <f t="shared" si="21"/>
        <v>3235.2299999999996</v>
      </c>
      <c r="J345" s="17">
        <f t="shared" si="22"/>
        <v>3848.0699999999997</v>
      </c>
      <c r="K345" s="26">
        <f t="shared" si="23"/>
        <v>5208.72</v>
      </c>
    </row>
    <row r="346" spans="1:11" s="18" customFormat="1" ht="14.25" customHeight="1">
      <c r="A346" s="25">
        <f>'до 150 кВт'!A346</f>
        <v>43174</v>
      </c>
      <c r="B346" s="19">
        <v>1</v>
      </c>
      <c r="C346" s="16">
        <v>1015.54</v>
      </c>
      <c r="D346" s="16">
        <v>421.43</v>
      </c>
      <c r="E346" s="16">
        <v>0</v>
      </c>
      <c r="F346" s="16">
        <v>1039.58</v>
      </c>
      <c r="G346" s="16">
        <v>59.26</v>
      </c>
      <c r="H346" s="17">
        <f t="shared" si="20"/>
        <v>2325.84</v>
      </c>
      <c r="I346" s="17">
        <f t="shared" si="21"/>
        <v>2700.2799999999997</v>
      </c>
      <c r="J346" s="17">
        <f t="shared" si="22"/>
        <v>3313.12</v>
      </c>
      <c r="K346" s="26">
        <f t="shared" si="23"/>
        <v>4673.7699999999995</v>
      </c>
    </row>
    <row r="347" spans="1:11" s="18" customFormat="1" ht="14.25" customHeight="1">
      <c r="A347" s="25">
        <f>'до 150 кВт'!A347</f>
        <v>43174</v>
      </c>
      <c r="B347" s="19">
        <v>2</v>
      </c>
      <c r="C347" s="16">
        <v>1029.13</v>
      </c>
      <c r="D347" s="16">
        <v>140.46</v>
      </c>
      <c r="E347" s="16">
        <v>0</v>
      </c>
      <c r="F347" s="16">
        <v>1053.17</v>
      </c>
      <c r="G347" s="16">
        <v>60.03</v>
      </c>
      <c r="H347" s="17">
        <f t="shared" si="20"/>
        <v>2340.2</v>
      </c>
      <c r="I347" s="17">
        <f t="shared" si="21"/>
        <v>2714.64</v>
      </c>
      <c r="J347" s="17">
        <f t="shared" si="22"/>
        <v>3327.4799999999996</v>
      </c>
      <c r="K347" s="26">
        <f t="shared" si="23"/>
        <v>4688.13</v>
      </c>
    </row>
    <row r="348" spans="1:11" s="18" customFormat="1" ht="14.25" customHeight="1">
      <c r="A348" s="25">
        <f>'до 150 кВт'!A348</f>
        <v>43174</v>
      </c>
      <c r="B348" s="19">
        <v>3</v>
      </c>
      <c r="C348" s="16">
        <v>940.74</v>
      </c>
      <c r="D348" s="16">
        <v>15.44</v>
      </c>
      <c r="E348" s="16">
        <v>0</v>
      </c>
      <c r="F348" s="16">
        <v>964.78</v>
      </c>
      <c r="G348" s="16">
        <v>55</v>
      </c>
      <c r="H348" s="17">
        <f t="shared" si="20"/>
        <v>2246.7799999999997</v>
      </c>
      <c r="I348" s="17">
        <f t="shared" si="21"/>
        <v>2621.22</v>
      </c>
      <c r="J348" s="17">
        <f t="shared" si="22"/>
        <v>3234.0599999999995</v>
      </c>
      <c r="K348" s="26">
        <f t="shared" si="23"/>
        <v>4594.71</v>
      </c>
    </row>
    <row r="349" spans="1:11" s="18" customFormat="1" ht="14.25" customHeight="1">
      <c r="A349" s="25">
        <f>'до 150 кВт'!A349</f>
        <v>43174</v>
      </c>
      <c r="B349" s="19">
        <v>4</v>
      </c>
      <c r="C349" s="16">
        <v>985.38</v>
      </c>
      <c r="D349" s="16">
        <v>189.39</v>
      </c>
      <c r="E349" s="16">
        <v>0</v>
      </c>
      <c r="F349" s="16">
        <v>1009.42</v>
      </c>
      <c r="G349" s="16">
        <v>57.54</v>
      </c>
      <c r="H349" s="17">
        <f t="shared" si="20"/>
        <v>2293.96</v>
      </c>
      <c r="I349" s="17">
        <f t="shared" si="21"/>
        <v>2668.3999999999996</v>
      </c>
      <c r="J349" s="17">
        <f t="shared" si="22"/>
        <v>3281.24</v>
      </c>
      <c r="K349" s="26">
        <f t="shared" si="23"/>
        <v>4641.89</v>
      </c>
    </row>
    <row r="350" spans="1:11" s="18" customFormat="1" ht="14.25" customHeight="1">
      <c r="A350" s="25">
        <f>'до 150 кВт'!A350</f>
        <v>43174</v>
      </c>
      <c r="B350" s="19">
        <v>5</v>
      </c>
      <c r="C350" s="16">
        <v>1062.98</v>
      </c>
      <c r="D350" s="16">
        <v>562.37</v>
      </c>
      <c r="E350" s="16">
        <v>0</v>
      </c>
      <c r="F350" s="16">
        <v>1087.02</v>
      </c>
      <c r="G350" s="16">
        <v>61.96</v>
      </c>
      <c r="H350" s="17">
        <f t="shared" si="20"/>
        <v>2375.98</v>
      </c>
      <c r="I350" s="17">
        <f t="shared" si="21"/>
        <v>2750.42</v>
      </c>
      <c r="J350" s="17">
        <f t="shared" si="22"/>
        <v>3363.2599999999998</v>
      </c>
      <c r="K350" s="26">
        <f t="shared" si="23"/>
        <v>4723.91</v>
      </c>
    </row>
    <row r="351" spans="1:11" s="18" customFormat="1" ht="14.25" customHeight="1">
      <c r="A351" s="25">
        <f>'до 150 кВт'!A351</f>
        <v>43174</v>
      </c>
      <c r="B351" s="19">
        <v>6</v>
      </c>
      <c r="C351" s="16">
        <v>1550.74</v>
      </c>
      <c r="D351" s="16">
        <v>77.82</v>
      </c>
      <c r="E351" s="16">
        <v>0</v>
      </c>
      <c r="F351" s="16">
        <v>1574.78</v>
      </c>
      <c r="G351" s="16">
        <v>89.77</v>
      </c>
      <c r="H351" s="17">
        <f t="shared" si="20"/>
        <v>2891.55</v>
      </c>
      <c r="I351" s="17">
        <f t="shared" si="21"/>
        <v>3265.99</v>
      </c>
      <c r="J351" s="17">
        <f t="shared" si="22"/>
        <v>3878.83</v>
      </c>
      <c r="K351" s="26">
        <f t="shared" si="23"/>
        <v>5239.48</v>
      </c>
    </row>
    <row r="352" spans="1:11" s="18" customFormat="1" ht="14.25" customHeight="1">
      <c r="A352" s="25">
        <f>'до 150 кВт'!A352</f>
        <v>43174</v>
      </c>
      <c r="B352" s="19">
        <v>7</v>
      </c>
      <c r="C352" s="16">
        <v>1611.75</v>
      </c>
      <c r="D352" s="16">
        <v>79.6</v>
      </c>
      <c r="E352" s="16">
        <v>0</v>
      </c>
      <c r="F352" s="16">
        <v>1635.79</v>
      </c>
      <c r="G352" s="16">
        <v>93.24</v>
      </c>
      <c r="H352" s="17">
        <f t="shared" si="20"/>
        <v>2956.0299999999997</v>
      </c>
      <c r="I352" s="17">
        <f t="shared" si="21"/>
        <v>3330.47</v>
      </c>
      <c r="J352" s="17">
        <f t="shared" si="22"/>
        <v>3943.3099999999995</v>
      </c>
      <c r="K352" s="26">
        <f t="shared" si="23"/>
        <v>5303.96</v>
      </c>
    </row>
    <row r="353" spans="1:11" s="18" customFormat="1" ht="14.25" customHeight="1">
      <c r="A353" s="25">
        <f>'до 150 кВт'!A353</f>
        <v>43174</v>
      </c>
      <c r="B353" s="19">
        <v>8</v>
      </c>
      <c r="C353" s="16">
        <v>1647.14</v>
      </c>
      <c r="D353" s="16">
        <v>94.12</v>
      </c>
      <c r="E353" s="16">
        <v>0</v>
      </c>
      <c r="F353" s="16">
        <v>1671.18</v>
      </c>
      <c r="G353" s="16">
        <v>95.26</v>
      </c>
      <c r="H353" s="17">
        <f t="shared" si="20"/>
        <v>2993.44</v>
      </c>
      <c r="I353" s="17">
        <f t="shared" si="21"/>
        <v>3367.88</v>
      </c>
      <c r="J353" s="17">
        <f t="shared" si="22"/>
        <v>3980.72</v>
      </c>
      <c r="K353" s="26">
        <f t="shared" si="23"/>
        <v>5341.37</v>
      </c>
    </row>
    <row r="354" spans="1:11" s="18" customFormat="1" ht="14.25" customHeight="1">
      <c r="A354" s="25">
        <f>'до 150 кВт'!A354</f>
        <v>43174</v>
      </c>
      <c r="B354" s="19">
        <v>9</v>
      </c>
      <c r="C354" s="16">
        <v>1740.3</v>
      </c>
      <c r="D354" s="16">
        <v>5.59</v>
      </c>
      <c r="E354" s="16">
        <v>0</v>
      </c>
      <c r="F354" s="16">
        <v>1764.34</v>
      </c>
      <c r="G354" s="16">
        <v>100.57</v>
      </c>
      <c r="H354" s="17">
        <f t="shared" si="20"/>
        <v>3091.91</v>
      </c>
      <c r="I354" s="17">
        <f t="shared" si="21"/>
        <v>3466.3499999999995</v>
      </c>
      <c r="J354" s="17">
        <f t="shared" si="22"/>
        <v>4079.1899999999996</v>
      </c>
      <c r="K354" s="26">
        <f t="shared" si="23"/>
        <v>5439.839999999999</v>
      </c>
    </row>
    <row r="355" spans="1:11" s="18" customFormat="1" ht="14.25" customHeight="1">
      <c r="A355" s="25">
        <f>'до 150 кВт'!A355</f>
        <v>43174</v>
      </c>
      <c r="B355" s="19">
        <v>10</v>
      </c>
      <c r="C355" s="16">
        <v>1735.08</v>
      </c>
      <c r="D355" s="16">
        <v>8.84</v>
      </c>
      <c r="E355" s="16">
        <v>0</v>
      </c>
      <c r="F355" s="16">
        <v>1759.12</v>
      </c>
      <c r="G355" s="16">
        <v>100.27</v>
      </c>
      <c r="H355" s="17">
        <f t="shared" si="20"/>
        <v>3086.39</v>
      </c>
      <c r="I355" s="17">
        <f t="shared" si="21"/>
        <v>3460.83</v>
      </c>
      <c r="J355" s="17">
        <f t="shared" si="22"/>
        <v>4073.6699999999996</v>
      </c>
      <c r="K355" s="26">
        <f t="shared" si="23"/>
        <v>5434.32</v>
      </c>
    </row>
    <row r="356" spans="1:11" s="18" customFormat="1" ht="14.25" customHeight="1">
      <c r="A356" s="25">
        <f>'до 150 кВт'!A356</f>
        <v>43174</v>
      </c>
      <c r="B356" s="19">
        <v>11</v>
      </c>
      <c r="C356" s="16">
        <v>1724.56</v>
      </c>
      <c r="D356" s="16">
        <v>9.94</v>
      </c>
      <c r="E356" s="16">
        <v>0</v>
      </c>
      <c r="F356" s="16">
        <v>1748.6</v>
      </c>
      <c r="G356" s="16">
        <v>99.68</v>
      </c>
      <c r="H356" s="17">
        <f t="shared" si="20"/>
        <v>3075.2799999999997</v>
      </c>
      <c r="I356" s="17">
        <f t="shared" si="21"/>
        <v>3449.72</v>
      </c>
      <c r="J356" s="17">
        <f t="shared" si="22"/>
        <v>4062.5599999999995</v>
      </c>
      <c r="K356" s="26">
        <f t="shared" si="23"/>
        <v>5423.21</v>
      </c>
    </row>
    <row r="357" spans="1:11" s="18" customFormat="1" ht="14.25" customHeight="1">
      <c r="A357" s="25">
        <f>'до 150 кВт'!A357</f>
        <v>43174</v>
      </c>
      <c r="B357" s="19">
        <v>12</v>
      </c>
      <c r="C357" s="16">
        <v>1636.18</v>
      </c>
      <c r="D357" s="16">
        <v>64.54</v>
      </c>
      <c r="E357" s="16">
        <v>0</v>
      </c>
      <c r="F357" s="16">
        <v>1660.22</v>
      </c>
      <c r="G357" s="16">
        <v>94.64</v>
      </c>
      <c r="H357" s="17">
        <f t="shared" si="20"/>
        <v>2981.86</v>
      </c>
      <c r="I357" s="17">
        <f t="shared" si="21"/>
        <v>3356.3</v>
      </c>
      <c r="J357" s="17">
        <f t="shared" si="22"/>
        <v>3969.14</v>
      </c>
      <c r="K357" s="26">
        <f t="shared" si="23"/>
        <v>5329.79</v>
      </c>
    </row>
    <row r="358" spans="1:11" s="18" customFormat="1" ht="14.25" customHeight="1">
      <c r="A358" s="25">
        <f>'до 150 кВт'!A358</f>
        <v>43174</v>
      </c>
      <c r="B358" s="19">
        <v>13</v>
      </c>
      <c r="C358" s="16">
        <v>1634.14</v>
      </c>
      <c r="D358" s="16">
        <v>61.5</v>
      </c>
      <c r="E358" s="16">
        <v>0</v>
      </c>
      <c r="F358" s="16">
        <v>1658.18</v>
      </c>
      <c r="G358" s="16">
        <v>94.52</v>
      </c>
      <c r="H358" s="17">
        <f t="shared" si="20"/>
        <v>2979.7</v>
      </c>
      <c r="I358" s="17">
        <f t="shared" si="21"/>
        <v>3354.14</v>
      </c>
      <c r="J358" s="17">
        <f t="shared" si="22"/>
        <v>3966.9799999999996</v>
      </c>
      <c r="K358" s="26">
        <f t="shared" si="23"/>
        <v>5327.63</v>
      </c>
    </row>
    <row r="359" spans="1:11" s="18" customFormat="1" ht="14.25" customHeight="1">
      <c r="A359" s="25">
        <f>'до 150 кВт'!A359</f>
        <v>43174</v>
      </c>
      <c r="B359" s="19">
        <v>14</v>
      </c>
      <c r="C359" s="16">
        <v>1634.49</v>
      </c>
      <c r="D359" s="16">
        <v>61.32</v>
      </c>
      <c r="E359" s="16">
        <v>0</v>
      </c>
      <c r="F359" s="16">
        <v>1658.53</v>
      </c>
      <c r="G359" s="16">
        <v>94.54</v>
      </c>
      <c r="H359" s="17">
        <f t="shared" si="20"/>
        <v>2980.0699999999997</v>
      </c>
      <c r="I359" s="17">
        <f t="shared" si="21"/>
        <v>3354.5099999999998</v>
      </c>
      <c r="J359" s="17">
        <f t="shared" si="22"/>
        <v>3967.3499999999995</v>
      </c>
      <c r="K359" s="26">
        <f t="shared" si="23"/>
        <v>5328</v>
      </c>
    </row>
    <row r="360" spans="1:11" s="18" customFormat="1" ht="14.25" customHeight="1">
      <c r="A360" s="25">
        <f>'до 150 кВт'!A360</f>
        <v>43174</v>
      </c>
      <c r="B360" s="19">
        <v>15</v>
      </c>
      <c r="C360" s="16">
        <v>1630.97</v>
      </c>
      <c r="D360" s="16">
        <v>2.43</v>
      </c>
      <c r="E360" s="16">
        <v>0</v>
      </c>
      <c r="F360" s="16">
        <v>1655.01</v>
      </c>
      <c r="G360" s="16">
        <v>94.34</v>
      </c>
      <c r="H360" s="17">
        <f t="shared" si="20"/>
        <v>2976.35</v>
      </c>
      <c r="I360" s="17">
        <f t="shared" si="21"/>
        <v>3350.79</v>
      </c>
      <c r="J360" s="17">
        <f t="shared" si="22"/>
        <v>3963.6299999999997</v>
      </c>
      <c r="K360" s="26">
        <f t="shared" si="23"/>
        <v>5324.28</v>
      </c>
    </row>
    <row r="361" spans="1:11" s="18" customFormat="1" ht="14.25" customHeight="1">
      <c r="A361" s="25">
        <f>'до 150 кВт'!A361</f>
        <v>43174</v>
      </c>
      <c r="B361" s="19">
        <v>16</v>
      </c>
      <c r="C361" s="16">
        <v>1629.64</v>
      </c>
      <c r="D361" s="16">
        <v>0</v>
      </c>
      <c r="E361" s="16">
        <v>82.75</v>
      </c>
      <c r="F361" s="16">
        <v>1653.68</v>
      </c>
      <c r="G361" s="16">
        <v>94.26</v>
      </c>
      <c r="H361" s="17">
        <f t="shared" si="20"/>
        <v>2974.94</v>
      </c>
      <c r="I361" s="17">
        <f t="shared" si="21"/>
        <v>3349.38</v>
      </c>
      <c r="J361" s="17">
        <f t="shared" si="22"/>
        <v>3962.22</v>
      </c>
      <c r="K361" s="26">
        <f t="shared" si="23"/>
        <v>5322.87</v>
      </c>
    </row>
    <row r="362" spans="1:11" s="18" customFormat="1" ht="14.25" customHeight="1">
      <c r="A362" s="25">
        <f>'до 150 кВт'!A362</f>
        <v>43174</v>
      </c>
      <c r="B362" s="19">
        <v>17</v>
      </c>
      <c r="C362" s="16">
        <v>1623.76</v>
      </c>
      <c r="D362" s="16">
        <v>0</v>
      </c>
      <c r="E362" s="16">
        <v>40.73</v>
      </c>
      <c r="F362" s="16">
        <v>1647.8</v>
      </c>
      <c r="G362" s="16">
        <v>93.93</v>
      </c>
      <c r="H362" s="17">
        <f t="shared" si="20"/>
        <v>2968.73</v>
      </c>
      <c r="I362" s="17">
        <f t="shared" si="21"/>
        <v>3343.17</v>
      </c>
      <c r="J362" s="17">
        <f t="shared" si="22"/>
        <v>3956.0099999999998</v>
      </c>
      <c r="K362" s="26">
        <f t="shared" si="23"/>
        <v>5316.66</v>
      </c>
    </row>
    <row r="363" spans="1:11" s="18" customFormat="1" ht="14.25" customHeight="1">
      <c r="A363" s="25">
        <f>'до 150 кВт'!A363</f>
        <v>43174</v>
      </c>
      <c r="B363" s="19">
        <v>18</v>
      </c>
      <c r="C363" s="16">
        <v>1662</v>
      </c>
      <c r="D363" s="16">
        <v>29.35</v>
      </c>
      <c r="E363" s="16">
        <v>0</v>
      </c>
      <c r="F363" s="16">
        <v>1686.04</v>
      </c>
      <c r="G363" s="16">
        <v>96.11</v>
      </c>
      <c r="H363" s="17">
        <f t="shared" si="20"/>
        <v>3009.1499999999996</v>
      </c>
      <c r="I363" s="17">
        <f t="shared" si="21"/>
        <v>3383.5899999999997</v>
      </c>
      <c r="J363" s="17">
        <f t="shared" si="22"/>
        <v>3996.4299999999994</v>
      </c>
      <c r="K363" s="26">
        <f t="shared" si="23"/>
        <v>5357.08</v>
      </c>
    </row>
    <row r="364" spans="1:11" s="18" customFormat="1" ht="14.25" customHeight="1">
      <c r="A364" s="25">
        <f>'до 150 кВт'!A364</f>
        <v>43174</v>
      </c>
      <c r="B364" s="19">
        <v>19</v>
      </c>
      <c r="C364" s="16">
        <v>1713.45</v>
      </c>
      <c r="D364" s="16">
        <v>0</v>
      </c>
      <c r="E364" s="16">
        <v>12.06</v>
      </c>
      <c r="F364" s="16">
        <v>1737.49</v>
      </c>
      <c r="G364" s="16">
        <v>99.04</v>
      </c>
      <c r="H364" s="17">
        <f t="shared" si="20"/>
        <v>3063.5299999999997</v>
      </c>
      <c r="I364" s="17">
        <f t="shared" si="21"/>
        <v>3437.97</v>
      </c>
      <c r="J364" s="17">
        <f t="shared" si="22"/>
        <v>4050.8099999999995</v>
      </c>
      <c r="K364" s="26">
        <f t="shared" si="23"/>
        <v>5411.46</v>
      </c>
    </row>
    <row r="365" spans="1:11" s="18" customFormat="1" ht="14.25" customHeight="1">
      <c r="A365" s="25">
        <f>'до 150 кВт'!A365</f>
        <v>43174</v>
      </c>
      <c r="B365" s="19">
        <v>20</v>
      </c>
      <c r="C365" s="16">
        <v>1697.93</v>
      </c>
      <c r="D365" s="16">
        <v>0</v>
      </c>
      <c r="E365" s="16">
        <v>49.57</v>
      </c>
      <c r="F365" s="16">
        <v>1721.97</v>
      </c>
      <c r="G365" s="16">
        <v>98.16</v>
      </c>
      <c r="H365" s="17">
        <f t="shared" si="20"/>
        <v>3047.13</v>
      </c>
      <c r="I365" s="17">
        <f t="shared" si="21"/>
        <v>3421.5699999999997</v>
      </c>
      <c r="J365" s="17">
        <f t="shared" si="22"/>
        <v>4034.41</v>
      </c>
      <c r="K365" s="26">
        <f t="shared" si="23"/>
        <v>5395.06</v>
      </c>
    </row>
    <row r="366" spans="1:11" s="18" customFormat="1" ht="14.25" customHeight="1">
      <c r="A366" s="25">
        <f>'до 150 кВт'!A366</f>
        <v>43174</v>
      </c>
      <c r="B366" s="19">
        <v>21</v>
      </c>
      <c r="C366" s="16">
        <v>1677.22</v>
      </c>
      <c r="D366" s="16">
        <v>0</v>
      </c>
      <c r="E366" s="16">
        <v>306.33</v>
      </c>
      <c r="F366" s="16">
        <v>1701.26</v>
      </c>
      <c r="G366" s="16">
        <v>96.98</v>
      </c>
      <c r="H366" s="17">
        <f t="shared" si="20"/>
        <v>3025.24</v>
      </c>
      <c r="I366" s="17">
        <f t="shared" si="21"/>
        <v>3399.68</v>
      </c>
      <c r="J366" s="17">
        <f t="shared" si="22"/>
        <v>4012.5199999999995</v>
      </c>
      <c r="K366" s="26">
        <f t="shared" si="23"/>
        <v>5373.17</v>
      </c>
    </row>
    <row r="367" spans="1:11" s="18" customFormat="1" ht="14.25" customHeight="1">
      <c r="A367" s="25">
        <f>'до 150 кВт'!A367</f>
        <v>43174</v>
      </c>
      <c r="B367" s="19">
        <v>22</v>
      </c>
      <c r="C367" s="16">
        <v>1620.06</v>
      </c>
      <c r="D367" s="16">
        <v>0</v>
      </c>
      <c r="E367" s="16">
        <v>646.2</v>
      </c>
      <c r="F367" s="16">
        <v>1644.1</v>
      </c>
      <c r="G367" s="16">
        <v>93.72</v>
      </c>
      <c r="H367" s="17">
        <f t="shared" si="20"/>
        <v>2964.8199999999997</v>
      </c>
      <c r="I367" s="17">
        <f t="shared" si="21"/>
        <v>3339.2599999999998</v>
      </c>
      <c r="J367" s="17">
        <f t="shared" si="22"/>
        <v>3952.0999999999995</v>
      </c>
      <c r="K367" s="26">
        <f t="shared" si="23"/>
        <v>5312.75</v>
      </c>
    </row>
    <row r="368" spans="1:11" s="18" customFormat="1" ht="14.25" customHeight="1">
      <c r="A368" s="25">
        <f>'до 150 кВт'!A368</f>
        <v>43174</v>
      </c>
      <c r="B368" s="19">
        <v>23</v>
      </c>
      <c r="C368" s="16">
        <v>1595.84</v>
      </c>
      <c r="D368" s="16">
        <v>0</v>
      </c>
      <c r="E368" s="16">
        <v>17.38</v>
      </c>
      <c r="F368" s="16">
        <v>1619.88</v>
      </c>
      <c r="G368" s="16">
        <v>92.34</v>
      </c>
      <c r="H368" s="17">
        <f t="shared" si="20"/>
        <v>2939.2200000000003</v>
      </c>
      <c r="I368" s="17">
        <f t="shared" si="21"/>
        <v>3313.66</v>
      </c>
      <c r="J368" s="17">
        <f t="shared" si="22"/>
        <v>3926.5</v>
      </c>
      <c r="K368" s="26">
        <f t="shared" si="23"/>
        <v>5287.15</v>
      </c>
    </row>
    <row r="369" spans="1:11" s="18" customFormat="1" ht="14.25" customHeight="1">
      <c r="A369" s="25">
        <f>'до 150 кВт'!A369</f>
        <v>43175</v>
      </c>
      <c r="B369" s="19">
        <v>0</v>
      </c>
      <c r="C369" s="16">
        <v>1596.11</v>
      </c>
      <c r="D369" s="16">
        <v>0</v>
      </c>
      <c r="E369" s="16">
        <v>0.95</v>
      </c>
      <c r="F369" s="16">
        <v>1620.15</v>
      </c>
      <c r="G369" s="16">
        <v>92.35</v>
      </c>
      <c r="H369" s="17">
        <f t="shared" si="20"/>
        <v>2939.5</v>
      </c>
      <c r="I369" s="17">
        <f t="shared" si="21"/>
        <v>3313.9399999999996</v>
      </c>
      <c r="J369" s="17">
        <f t="shared" si="22"/>
        <v>3926.7799999999997</v>
      </c>
      <c r="K369" s="26">
        <f t="shared" si="23"/>
        <v>5287.429999999999</v>
      </c>
    </row>
    <row r="370" spans="1:11" s="18" customFormat="1" ht="14.25" customHeight="1">
      <c r="A370" s="25">
        <f>'до 150 кВт'!A370</f>
        <v>43175</v>
      </c>
      <c r="B370" s="19">
        <v>1</v>
      </c>
      <c r="C370" s="16">
        <v>1476.24</v>
      </c>
      <c r="D370" s="16">
        <v>0</v>
      </c>
      <c r="E370" s="16">
        <v>36.81</v>
      </c>
      <c r="F370" s="16">
        <v>1500.28</v>
      </c>
      <c r="G370" s="16">
        <v>85.52</v>
      </c>
      <c r="H370" s="17">
        <f t="shared" si="20"/>
        <v>2812.8</v>
      </c>
      <c r="I370" s="17">
        <f t="shared" si="21"/>
        <v>3187.24</v>
      </c>
      <c r="J370" s="17">
        <f t="shared" si="22"/>
        <v>3800.08</v>
      </c>
      <c r="K370" s="26">
        <f t="shared" si="23"/>
        <v>5160.73</v>
      </c>
    </row>
    <row r="371" spans="1:11" s="18" customFormat="1" ht="14.25" customHeight="1">
      <c r="A371" s="25">
        <f>'до 150 кВт'!A371</f>
        <v>43175</v>
      </c>
      <c r="B371" s="19">
        <v>2</v>
      </c>
      <c r="C371" s="16">
        <v>1028.28</v>
      </c>
      <c r="D371" s="16">
        <v>0</v>
      </c>
      <c r="E371" s="16">
        <v>5.67</v>
      </c>
      <c r="F371" s="16">
        <v>1052.32</v>
      </c>
      <c r="G371" s="16">
        <v>59.99</v>
      </c>
      <c r="H371" s="17">
        <f t="shared" si="20"/>
        <v>2339.31</v>
      </c>
      <c r="I371" s="17">
        <f t="shared" si="21"/>
        <v>2713.75</v>
      </c>
      <c r="J371" s="17">
        <f t="shared" si="22"/>
        <v>3326.5899999999997</v>
      </c>
      <c r="K371" s="26">
        <f t="shared" si="23"/>
        <v>4687.24</v>
      </c>
    </row>
    <row r="372" spans="1:11" s="18" customFormat="1" ht="14.25" customHeight="1">
      <c r="A372" s="25">
        <f>'до 150 кВт'!A372</f>
        <v>43175</v>
      </c>
      <c r="B372" s="19">
        <v>3</v>
      </c>
      <c r="C372" s="16">
        <v>1025.38</v>
      </c>
      <c r="D372" s="16">
        <v>0</v>
      </c>
      <c r="E372" s="16">
        <v>0.74</v>
      </c>
      <c r="F372" s="16">
        <v>1049.42</v>
      </c>
      <c r="G372" s="16">
        <v>59.82</v>
      </c>
      <c r="H372" s="17">
        <f t="shared" si="20"/>
        <v>2336.24</v>
      </c>
      <c r="I372" s="17">
        <f t="shared" si="21"/>
        <v>2710.68</v>
      </c>
      <c r="J372" s="17">
        <f t="shared" si="22"/>
        <v>3323.5199999999995</v>
      </c>
      <c r="K372" s="26">
        <f t="shared" si="23"/>
        <v>4684.17</v>
      </c>
    </row>
    <row r="373" spans="1:11" s="18" customFormat="1" ht="14.25" customHeight="1">
      <c r="A373" s="25">
        <f>'до 150 кВт'!A373</f>
        <v>43175</v>
      </c>
      <c r="B373" s="19">
        <v>4</v>
      </c>
      <c r="C373" s="16">
        <v>1009.29</v>
      </c>
      <c r="D373" s="16">
        <v>47.24</v>
      </c>
      <c r="E373" s="16">
        <v>0</v>
      </c>
      <c r="F373" s="16">
        <v>1033.33</v>
      </c>
      <c r="G373" s="16">
        <v>58.9</v>
      </c>
      <c r="H373" s="17">
        <f t="shared" si="20"/>
        <v>2319.23</v>
      </c>
      <c r="I373" s="17">
        <f t="shared" si="21"/>
        <v>2693.67</v>
      </c>
      <c r="J373" s="17">
        <f t="shared" si="22"/>
        <v>3306.5099999999998</v>
      </c>
      <c r="K373" s="26">
        <f t="shared" si="23"/>
        <v>4667.16</v>
      </c>
    </row>
    <row r="374" spans="1:11" s="18" customFormat="1" ht="14.25" customHeight="1">
      <c r="A374" s="25">
        <f>'до 150 кВт'!A374</f>
        <v>43175</v>
      </c>
      <c r="B374" s="19">
        <v>5</v>
      </c>
      <c r="C374" s="16">
        <v>1083.86</v>
      </c>
      <c r="D374" s="16">
        <v>389.83</v>
      </c>
      <c r="E374" s="16">
        <v>0</v>
      </c>
      <c r="F374" s="16">
        <v>1107.9</v>
      </c>
      <c r="G374" s="16">
        <v>63.15</v>
      </c>
      <c r="H374" s="17">
        <f t="shared" si="20"/>
        <v>2398.05</v>
      </c>
      <c r="I374" s="17">
        <f t="shared" si="21"/>
        <v>2772.49</v>
      </c>
      <c r="J374" s="17">
        <f t="shared" si="22"/>
        <v>3385.33</v>
      </c>
      <c r="K374" s="26">
        <f t="shared" si="23"/>
        <v>4745.9800000000005</v>
      </c>
    </row>
    <row r="375" spans="1:11" s="18" customFormat="1" ht="14.25" customHeight="1">
      <c r="A375" s="25">
        <f>'до 150 кВт'!A375</f>
        <v>43175</v>
      </c>
      <c r="B375" s="19">
        <v>6</v>
      </c>
      <c r="C375" s="16">
        <v>1555.93</v>
      </c>
      <c r="D375" s="16">
        <v>53.61</v>
      </c>
      <c r="E375" s="16">
        <v>0</v>
      </c>
      <c r="F375" s="16">
        <v>1579.97</v>
      </c>
      <c r="G375" s="16">
        <v>90.06</v>
      </c>
      <c r="H375" s="17">
        <f t="shared" si="20"/>
        <v>2897.0299999999997</v>
      </c>
      <c r="I375" s="17">
        <f t="shared" si="21"/>
        <v>3271.47</v>
      </c>
      <c r="J375" s="17">
        <f t="shared" si="22"/>
        <v>3884.3099999999995</v>
      </c>
      <c r="K375" s="26">
        <f t="shared" si="23"/>
        <v>5244.96</v>
      </c>
    </row>
    <row r="376" spans="1:11" s="18" customFormat="1" ht="14.25" customHeight="1">
      <c r="A376" s="25">
        <f>'до 150 кВт'!A376</f>
        <v>43175</v>
      </c>
      <c r="B376" s="19">
        <v>7</v>
      </c>
      <c r="C376" s="16">
        <v>1617.36</v>
      </c>
      <c r="D376" s="16">
        <v>0</v>
      </c>
      <c r="E376" s="16">
        <v>122.32</v>
      </c>
      <c r="F376" s="16">
        <v>1641.4</v>
      </c>
      <c r="G376" s="16">
        <v>93.56</v>
      </c>
      <c r="H376" s="17">
        <f t="shared" si="20"/>
        <v>2961.96</v>
      </c>
      <c r="I376" s="17">
        <f t="shared" si="21"/>
        <v>3336.3999999999996</v>
      </c>
      <c r="J376" s="17">
        <f t="shared" si="22"/>
        <v>3949.24</v>
      </c>
      <c r="K376" s="26">
        <f t="shared" si="23"/>
        <v>5309.89</v>
      </c>
    </row>
    <row r="377" spans="1:11" s="18" customFormat="1" ht="14.25" customHeight="1">
      <c r="A377" s="25">
        <f>'до 150 кВт'!A377</f>
        <v>43175</v>
      </c>
      <c r="B377" s="19">
        <v>8</v>
      </c>
      <c r="C377" s="16">
        <v>1647.72</v>
      </c>
      <c r="D377" s="16">
        <v>50.05</v>
      </c>
      <c r="E377" s="16">
        <v>0</v>
      </c>
      <c r="F377" s="16">
        <v>1671.76</v>
      </c>
      <c r="G377" s="16">
        <v>95.3</v>
      </c>
      <c r="H377" s="17">
        <f t="shared" si="20"/>
        <v>2994.06</v>
      </c>
      <c r="I377" s="17">
        <f t="shared" si="21"/>
        <v>3368.5</v>
      </c>
      <c r="J377" s="17">
        <f t="shared" si="22"/>
        <v>3981.3399999999997</v>
      </c>
      <c r="K377" s="26">
        <f t="shared" si="23"/>
        <v>5341.99</v>
      </c>
    </row>
    <row r="378" spans="1:11" s="18" customFormat="1" ht="14.25" customHeight="1">
      <c r="A378" s="25">
        <f>'до 150 кВт'!A378</f>
        <v>43175</v>
      </c>
      <c r="B378" s="19">
        <v>9</v>
      </c>
      <c r="C378" s="16">
        <v>1721.93</v>
      </c>
      <c r="D378" s="16">
        <v>0</v>
      </c>
      <c r="E378" s="16">
        <v>31.96</v>
      </c>
      <c r="F378" s="16">
        <v>1745.97</v>
      </c>
      <c r="G378" s="16">
        <v>99.53</v>
      </c>
      <c r="H378" s="17">
        <f t="shared" si="20"/>
        <v>3072.5</v>
      </c>
      <c r="I378" s="17">
        <f t="shared" si="21"/>
        <v>3446.9399999999996</v>
      </c>
      <c r="J378" s="17">
        <f t="shared" si="22"/>
        <v>4059.7799999999997</v>
      </c>
      <c r="K378" s="26">
        <f t="shared" si="23"/>
        <v>5420.429999999999</v>
      </c>
    </row>
    <row r="379" spans="1:11" s="18" customFormat="1" ht="14.25" customHeight="1">
      <c r="A379" s="25">
        <f>'до 150 кВт'!A379</f>
        <v>43175</v>
      </c>
      <c r="B379" s="19">
        <v>10</v>
      </c>
      <c r="C379" s="16">
        <v>1724.93</v>
      </c>
      <c r="D379" s="16">
        <v>14.23</v>
      </c>
      <c r="E379" s="16">
        <v>0</v>
      </c>
      <c r="F379" s="16">
        <v>1748.97</v>
      </c>
      <c r="G379" s="16">
        <v>99.7</v>
      </c>
      <c r="H379" s="17">
        <f t="shared" si="20"/>
        <v>3075.67</v>
      </c>
      <c r="I379" s="17">
        <f t="shared" si="21"/>
        <v>3450.1099999999997</v>
      </c>
      <c r="J379" s="17">
        <f t="shared" si="22"/>
        <v>4062.95</v>
      </c>
      <c r="K379" s="26">
        <f t="shared" si="23"/>
        <v>5423.599999999999</v>
      </c>
    </row>
    <row r="380" spans="1:11" s="18" customFormat="1" ht="14.25" customHeight="1">
      <c r="A380" s="25">
        <f>'до 150 кВт'!A380</f>
        <v>43175</v>
      </c>
      <c r="B380" s="19">
        <v>11</v>
      </c>
      <c r="C380" s="16">
        <v>1727.61</v>
      </c>
      <c r="D380" s="16">
        <v>0</v>
      </c>
      <c r="E380" s="16">
        <v>55.01</v>
      </c>
      <c r="F380" s="16">
        <v>1751.65</v>
      </c>
      <c r="G380" s="16">
        <v>99.85</v>
      </c>
      <c r="H380" s="17">
        <f t="shared" si="20"/>
        <v>3078.5</v>
      </c>
      <c r="I380" s="17">
        <f t="shared" si="21"/>
        <v>3452.9399999999996</v>
      </c>
      <c r="J380" s="17">
        <f t="shared" si="22"/>
        <v>4065.7799999999997</v>
      </c>
      <c r="K380" s="26">
        <f t="shared" si="23"/>
        <v>5426.429999999999</v>
      </c>
    </row>
    <row r="381" spans="1:11" s="18" customFormat="1" ht="14.25" customHeight="1">
      <c r="A381" s="25">
        <f>'до 150 кВт'!A381</f>
        <v>43175</v>
      </c>
      <c r="B381" s="19">
        <v>12</v>
      </c>
      <c r="C381" s="16">
        <v>1696.84</v>
      </c>
      <c r="D381" s="16">
        <v>0</v>
      </c>
      <c r="E381" s="16">
        <v>186.63</v>
      </c>
      <c r="F381" s="16">
        <v>1720.88</v>
      </c>
      <c r="G381" s="16">
        <v>98.09</v>
      </c>
      <c r="H381" s="17">
        <f t="shared" si="20"/>
        <v>3045.9700000000003</v>
      </c>
      <c r="I381" s="17">
        <f t="shared" si="21"/>
        <v>3420.41</v>
      </c>
      <c r="J381" s="17">
        <f t="shared" si="22"/>
        <v>4033.25</v>
      </c>
      <c r="K381" s="26">
        <f t="shared" si="23"/>
        <v>5393.9</v>
      </c>
    </row>
    <row r="382" spans="1:11" s="18" customFormat="1" ht="14.25" customHeight="1">
      <c r="A382" s="25">
        <f>'до 150 кВт'!A382</f>
        <v>43175</v>
      </c>
      <c r="B382" s="19">
        <v>13</v>
      </c>
      <c r="C382" s="16">
        <v>1694.19</v>
      </c>
      <c r="D382" s="16">
        <v>0</v>
      </c>
      <c r="E382" s="16">
        <v>129.16</v>
      </c>
      <c r="F382" s="16">
        <v>1718.23</v>
      </c>
      <c r="G382" s="16">
        <v>97.94</v>
      </c>
      <c r="H382" s="17">
        <f t="shared" si="20"/>
        <v>3043.17</v>
      </c>
      <c r="I382" s="17">
        <f t="shared" si="21"/>
        <v>3417.6099999999997</v>
      </c>
      <c r="J382" s="17">
        <f t="shared" si="22"/>
        <v>4030.45</v>
      </c>
      <c r="K382" s="26">
        <f t="shared" si="23"/>
        <v>5391.099999999999</v>
      </c>
    </row>
    <row r="383" spans="1:11" s="18" customFormat="1" ht="14.25" customHeight="1">
      <c r="A383" s="25">
        <f>'до 150 кВт'!A383</f>
        <v>43175</v>
      </c>
      <c r="B383" s="19">
        <v>14</v>
      </c>
      <c r="C383" s="16">
        <v>1693.8</v>
      </c>
      <c r="D383" s="16">
        <v>0</v>
      </c>
      <c r="E383" s="16">
        <v>66.29</v>
      </c>
      <c r="F383" s="16">
        <v>1717.84</v>
      </c>
      <c r="G383" s="16">
        <v>97.92</v>
      </c>
      <c r="H383" s="17">
        <f t="shared" si="20"/>
        <v>3042.76</v>
      </c>
      <c r="I383" s="17">
        <f t="shared" si="21"/>
        <v>3417.2</v>
      </c>
      <c r="J383" s="17">
        <f t="shared" si="22"/>
        <v>4030.04</v>
      </c>
      <c r="K383" s="26">
        <f t="shared" si="23"/>
        <v>5390.69</v>
      </c>
    </row>
    <row r="384" spans="1:11" s="18" customFormat="1" ht="14.25" customHeight="1">
      <c r="A384" s="25">
        <f>'до 150 кВт'!A384</f>
        <v>43175</v>
      </c>
      <c r="B384" s="19">
        <v>15</v>
      </c>
      <c r="C384" s="16">
        <v>1642.48</v>
      </c>
      <c r="D384" s="16">
        <v>0</v>
      </c>
      <c r="E384" s="16">
        <v>214.61</v>
      </c>
      <c r="F384" s="16">
        <v>1666.52</v>
      </c>
      <c r="G384" s="16">
        <v>95</v>
      </c>
      <c r="H384" s="17">
        <f t="shared" si="20"/>
        <v>2988.52</v>
      </c>
      <c r="I384" s="17">
        <f t="shared" si="21"/>
        <v>3362.96</v>
      </c>
      <c r="J384" s="17">
        <f t="shared" si="22"/>
        <v>3975.7999999999997</v>
      </c>
      <c r="K384" s="26">
        <f t="shared" si="23"/>
        <v>5336.45</v>
      </c>
    </row>
    <row r="385" spans="1:11" s="18" customFormat="1" ht="14.25" customHeight="1">
      <c r="A385" s="25">
        <f>'до 150 кВт'!A385</f>
        <v>43175</v>
      </c>
      <c r="B385" s="19">
        <v>16</v>
      </c>
      <c r="C385" s="16">
        <v>1641.18</v>
      </c>
      <c r="D385" s="16">
        <v>0</v>
      </c>
      <c r="E385" s="16">
        <v>285.03</v>
      </c>
      <c r="F385" s="16">
        <v>1665.22</v>
      </c>
      <c r="G385" s="16">
        <v>94.92</v>
      </c>
      <c r="H385" s="17">
        <f t="shared" si="20"/>
        <v>2987.1400000000003</v>
      </c>
      <c r="I385" s="17">
        <f t="shared" si="21"/>
        <v>3361.58</v>
      </c>
      <c r="J385" s="17">
        <f t="shared" si="22"/>
        <v>3974.42</v>
      </c>
      <c r="K385" s="26">
        <f t="shared" si="23"/>
        <v>5335.07</v>
      </c>
    </row>
    <row r="386" spans="1:11" s="18" customFormat="1" ht="14.25" customHeight="1">
      <c r="A386" s="25">
        <f>'до 150 кВт'!A386</f>
        <v>43175</v>
      </c>
      <c r="B386" s="19">
        <v>17</v>
      </c>
      <c r="C386" s="16">
        <v>1629.8</v>
      </c>
      <c r="D386" s="16">
        <v>0</v>
      </c>
      <c r="E386" s="16">
        <v>361.27</v>
      </c>
      <c r="F386" s="16">
        <v>1653.84</v>
      </c>
      <c r="G386" s="16">
        <v>94.27</v>
      </c>
      <c r="H386" s="17">
        <f t="shared" si="20"/>
        <v>2975.1099999999997</v>
      </c>
      <c r="I386" s="17">
        <f t="shared" si="21"/>
        <v>3349.5499999999997</v>
      </c>
      <c r="J386" s="17">
        <f t="shared" si="22"/>
        <v>3962.3899999999994</v>
      </c>
      <c r="K386" s="26">
        <f t="shared" si="23"/>
        <v>5323.04</v>
      </c>
    </row>
    <row r="387" spans="1:11" s="18" customFormat="1" ht="14.25" customHeight="1">
      <c r="A387" s="25">
        <f>'до 150 кВт'!A387</f>
        <v>43175</v>
      </c>
      <c r="B387" s="19">
        <v>18</v>
      </c>
      <c r="C387" s="16">
        <v>1666.5</v>
      </c>
      <c r="D387" s="16">
        <v>0</v>
      </c>
      <c r="E387" s="16">
        <v>140.95</v>
      </c>
      <c r="F387" s="16">
        <v>1690.54</v>
      </c>
      <c r="G387" s="16">
        <v>96.37</v>
      </c>
      <c r="H387" s="17">
        <f t="shared" si="20"/>
        <v>3013.91</v>
      </c>
      <c r="I387" s="17">
        <f t="shared" si="21"/>
        <v>3388.3499999999995</v>
      </c>
      <c r="J387" s="17">
        <f t="shared" si="22"/>
        <v>4001.1899999999996</v>
      </c>
      <c r="K387" s="26">
        <f t="shared" si="23"/>
        <v>5361.839999999999</v>
      </c>
    </row>
    <row r="388" spans="1:11" s="18" customFormat="1" ht="14.25" customHeight="1">
      <c r="A388" s="25">
        <f>'до 150 кВт'!A388</f>
        <v>43175</v>
      </c>
      <c r="B388" s="19">
        <v>19</v>
      </c>
      <c r="C388" s="16">
        <v>1722.16</v>
      </c>
      <c r="D388" s="16">
        <v>0</v>
      </c>
      <c r="E388" s="16">
        <v>254.26</v>
      </c>
      <c r="F388" s="16">
        <v>1746.2</v>
      </c>
      <c r="G388" s="16">
        <v>99.54</v>
      </c>
      <c r="H388" s="17">
        <f t="shared" si="20"/>
        <v>3072.74</v>
      </c>
      <c r="I388" s="17">
        <f t="shared" si="21"/>
        <v>3447.18</v>
      </c>
      <c r="J388" s="17">
        <f t="shared" si="22"/>
        <v>4060.0199999999995</v>
      </c>
      <c r="K388" s="26">
        <f t="shared" si="23"/>
        <v>5420.67</v>
      </c>
    </row>
    <row r="389" spans="1:11" s="18" customFormat="1" ht="14.25" customHeight="1">
      <c r="A389" s="25">
        <f>'до 150 кВт'!A389</f>
        <v>43175</v>
      </c>
      <c r="B389" s="19">
        <v>20</v>
      </c>
      <c r="C389" s="16">
        <v>1719.97</v>
      </c>
      <c r="D389" s="16">
        <v>0</v>
      </c>
      <c r="E389" s="16">
        <v>384.94</v>
      </c>
      <c r="F389" s="16">
        <v>1744.01</v>
      </c>
      <c r="G389" s="16">
        <v>99.41</v>
      </c>
      <c r="H389" s="17">
        <f t="shared" si="20"/>
        <v>3070.42</v>
      </c>
      <c r="I389" s="17">
        <f t="shared" si="21"/>
        <v>3444.8599999999997</v>
      </c>
      <c r="J389" s="17">
        <f t="shared" si="22"/>
        <v>4057.7</v>
      </c>
      <c r="K389" s="26">
        <f t="shared" si="23"/>
        <v>5418.349999999999</v>
      </c>
    </row>
    <row r="390" spans="1:11" s="18" customFormat="1" ht="14.25" customHeight="1">
      <c r="A390" s="25">
        <f>'до 150 кВт'!A390</f>
        <v>43175</v>
      </c>
      <c r="B390" s="19">
        <v>21</v>
      </c>
      <c r="C390" s="16">
        <v>1725.1</v>
      </c>
      <c r="D390" s="16">
        <v>0</v>
      </c>
      <c r="E390" s="16">
        <v>321.25</v>
      </c>
      <c r="F390" s="16">
        <v>1749.14</v>
      </c>
      <c r="G390" s="16">
        <v>99.71</v>
      </c>
      <c r="H390" s="17">
        <f t="shared" si="20"/>
        <v>3075.8500000000004</v>
      </c>
      <c r="I390" s="17">
        <f t="shared" si="21"/>
        <v>3450.29</v>
      </c>
      <c r="J390" s="17">
        <f t="shared" si="22"/>
        <v>4063.13</v>
      </c>
      <c r="K390" s="26">
        <f t="shared" si="23"/>
        <v>5423.78</v>
      </c>
    </row>
    <row r="391" spans="1:11" s="18" customFormat="1" ht="14.25" customHeight="1">
      <c r="A391" s="25">
        <f>'до 150 кВт'!A391</f>
        <v>43175</v>
      </c>
      <c r="B391" s="19">
        <v>22</v>
      </c>
      <c r="C391" s="16">
        <v>1654.26</v>
      </c>
      <c r="D391" s="16">
        <v>0</v>
      </c>
      <c r="E391" s="16">
        <v>265.41</v>
      </c>
      <c r="F391" s="16">
        <v>1678.3</v>
      </c>
      <c r="G391" s="16">
        <v>95.67</v>
      </c>
      <c r="H391" s="17">
        <f t="shared" si="20"/>
        <v>3000.9700000000003</v>
      </c>
      <c r="I391" s="17">
        <f t="shared" si="21"/>
        <v>3375.41</v>
      </c>
      <c r="J391" s="17">
        <f t="shared" si="22"/>
        <v>3988.25</v>
      </c>
      <c r="K391" s="26">
        <f t="shared" si="23"/>
        <v>5348.9</v>
      </c>
    </row>
    <row r="392" spans="1:11" s="18" customFormat="1" ht="14.25" customHeight="1">
      <c r="A392" s="25">
        <f>'до 150 кВт'!A392</f>
        <v>43175</v>
      </c>
      <c r="B392" s="19">
        <v>23</v>
      </c>
      <c r="C392" s="16">
        <v>1527.85</v>
      </c>
      <c r="D392" s="16">
        <v>0</v>
      </c>
      <c r="E392" s="16">
        <v>937.05</v>
      </c>
      <c r="F392" s="16">
        <v>1551.89</v>
      </c>
      <c r="G392" s="16">
        <v>88.46</v>
      </c>
      <c r="H392" s="17">
        <f t="shared" si="20"/>
        <v>2867.3500000000004</v>
      </c>
      <c r="I392" s="17">
        <f t="shared" si="21"/>
        <v>3241.79</v>
      </c>
      <c r="J392" s="17">
        <f t="shared" si="22"/>
        <v>3854.63</v>
      </c>
      <c r="K392" s="26">
        <f t="shared" si="23"/>
        <v>5215.28</v>
      </c>
    </row>
    <row r="393" spans="1:11" s="18" customFormat="1" ht="14.25" customHeight="1">
      <c r="A393" s="25">
        <f>'до 150 кВт'!A393</f>
        <v>43176</v>
      </c>
      <c r="B393" s="19">
        <v>0</v>
      </c>
      <c r="C393" s="16">
        <v>1132.77</v>
      </c>
      <c r="D393" s="16">
        <v>0</v>
      </c>
      <c r="E393" s="16">
        <v>97.48</v>
      </c>
      <c r="F393" s="16">
        <v>1156.81</v>
      </c>
      <c r="G393" s="16">
        <v>65.94</v>
      </c>
      <c r="H393" s="17">
        <f t="shared" si="20"/>
        <v>2449.75</v>
      </c>
      <c r="I393" s="17">
        <f t="shared" si="21"/>
        <v>2824.1899999999996</v>
      </c>
      <c r="J393" s="17">
        <f t="shared" si="22"/>
        <v>3437.0299999999997</v>
      </c>
      <c r="K393" s="26">
        <f t="shared" si="23"/>
        <v>4797.679999999999</v>
      </c>
    </row>
    <row r="394" spans="1:11" s="18" customFormat="1" ht="14.25" customHeight="1">
      <c r="A394" s="25">
        <f>'до 150 кВт'!A394</f>
        <v>43176</v>
      </c>
      <c r="B394" s="19">
        <v>1</v>
      </c>
      <c r="C394" s="16">
        <v>1074.47</v>
      </c>
      <c r="D394" s="16">
        <v>47.67</v>
      </c>
      <c r="E394" s="16">
        <v>0</v>
      </c>
      <c r="F394" s="16">
        <v>1098.51</v>
      </c>
      <c r="G394" s="16">
        <v>62.62</v>
      </c>
      <c r="H394" s="17">
        <f aca="true" t="shared" si="24" ref="H394:H457">SUM(F394,G394,$M$3,$M$4)</f>
        <v>2388.13</v>
      </c>
      <c r="I394" s="17">
        <f aca="true" t="shared" si="25" ref="I394:I457">SUM(F394,G394,$N$3,$N$4)</f>
        <v>2762.5699999999997</v>
      </c>
      <c r="J394" s="17">
        <f aca="true" t="shared" si="26" ref="J394:J457">SUM(F394,G394,$O$3,$O$4)</f>
        <v>3375.41</v>
      </c>
      <c r="K394" s="26">
        <f aca="true" t="shared" si="27" ref="K394:K457">SUM(F394,G394,$P$3,$P$4)</f>
        <v>4736.0599999999995</v>
      </c>
    </row>
    <row r="395" spans="1:11" s="18" customFormat="1" ht="14.25" customHeight="1">
      <c r="A395" s="25">
        <f>'до 150 кВт'!A395</f>
        <v>43176</v>
      </c>
      <c r="B395" s="19">
        <v>2</v>
      </c>
      <c r="C395" s="16">
        <v>1023.07</v>
      </c>
      <c r="D395" s="16">
        <v>66.59</v>
      </c>
      <c r="E395" s="16">
        <v>0</v>
      </c>
      <c r="F395" s="16">
        <v>1047.11</v>
      </c>
      <c r="G395" s="16">
        <v>59.69</v>
      </c>
      <c r="H395" s="17">
        <f t="shared" si="24"/>
        <v>2333.8</v>
      </c>
      <c r="I395" s="17">
        <f t="shared" si="25"/>
        <v>2708.24</v>
      </c>
      <c r="J395" s="17">
        <f t="shared" si="26"/>
        <v>3321.08</v>
      </c>
      <c r="K395" s="26">
        <f t="shared" si="27"/>
        <v>4681.73</v>
      </c>
    </row>
    <row r="396" spans="1:11" s="18" customFormat="1" ht="14.25" customHeight="1">
      <c r="A396" s="25">
        <f>'до 150 кВт'!A396</f>
        <v>43176</v>
      </c>
      <c r="B396" s="19">
        <v>3</v>
      </c>
      <c r="C396" s="16">
        <v>1004.79</v>
      </c>
      <c r="D396" s="16">
        <v>44.77</v>
      </c>
      <c r="E396" s="16">
        <v>0</v>
      </c>
      <c r="F396" s="16">
        <v>1028.83</v>
      </c>
      <c r="G396" s="16">
        <v>58.65</v>
      </c>
      <c r="H396" s="17">
        <f t="shared" si="24"/>
        <v>2314.48</v>
      </c>
      <c r="I396" s="17">
        <f t="shared" si="25"/>
        <v>2688.92</v>
      </c>
      <c r="J396" s="17">
        <f t="shared" si="26"/>
        <v>3301.7599999999998</v>
      </c>
      <c r="K396" s="26">
        <f t="shared" si="27"/>
        <v>4662.41</v>
      </c>
    </row>
    <row r="397" spans="1:11" s="18" customFormat="1" ht="14.25" customHeight="1">
      <c r="A397" s="25">
        <f>'до 150 кВт'!A397</f>
        <v>43176</v>
      </c>
      <c r="B397" s="19">
        <v>4</v>
      </c>
      <c r="C397" s="16">
        <v>993.54</v>
      </c>
      <c r="D397" s="16">
        <v>9.84</v>
      </c>
      <c r="E397" s="16">
        <v>0</v>
      </c>
      <c r="F397" s="16">
        <v>1017.58</v>
      </c>
      <c r="G397" s="16">
        <v>58</v>
      </c>
      <c r="H397" s="17">
        <f t="shared" si="24"/>
        <v>2302.58</v>
      </c>
      <c r="I397" s="17">
        <f t="shared" si="25"/>
        <v>2677.0199999999995</v>
      </c>
      <c r="J397" s="17">
        <f t="shared" si="26"/>
        <v>3289.8599999999997</v>
      </c>
      <c r="K397" s="26">
        <f t="shared" si="27"/>
        <v>4650.509999999999</v>
      </c>
    </row>
    <row r="398" spans="1:11" s="18" customFormat="1" ht="14.25" customHeight="1">
      <c r="A398" s="25">
        <f>'до 150 кВт'!A398</f>
        <v>43176</v>
      </c>
      <c r="B398" s="19">
        <v>5</v>
      </c>
      <c r="C398" s="16">
        <v>1034.41</v>
      </c>
      <c r="D398" s="16">
        <v>8.08</v>
      </c>
      <c r="E398" s="16">
        <v>0</v>
      </c>
      <c r="F398" s="16">
        <v>1058.45</v>
      </c>
      <c r="G398" s="16">
        <v>60.33</v>
      </c>
      <c r="H398" s="17">
        <f t="shared" si="24"/>
        <v>2345.7799999999997</v>
      </c>
      <c r="I398" s="17">
        <f t="shared" si="25"/>
        <v>2720.22</v>
      </c>
      <c r="J398" s="17">
        <f t="shared" si="26"/>
        <v>3333.0599999999995</v>
      </c>
      <c r="K398" s="26">
        <f t="shared" si="27"/>
        <v>4693.71</v>
      </c>
    </row>
    <row r="399" spans="1:11" s="18" customFormat="1" ht="14.25" customHeight="1">
      <c r="A399" s="25">
        <f>'до 150 кВт'!A399</f>
        <v>43176</v>
      </c>
      <c r="B399" s="19">
        <v>6</v>
      </c>
      <c r="C399" s="16">
        <v>1042.02</v>
      </c>
      <c r="D399" s="16">
        <v>155.01</v>
      </c>
      <c r="E399" s="16">
        <v>0</v>
      </c>
      <c r="F399" s="16">
        <v>1066.06</v>
      </c>
      <c r="G399" s="16">
        <v>60.77</v>
      </c>
      <c r="H399" s="17">
        <f t="shared" si="24"/>
        <v>2353.83</v>
      </c>
      <c r="I399" s="17">
        <f t="shared" si="25"/>
        <v>2728.2699999999995</v>
      </c>
      <c r="J399" s="17">
        <f t="shared" si="26"/>
        <v>3341.1099999999997</v>
      </c>
      <c r="K399" s="26">
        <f t="shared" si="27"/>
        <v>4701.759999999999</v>
      </c>
    </row>
    <row r="400" spans="1:11" s="18" customFormat="1" ht="14.25" customHeight="1">
      <c r="A400" s="25">
        <f>'до 150 кВт'!A400</f>
        <v>43176</v>
      </c>
      <c r="B400" s="19">
        <v>7</v>
      </c>
      <c r="C400" s="16">
        <v>1126.1</v>
      </c>
      <c r="D400" s="16">
        <v>318.47</v>
      </c>
      <c r="E400" s="16">
        <v>0</v>
      </c>
      <c r="F400" s="16">
        <v>1150.14</v>
      </c>
      <c r="G400" s="16">
        <v>65.56</v>
      </c>
      <c r="H400" s="17">
        <f t="shared" si="24"/>
        <v>2442.7</v>
      </c>
      <c r="I400" s="17">
        <f t="shared" si="25"/>
        <v>2817.14</v>
      </c>
      <c r="J400" s="17">
        <f t="shared" si="26"/>
        <v>3429.9799999999996</v>
      </c>
      <c r="K400" s="26">
        <f t="shared" si="27"/>
        <v>4790.63</v>
      </c>
    </row>
    <row r="401" spans="1:11" s="18" customFormat="1" ht="14.25" customHeight="1">
      <c r="A401" s="25">
        <f>'до 150 кВт'!A401</f>
        <v>43176</v>
      </c>
      <c r="B401" s="19">
        <v>8</v>
      </c>
      <c r="C401" s="16">
        <v>1317.67</v>
      </c>
      <c r="D401" s="16">
        <v>180.15</v>
      </c>
      <c r="E401" s="16">
        <v>0</v>
      </c>
      <c r="F401" s="16">
        <v>1341.71</v>
      </c>
      <c r="G401" s="16">
        <v>76.48</v>
      </c>
      <c r="H401" s="17">
        <f t="shared" si="24"/>
        <v>2645.19</v>
      </c>
      <c r="I401" s="17">
        <f t="shared" si="25"/>
        <v>3019.63</v>
      </c>
      <c r="J401" s="17">
        <f t="shared" si="26"/>
        <v>3632.47</v>
      </c>
      <c r="K401" s="26">
        <f t="shared" si="27"/>
        <v>4993.12</v>
      </c>
    </row>
    <row r="402" spans="1:11" s="18" customFormat="1" ht="14.25" customHeight="1">
      <c r="A402" s="25">
        <f>'до 150 кВт'!A402</f>
        <v>43176</v>
      </c>
      <c r="B402" s="19">
        <v>9</v>
      </c>
      <c r="C402" s="16">
        <v>1568.24</v>
      </c>
      <c r="D402" s="16">
        <v>114.81</v>
      </c>
      <c r="E402" s="16">
        <v>0</v>
      </c>
      <c r="F402" s="16">
        <v>1592.28</v>
      </c>
      <c r="G402" s="16">
        <v>90.76</v>
      </c>
      <c r="H402" s="17">
        <f t="shared" si="24"/>
        <v>2910.04</v>
      </c>
      <c r="I402" s="17">
        <f t="shared" si="25"/>
        <v>3284.4799999999996</v>
      </c>
      <c r="J402" s="17">
        <f t="shared" si="26"/>
        <v>3897.3199999999997</v>
      </c>
      <c r="K402" s="26">
        <f t="shared" si="27"/>
        <v>5257.97</v>
      </c>
    </row>
    <row r="403" spans="1:11" s="18" customFormat="1" ht="14.25" customHeight="1">
      <c r="A403" s="25">
        <f>'до 150 кВт'!A403</f>
        <v>43176</v>
      </c>
      <c r="B403" s="19">
        <v>10</v>
      </c>
      <c r="C403" s="16">
        <v>1635.12</v>
      </c>
      <c r="D403" s="16">
        <v>88.95</v>
      </c>
      <c r="E403" s="16">
        <v>0</v>
      </c>
      <c r="F403" s="16">
        <v>1659.16</v>
      </c>
      <c r="G403" s="16">
        <v>94.58</v>
      </c>
      <c r="H403" s="17">
        <f t="shared" si="24"/>
        <v>2980.74</v>
      </c>
      <c r="I403" s="17">
        <f t="shared" si="25"/>
        <v>3355.18</v>
      </c>
      <c r="J403" s="17">
        <f t="shared" si="26"/>
        <v>3968.0199999999995</v>
      </c>
      <c r="K403" s="26">
        <f t="shared" si="27"/>
        <v>5328.67</v>
      </c>
    </row>
    <row r="404" spans="1:11" s="18" customFormat="1" ht="14.25" customHeight="1">
      <c r="A404" s="25">
        <f>'до 150 кВт'!A404</f>
        <v>43176</v>
      </c>
      <c r="B404" s="19">
        <v>11</v>
      </c>
      <c r="C404" s="16">
        <v>1633.32</v>
      </c>
      <c r="D404" s="16">
        <v>0</v>
      </c>
      <c r="E404" s="16">
        <v>82.4</v>
      </c>
      <c r="F404" s="16">
        <v>1657.36</v>
      </c>
      <c r="G404" s="16">
        <v>94.47</v>
      </c>
      <c r="H404" s="17">
        <f t="shared" si="24"/>
        <v>2978.83</v>
      </c>
      <c r="I404" s="17">
        <f t="shared" si="25"/>
        <v>3353.2699999999995</v>
      </c>
      <c r="J404" s="17">
        <f t="shared" si="26"/>
        <v>3966.1099999999997</v>
      </c>
      <c r="K404" s="26">
        <f t="shared" si="27"/>
        <v>5326.759999999999</v>
      </c>
    </row>
    <row r="405" spans="1:11" s="18" customFormat="1" ht="14.25" customHeight="1">
      <c r="A405" s="25">
        <f>'до 150 кВт'!A405</f>
        <v>43176</v>
      </c>
      <c r="B405" s="19">
        <v>12</v>
      </c>
      <c r="C405" s="16">
        <v>1615.8</v>
      </c>
      <c r="D405" s="16">
        <v>0</v>
      </c>
      <c r="E405" s="16">
        <v>202.78</v>
      </c>
      <c r="F405" s="16">
        <v>1639.84</v>
      </c>
      <c r="G405" s="16">
        <v>93.48</v>
      </c>
      <c r="H405" s="17">
        <f t="shared" si="24"/>
        <v>2960.3199999999997</v>
      </c>
      <c r="I405" s="17">
        <f t="shared" si="25"/>
        <v>3334.7599999999998</v>
      </c>
      <c r="J405" s="17">
        <f t="shared" si="26"/>
        <v>3947.5999999999995</v>
      </c>
      <c r="K405" s="26">
        <f t="shared" si="27"/>
        <v>5308.25</v>
      </c>
    </row>
    <row r="406" spans="1:11" s="18" customFormat="1" ht="14.25" customHeight="1">
      <c r="A406" s="25">
        <f>'до 150 кВт'!A406</f>
        <v>43176</v>
      </c>
      <c r="B406" s="19">
        <v>13</v>
      </c>
      <c r="C406" s="16">
        <v>1551.93</v>
      </c>
      <c r="D406" s="16">
        <v>0</v>
      </c>
      <c r="E406" s="16">
        <v>138.71</v>
      </c>
      <c r="F406" s="16">
        <v>1575.97</v>
      </c>
      <c r="G406" s="16">
        <v>89.83</v>
      </c>
      <c r="H406" s="17">
        <f t="shared" si="24"/>
        <v>2892.8</v>
      </c>
      <c r="I406" s="17">
        <f t="shared" si="25"/>
        <v>3267.24</v>
      </c>
      <c r="J406" s="17">
        <f t="shared" si="26"/>
        <v>3880.08</v>
      </c>
      <c r="K406" s="26">
        <f t="shared" si="27"/>
        <v>5240.73</v>
      </c>
    </row>
    <row r="407" spans="1:11" s="18" customFormat="1" ht="14.25" customHeight="1">
      <c r="A407" s="25">
        <f>'до 150 кВт'!A407</f>
        <v>43176</v>
      </c>
      <c r="B407" s="19">
        <v>14</v>
      </c>
      <c r="C407" s="16">
        <v>1428.6</v>
      </c>
      <c r="D407" s="16">
        <v>0</v>
      </c>
      <c r="E407" s="16">
        <v>9.82</v>
      </c>
      <c r="F407" s="16">
        <v>1452.64</v>
      </c>
      <c r="G407" s="16">
        <v>82.8</v>
      </c>
      <c r="H407" s="17">
        <f t="shared" si="24"/>
        <v>2762.44</v>
      </c>
      <c r="I407" s="17">
        <f t="shared" si="25"/>
        <v>3136.88</v>
      </c>
      <c r="J407" s="17">
        <f t="shared" si="26"/>
        <v>3749.72</v>
      </c>
      <c r="K407" s="26">
        <f t="shared" si="27"/>
        <v>5110.37</v>
      </c>
    </row>
    <row r="408" spans="1:11" s="18" customFormat="1" ht="14.25" customHeight="1">
      <c r="A408" s="25">
        <f>'до 150 кВт'!A408</f>
        <v>43176</v>
      </c>
      <c r="B408" s="19">
        <v>15</v>
      </c>
      <c r="C408" s="16">
        <v>1415.24</v>
      </c>
      <c r="D408" s="16">
        <v>0</v>
      </c>
      <c r="E408" s="16">
        <v>123.05</v>
      </c>
      <c r="F408" s="16">
        <v>1439.28</v>
      </c>
      <c r="G408" s="16">
        <v>82.04</v>
      </c>
      <c r="H408" s="17">
        <f t="shared" si="24"/>
        <v>2748.3199999999997</v>
      </c>
      <c r="I408" s="17">
        <f t="shared" si="25"/>
        <v>3122.7599999999998</v>
      </c>
      <c r="J408" s="17">
        <f t="shared" si="26"/>
        <v>3735.5999999999995</v>
      </c>
      <c r="K408" s="26">
        <f t="shared" si="27"/>
        <v>5096.25</v>
      </c>
    </row>
    <row r="409" spans="1:11" s="18" customFormat="1" ht="14.25" customHeight="1">
      <c r="A409" s="25">
        <f>'до 150 кВт'!A409</f>
        <v>43176</v>
      </c>
      <c r="B409" s="19">
        <v>16</v>
      </c>
      <c r="C409" s="16">
        <v>1411.97</v>
      </c>
      <c r="D409" s="16">
        <v>0</v>
      </c>
      <c r="E409" s="16">
        <v>20.8</v>
      </c>
      <c r="F409" s="16">
        <v>1436.01</v>
      </c>
      <c r="G409" s="16">
        <v>81.86</v>
      </c>
      <c r="H409" s="17">
        <f t="shared" si="24"/>
        <v>2744.87</v>
      </c>
      <c r="I409" s="17">
        <f t="shared" si="25"/>
        <v>3119.3099999999995</v>
      </c>
      <c r="J409" s="17">
        <f t="shared" si="26"/>
        <v>3732.1499999999996</v>
      </c>
      <c r="K409" s="26">
        <f t="shared" si="27"/>
        <v>5092.8</v>
      </c>
    </row>
    <row r="410" spans="1:11" s="18" customFormat="1" ht="14.25" customHeight="1">
      <c r="A410" s="25">
        <f>'до 150 кВт'!A410</f>
        <v>43176</v>
      </c>
      <c r="B410" s="19">
        <v>17</v>
      </c>
      <c r="C410" s="16">
        <v>1408.4</v>
      </c>
      <c r="D410" s="16">
        <v>0</v>
      </c>
      <c r="E410" s="16">
        <v>129.79</v>
      </c>
      <c r="F410" s="16">
        <v>1432.44</v>
      </c>
      <c r="G410" s="16">
        <v>81.65</v>
      </c>
      <c r="H410" s="17">
        <f t="shared" si="24"/>
        <v>2741.09</v>
      </c>
      <c r="I410" s="17">
        <f t="shared" si="25"/>
        <v>3115.5299999999997</v>
      </c>
      <c r="J410" s="17">
        <f t="shared" si="26"/>
        <v>3728.37</v>
      </c>
      <c r="K410" s="26">
        <f t="shared" si="27"/>
        <v>5089.0199999999995</v>
      </c>
    </row>
    <row r="411" spans="1:11" s="18" customFormat="1" ht="14.25" customHeight="1">
      <c r="A411" s="25">
        <f>'до 150 кВт'!A411</f>
        <v>43176</v>
      </c>
      <c r="B411" s="19">
        <v>18</v>
      </c>
      <c r="C411" s="16">
        <v>1551.92</v>
      </c>
      <c r="D411" s="16">
        <v>61.18</v>
      </c>
      <c r="E411" s="16">
        <v>0</v>
      </c>
      <c r="F411" s="16">
        <v>1575.96</v>
      </c>
      <c r="G411" s="16">
        <v>89.83</v>
      </c>
      <c r="H411" s="17">
        <f t="shared" si="24"/>
        <v>2892.79</v>
      </c>
      <c r="I411" s="17">
        <f t="shared" si="25"/>
        <v>3267.2299999999996</v>
      </c>
      <c r="J411" s="17">
        <f t="shared" si="26"/>
        <v>3880.0699999999997</v>
      </c>
      <c r="K411" s="26">
        <f t="shared" si="27"/>
        <v>5240.72</v>
      </c>
    </row>
    <row r="412" spans="1:11" s="18" customFormat="1" ht="14.25" customHeight="1">
      <c r="A412" s="25">
        <f>'до 150 кВт'!A412</f>
        <v>43176</v>
      </c>
      <c r="B412" s="19">
        <v>19</v>
      </c>
      <c r="C412" s="16">
        <v>1685.65</v>
      </c>
      <c r="D412" s="16">
        <v>0</v>
      </c>
      <c r="E412" s="16">
        <v>33.18</v>
      </c>
      <c r="F412" s="16">
        <v>1709.69</v>
      </c>
      <c r="G412" s="16">
        <v>97.46</v>
      </c>
      <c r="H412" s="17">
        <f t="shared" si="24"/>
        <v>3034.15</v>
      </c>
      <c r="I412" s="17">
        <f t="shared" si="25"/>
        <v>3408.59</v>
      </c>
      <c r="J412" s="17">
        <f t="shared" si="26"/>
        <v>4021.43</v>
      </c>
      <c r="K412" s="26">
        <f t="shared" si="27"/>
        <v>5382.08</v>
      </c>
    </row>
    <row r="413" spans="1:11" s="18" customFormat="1" ht="14.25" customHeight="1">
      <c r="A413" s="25">
        <f>'до 150 кВт'!A413</f>
        <v>43176</v>
      </c>
      <c r="B413" s="19">
        <v>20</v>
      </c>
      <c r="C413" s="16">
        <v>1694.58</v>
      </c>
      <c r="D413" s="16">
        <v>0</v>
      </c>
      <c r="E413" s="16">
        <v>430.94</v>
      </c>
      <c r="F413" s="16">
        <v>1718.62</v>
      </c>
      <c r="G413" s="16">
        <v>97.97</v>
      </c>
      <c r="H413" s="17">
        <f t="shared" si="24"/>
        <v>3043.59</v>
      </c>
      <c r="I413" s="17">
        <f t="shared" si="25"/>
        <v>3418.0299999999997</v>
      </c>
      <c r="J413" s="17">
        <f t="shared" si="26"/>
        <v>4030.87</v>
      </c>
      <c r="K413" s="26">
        <f t="shared" si="27"/>
        <v>5391.5199999999995</v>
      </c>
    </row>
    <row r="414" spans="1:11" s="18" customFormat="1" ht="14.25" customHeight="1">
      <c r="A414" s="25">
        <f>'до 150 кВт'!A414</f>
        <v>43176</v>
      </c>
      <c r="B414" s="19">
        <v>21</v>
      </c>
      <c r="C414" s="16">
        <v>1697.3</v>
      </c>
      <c r="D414" s="16">
        <v>0</v>
      </c>
      <c r="E414" s="16">
        <v>149.08</v>
      </c>
      <c r="F414" s="16">
        <v>1721.34</v>
      </c>
      <c r="G414" s="16">
        <v>98.12</v>
      </c>
      <c r="H414" s="17">
        <f t="shared" si="24"/>
        <v>3046.46</v>
      </c>
      <c r="I414" s="17">
        <f t="shared" si="25"/>
        <v>3420.8999999999996</v>
      </c>
      <c r="J414" s="17">
        <f t="shared" si="26"/>
        <v>4033.74</v>
      </c>
      <c r="K414" s="26">
        <f t="shared" si="27"/>
        <v>5394.39</v>
      </c>
    </row>
    <row r="415" spans="1:11" s="18" customFormat="1" ht="14.25" customHeight="1">
      <c r="A415" s="25">
        <f>'до 150 кВт'!A415</f>
        <v>43176</v>
      </c>
      <c r="B415" s="19">
        <v>22</v>
      </c>
      <c r="C415" s="16">
        <v>1444.42</v>
      </c>
      <c r="D415" s="16">
        <v>0</v>
      </c>
      <c r="E415" s="16">
        <v>471.48</v>
      </c>
      <c r="F415" s="16">
        <v>1468.46</v>
      </c>
      <c r="G415" s="16">
        <v>83.71</v>
      </c>
      <c r="H415" s="17">
        <f t="shared" si="24"/>
        <v>2779.17</v>
      </c>
      <c r="I415" s="17">
        <f t="shared" si="25"/>
        <v>3153.6099999999997</v>
      </c>
      <c r="J415" s="17">
        <f t="shared" si="26"/>
        <v>3766.45</v>
      </c>
      <c r="K415" s="26">
        <f t="shared" si="27"/>
        <v>5127.099999999999</v>
      </c>
    </row>
    <row r="416" spans="1:11" s="18" customFormat="1" ht="14.25" customHeight="1">
      <c r="A416" s="25">
        <f>'до 150 кВт'!A416</f>
        <v>43176</v>
      </c>
      <c r="B416" s="19">
        <v>23</v>
      </c>
      <c r="C416" s="16">
        <v>1187.82</v>
      </c>
      <c r="D416" s="16">
        <v>0</v>
      </c>
      <c r="E416" s="16">
        <v>421.72</v>
      </c>
      <c r="F416" s="16">
        <v>1211.86</v>
      </c>
      <c r="G416" s="16">
        <v>69.08</v>
      </c>
      <c r="H416" s="17">
        <f t="shared" si="24"/>
        <v>2507.9399999999996</v>
      </c>
      <c r="I416" s="17">
        <f t="shared" si="25"/>
        <v>2882.3799999999997</v>
      </c>
      <c r="J416" s="17">
        <f t="shared" si="26"/>
        <v>3495.2199999999993</v>
      </c>
      <c r="K416" s="26">
        <f t="shared" si="27"/>
        <v>4855.87</v>
      </c>
    </row>
    <row r="417" spans="1:11" s="18" customFormat="1" ht="14.25" customHeight="1">
      <c r="A417" s="25">
        <f>'до 150 кВт'!A417</f>
        <v>43177</v>
      </c>
      <c r="B417" s="19">
        <v>0</v>
      </c>
      <c r="C417" s="16">
        <v>1297.05</v>
      </c>
      <c r="D417" s="16">
        <v>0</v>
      </c>
      <c r="E417" s="16">
        <v>22.36</v>
      </c>
      <c r="F417" s="16">
        <v>1321.09</v>
      </c>
      <c r="G417" s="16">
        <v>75.31</v>
      </c>
      <c r="H417" s="17">
        <f t="shared" si="24"/>
        <v>2623.3999999999996</v>
      </c>
      <c r="I417" s="17">
        <f t="shared" si="25"/>
        <v>2997.8399999999997</v>
      </c>
      <c r="J417" s="17">
        <f t="shared" si="26"/>
        <v>3610.6799999999994</v>
      </c>
      <c r="K417" s="26">
        <f t="shared" si="27"/>
        <v>4971.33</v>
      </c>
    </row>
    <row r="418" spans="1:11" s="18" customFormat="1" ht="14.25" customHeight="1">
      <c r="A418" s="25">
        <f>'до 150 кВт'!A418</f>
        <v>43177</v>
      </c>
      <c r="B418" s="19">
        <v>1</v>
      </c>
      <c r="C418" s="16">
        <v>1130.43</v>
      </c>
      <c r="D418" s="16">
        <v>0</v>
      </c>
      <c r="E418" s="16">
        <v>244.1</v>
      </c>
      <c r="F418" s="16">
        <v>1154.47</v>
      </c>
      <c r="G418" s="16">
        <v>65.81</v>
      </c>
      <c r="H418" s="17">
        <f t="shared" si="24"/>
        <v>2447.2799999999997</v>
      </c>
      <c r="I418" s="17">
        <f t="shared" si="25"/>
        <v>2821.72</v>
      </c>
      <c r="J418" s="17">
        <f t="shared" si="26"/>
        <v>3434.5599999999995</v>
      </c>
      <c r="K418" s="26">
        <f t="shared" si="27"/>
        <v>4795.21</v>
      </c>
    </row>
    <row r="419" spans="1:11" s="18" customFormat="1" ht="14.25" customHeight="1">
      <c r="A419" s="25">
        <f>'до 150 кВт'!A419</f>
        <v>43177</v>
      </c>
      <c r="B419" s="19">
        <v>2</v>
      </c>
      <c r="C419" s="16">
        <v>1034.88</v>
      </c>
      <c r="D419" s="16">
        <v>0</v>
      </c>
      <c r="E419" s="16">
        <v>9.95</v>
      </c>
      <c r="F419" s="16">
        <v>1058.92</v>
      </c>
      <c r="G419" s="16">
        <v>60.36</v>
      </c>
      <c r="H419" s="17">
        <f t="shared" si="24"/>
        <v>2346.2799999999997</v>
      </c>
      <c r="I419" s="17">
        <f t="shared" si="25"/>
        <v>2720.72</v>
      </c>
      <c r="J419" s="17">
        <f t="shared" si="26"/>
        <v>3333.5599999999995</v>
      </c>
      <c r="K419" s="26">
        <f t="shared" si="27"/>
        <v>4694.21</v>
      </c>
    </row>
    <row r="420" spans="1:11" s="18" customFormat="1" ht="14.25" customHeight="1">
      <c r="A420" s="25">
        <f>'до 150 кВт'!A420</f>
        <v>43177</v>
      </c>
      <c r="B420" s="19">
        <v>3</v>
      </c>
      <c r="C420" s="16">
        <v>991.38</v>
      </c>
      <c r="D420" s="16">
        <v>34.5</v>
      </c>
      <c r="E420" s="16">
        <v>0</v>
      </c>
      <c r="F420" s="16">
        <v>1015.42</v>
      </c>
      <c r="G420" s="16">
        <v>57.88</v>
      </c>
      <c r="H420" s="17">
        <f t="shared" si="24"/>
        <v>2300.3</v>
      </c>
      <c r="I420" s="17">
        <f t="shared" si="25"/>
        <v>2674.74</v>
      </c>
      <c r="J420" s="17">
        <f t="shared" si="26"/>
        <v>3287.58</v>
      </c>
      <c r="K420" s="26">
        <f t="shared" si="27"/>
        <v>4648.23</v>
      </c>
    </row>
    <row r="421" spans="1:11" s="18" customFormat="1" ht="14.25" customHeight="1">
      <c r="A421" s="25">
        <f>'до 150 кВт'!A421</f>
        <v>43177</v>
      </c>
      <c r="B421" s="19">
        <v>4</v>
      </c>
      <c r="C421" s="16">
        <v>980.57</v>
      </c>
      <c r="D421" s="16">
        <v>51.85</v>
      </c>
      <c r="E421" s="16">
        <v>0</v>
      </c>
      <c r="F421" s="16">
        <v>1004.61</v>
      </c>
      <c r="G421" s="16">
        <v>57.27</v>
      </c>
      <c r="H421" s="17">
        <f t="shared" si="24"/>
        <v>2288.88</v>
      </c>
      <c r="I421" s="17">
        <f t="shared" si="25"/>
        <v>2663.3199999999997</v>
      </c>
      <c r="J421" s="17">
        <f t="shared" si="26"/>
        <v>3276.16</v>
      </c>
      <c r="K421" s="26">
        <f t="shared" si="27"/>
        <v>4636.81</v>
      </c>
    </row>
    <row r="422" spans="1:11" s="18" customFormat="1" ht="14.25" customHeight="1">
      <c r="A422" s="25">
        <f>'до 150 кВт'!A422</f>
        <v>43177</v>
      </c>
      <c r="B422" s="19">
        <v>5</v>
      </c>
      <c r="C422" s="16">
        <v>1033.15</v>
      </c>
      <c r="D422" s="16">
        <v>56.45</v>
      </c>
      <c r="E422" s="16">
        <v>0</v>
      </c>
      <c r="F422" s="16">
        <v>1057.19</v>
      </c>
      <c r="G422" s="16">
        <v>60.26</v>
      </c>
      <c r="H422" s="17">
        <f t="shared" si="24"/>
        <v>2344.45</v>
      </c>
      <c r="I422" s="17">
        <f t="shared" si="25"/>
        <v>2718.89</v>
      </c>
      <c r="J422" s="17">
        <f t="shared" si="26"/>
        <v>3331.7299999999996</v>
      </c>
      <c r="K422" s="26">
        <f t="shared" si="27"/>
        <v>4692.38</v>
      </c>
    </row>
    <row r="423" spans="1:11" s="18" customFormat="1" ht="14.25" customHeight="1">
      <c r="A423" s="25">
        <f>'до 150 кВт'!A423</f>
        <v>43177</v>
      </c>
      <c r="B423" s="19">
        <v>6</v>
      </c>
      <c r="C423" s="16">
        <v>1034.55</v>
      </c>
      <c r="D423" s="16">
        <v>92.93</v>
      </c>
      <c r="E423" s="16">
        <v>0</v>
      </c>
      <c r="F423" s="16">
        <v>1058.59</v>
      </c>
      <c r="G423" s="16">
        <v>60.34</v>
      </c>
      <c r="H423" s="17">
        <f t="shared" si="24"/>
        <v>2345.93</v>
      </c>
      <c r="I423" s="17">
        <f t="shared" si="25"/>
        <v>2720.37</v>
      </c>
      <c r="J423" s="17">
        <f t="shared" si="26"/>
        <v>3333.2099999999996</v>
      </c>
      <c r="K423" s="26">
        <f t="shared" si="27"/>
        <v>4693.86</v>
      </c>
    </row>
    <row r="424" spans="1:11" s="18" customFormat="1" ht="14.25" customHeight="1">
      <c r="A424" s="25">
        <f>'до 150 кВт'!A424</f>
        <v>43177</v>
      </c>
      <c r="B424" s="19">
        <v>7</v>
      </c>
      <c r="C424" s="16">
        <v>1140.15</v>
      </c>
      <c r="D424" s="16">
        <v>148.09</v>
      </c>
      <c r="E424" s="16">
        <v>0</v>
      </c>
      <c r="F424" s="16">
        <v>1164.19</v>
      </c>
      <c r="G424" s="16">
        <v>66.36</v>
      </c>
      <c r="H424" s="17">
        <f t="shared" si="24"/>
        <v>2457.55</v>
      </c>
      <c r="I424" s="17">
        <f t="shared" si="25"/>
        <v>2831.99</v>
      </c>
      <c r="J424" s="17">
        <f t="shared" si="26"/>
        <v>3444.83</v>
      </c>
      <c r="K424" s="26">
        <f t="shared" si="27"/>
        <v>4805.48</v>
      </c>
    </row>
    <row r="425" spans="1:11" s="18" customFormat="1" ht="14.25" customHeight="1">
      <c r="A425" s="25">
        <f>'до 150 кВт'!A425</f>
        <v>43177</v>
      </c>
      <c r="B425" s="19">
        <v>8</v>
      </c>
      <c r="C425" s="16">
        <v>1305.7</v>
      </c>
      <c r="D425" s="16">
        <v>0</v>
      </c>
      <c r="E425" s="16">
        <v>3.56</v>
      </c>
      <c r="F425" s="16">
        <v>1329.74</v>
      </c>
      <c r="G425" s="16">
        <v>75.8</v>
      </c>
      <c r="H425" s="17">
        <f t="shared" si="24"/>
        <v>2632.54</v>
      </c>
      <c r="I425" s="17">
        <f t="shared" si="25"/>
        <v>3006.9799999999996</v>
      </c>
      <c r="J425" s="17">
        <f t="shared" si="26"/>
        <v>3619.8199999999997</v>
      </c>
      <c r="K425" s="26">
        <f t="shared" si="27"/>
        <v>4980.47</v>
      </c>
    </row>
    <row r="426" spans="1:11" s="18" customFormat="1" ht="14.25" customHeight="1">
      <c r="A426" s="25">
        <f>'до 150 кВт'!A426</f>
        <v>43177</v>
      </c>
      <c r="B426" s="19">
        <v>9</v>
      </c>
      <c r="C426" s="16">
        <v>1334.17</v>
      </c>
      <c r="D426" s="16">
        <v>170.22</v>
      </c>
      <c r="E426" s="16">
        <v>0</v>
      </c>
      <c r="F426" s="16">
        <v>1358.21</v>
      </c>
      <c r="G426" s="16">
        <v>77.42</v>
      </c>
      <c r="H426" s="17">
        <f t="shared" si="24"/>
        <v>2662.63</v>
      </c>
      <c r="I426" s="17">
        <f t="shared" si="25"/>
        <v>3037.0699999999997</v>
      </c>
      <c r="J426" s="17">
        <f t="shared" si="26"/>
        <v>3649.91</v>
      </c>
      <c r="K426" s="26">
        <f t="shared" si="27"/>
        <v>5010.56</v>
      </c>
    </row>
    <row r="427" spans="1:11" s="18" customFormat="1" ht="14.25" customHeight="1">
      <c r="A427" s="25">
        <f>'до 150 кВт'!A427</f>
        <v>43177</v>
      </c>
      <c r="B427" s="19">
        <v>10</v>
      </c>
      <c r="C427" s="16">
        <v>1389.9</v>
      </c>
      <c r="D427" s="16">
        <v>0</v>
      </c>
      <c r="E427" s="16">
        <v>45.62</v>
      </c>
      <c r="F427" s="16">
        <v>1413.94</v>
      </c>
      <c r="G427" s="16">
        <v>80.6</v>
      </c>
      <c r="H427" s="17">
        <f t="shared" si="24"/>
        <v>2721.54</v>
      </c>
      <c r="I427" s="17">
        <f t="shared" si="25"/>
        <v>3095.9799999999996</v>
      </c>
      <c r="J427" s="17">
        <f t="shared" si="26"/>
        <v>3708.8199999999997</v>
      </c>
      <c r="K427" s="26">
        <f t="shared" si="27"/>
        <v>5069.47</v>
      </c>
    </row>
    <row r="428" spans="1:11" s="18" customFormat="1" ht="14.25" customHeight="1">
      <c r="A428" s="25">
        <f>'до 150 кВт'!A428</f>
        <v>43177</v>
      </c>
      <c r="B428" s="19">
        <v>11</v>
      </c>
      <c r="C428" s="16">
        <v>1378.17</v>
      </c>
      <c r="D428" s="16">
        <v>0</v>
      </c>
      <c r="E428" s="16">
        <v>10.31</v>
      </c>
      <c r="F428" s="16">
        <v>1402.21</v>
      </c>
      <c r="G428" s="16">
        <v>79.93</v>
      </c>
      <c r="H428" s="17">
        <f t="shared" si="24"/>
        <v>2709.1400000000003</v>
      </c>
      <c r="I428" s="17">
        <f t="shared" si="25"/>
        <v>3083.58</v>
      </c>
      <c r="J428" s="17">
        <f t="shared" si="26"/>
        <v>3696.42</v>
      </c>
      <c r="K428" s="26">
        <f t="shared" si="27"/>
        <v>5057.07</v>
      </c>
    </row>
    <row r="429" spans="1:11" s="18" customFormat="1" ht="14.25" customHeight="1">
      <c r="A429" s="25">
        <f>'до 150 кВт'!A429</f>
        <v>43177</v>
      </c>
      <c r="B429" s="19">
        <v>12</v>
      </c>
      <c r="C429" s="16">
        <v>1335.99</v>
      </c>
      <c r="D429" s="16">
        <v>0</v>
      </c>
      <c r="E429" s="16">
        <v>83.01</v>
      </c>
      <c r="F429" s="16">
        <v>1360.03</v>
      </c>
      <c r="G429" s="16">
        <v>77.53</v>
      </c>
      <c r="H429" s="17">
        <f t="shared" si="24"/>
        <v>2664.56</v>
      </c>
      <c r="I429" s="17">
        <f t="shared" si="25"/>
        <v>3039</v>
      </c>
      <c r="J429" s="17">
        <f t="shared" si="26"/>
        <v>3651.8399999999997</v>
      </c>
      <c r="K429" s="26">
        <f t="shared" si="27"/>
        <v>5012.49</v>
      </c>
    </row>
    <row r="430" spans="1:11" s="18" customFormat="1" ht="14.25" customHeight="1">
      <c r="A430" s="25">
        <f>'до 150 кВт'!A430</f>
        <v>43177</v>
      </c>
      <c r="B430" s="19">
        <v>13</v>
      </c>
      <c r="C430" s="16">
        <v>1331.26</v>
      </c>
      <c r="D430" s="16">
        <v>0</v>
      </c>
      <c r="E430" s="16">
        <v>95.27</v>
      </c>
      <c r="F430" s="16">
        <v>1355.3</v>
      </c>
      <c r="G430" s="16">
        <v>77.26</v>
      </c>
      <c r="H430" s="17">
        <f t="shared" si="24"/>
        <v>2659.56</v>
      </c>
      <c r="I430" s="17">
        <f t="shared" si="25"/>
        <v>3034</v>
      </c>
      <c r="J430" s="17">
        <f t="shared" si="26"/>
        <v>3646.8399999999997</v>
      </c>
      <c r="K430" s="26">
        <f t="shared" si="27"/>
        <v>5007.49</v>
      </c>
    </row>
    <row r="431" spans="1:11" s="18" customFormat="1" ht="14.25" customHeight="1">
      <c r="A431" s="25">
        <f>'до 150 кВт'!A431</f>
        <v>43177</v>
      </c>
      <c r="B431" s="19">
        <v>14</v>
      </c>
      <c r="C431" s="16">
        <v>1335.11</v>
      </c>
      <c r="D431" s="16">
        <v>0</v>
      </c>
      <c r="E431" s="16">
        <v>205.85</v>
      </c>
      <c r="F431" s="16">
        <v>1359.15</v>
      </c>
      <c r="G431" s="16">
        <v>77.48</v>
      </c>
      <c r="H431" s="17">
        <f t="shared" si="24"/>
        <v>2663.63</v>
      </c>
      <c r="I431" s="17">
        <f t="shared" si="25"/>
        <v>3038.0699999999997</v>
      </c>
      <c r="J431" s="17">
        <f t="shared" si="26"/>
        <v>3650.91</v>
      </c>
      <c r="K431" s="26">
        <f t="shared" si="27"/>
        <v>5011.56</v>
      </c>
    </row>
    <row r="432" spans="1:11" s="18" customFormat="1" ht="14.25" customHeight="1">
      <c r="A432" s="25">
        <f>'до 150 кВт'!A432</f>
        <v>43177</v>
      </c>
      <c r="B432" s="19">
        <v>15</v>
      </c>
      <c r="C432" s="16">
        <v>1333.13</v>
      </c>
      <c r="D432" s="16">
        <v>0</v>
      </c>
      <c r="E432" s="16">
        <v>205.33</v>
      </c>
      <c r="F432" s="16">
        <v>1357.17</v>
      </c>
      <c r="G432" s="16">
        <v>77.36</v>
      </c>
      <c r="H432" s="17">
        <f t="shared" si="24"/>
        <v>2661.5299999999997</v>
      </c>
      <c r="I432" s="17">
        <f t="shared" si="25"/>
        <v>3035.97</v>
      </c>
      <c r="J432" s="17">
        <f t="shared" si="26"/>
        <v>3648.8099999999995</v>
      </c>
      <c r="K432" s="26">
        <f t="shared" si="27"/>
        <v>5009.46</v>
      </c>
    </row>
    <row r="433" spans="1:11" s="18" customFormat="1" ht="14.25" customHeight="1">
      <c r="A433" s="25">
        <f>'до 150 кВт'!A433</f>
        <v>43177</v>
      </c>
      <c r="B433" s="19">
        <v>16</v>
      </c>
      <c r="C433" s="16">
        <v>1339.21</v>
      </c>
      <c r="D433" s="16">
        <v>0</v>
      </c>
      <c r="E433" s="16">
        <v>212.96</v>
      </c>
      <c r="F433" s="16">
        <v>1363.25</v>
      </c>
      <c r="G433" s="16">
        <v>77.71</v>
      </c>
      <c r="H433" s="17">
        <f t="shared" si="24"/>
        <v>2667.96</v>
      </c>
      <c r="I433" s="17">
        <f t="shared" si="25"/>
        <v>3042.3999999999996</v>
      </c>
      <c r="J433" s="17">
        <f t="shared" si="26"/>
        <v>3655.24</v>
      </c>
      <c r="K433" s="26">
        <f t="shared" si="27"/>
        <v>5015.89</v>
      </c>
    </row>
    <row r="434" spans="1:11" s="18" customFormat="1" ht="14.25" customHeight="1">
      <c r="A434" s="25">
        <f>'до 150 кВт'!A434</f>
        <v>43177</v>
      </c>
      <c r="B434" s="19">
        <v>17</v>
      </c>
      <c r="C434" s="16">
        <v>1332.08</v>
      </c>
      <c r="D434" s="16">
        <v>0</v>
      </c>
      <c r="E434" s="16">
        <v>133.14</v>
      </c>
      <c r="F434" s="16">
        <v>1356.12</v>
      </c>
      <c r="G434" s="16">
        <v>77.3</v>
      </c>
      <c r="H434" s="17">
        <f t="shared" si="24"/>
        <v>2660.42</v>
      </c>
      <c r="I434" s="17">
        <f t="shared" si="25"/>
        <v>3034.8599999999997</v>
      </c>
      <c r="J434" s="17">
        <f t="shared" si="26"/>
        <v>3647.7</v>
      </c>
      <c r="K434" s="26">
        <f t="shared" si="27"/>
        <v>5008.349999999999</v>
      </c>
    </row>
    <row r="435" spans="1:11" s="18" customFormat="1" ht="14.25" customHeight="1">
      <c r="A435" s="25">
        <f>'до 150 кВт'!A435</f>
        <v>43177</v>
      </c>
      <c r="B435" s="19">
        <v>18</v>
      </c>
      <c r="C435" s="16">
        <v>1408.58</v>
      </c>
      <c r="D435" s="16">
        <v>37.59</v>
      </c>
      <c r="E435" s="16">
        <v>0</v>
      </c>
      <c r="F435" s="16">
        <v>1432.62</v>
      </c>
      <c r="G435" s="16">
        <v>81.66</v>
      </c>
      <c r="H435" s="17">
        <f t="shared" si="24"/>
        <v>2741.2799999999997</v>
      </c>
      <c r="I435" s="17">
        <f t="shared" si="25"/>
        <v>3115.72</v>
      </c>
      <c r="J435" s="17">
        <f t="shared" si="26"/>
        <v>3728.5599999999995</v>
      </c>
      <c r="K435" s="26">
        <f t="shared" si="27"/>
        <v>5089.21</v>
      </c>
    </row>
    <row r="436" spans="1:11" s="18" customFormat="1" ht="14.25" customHeight="1">
      <c r="A436" s="25">
        <f>'до 150 кВт'!A436</f>
        <v>43177</v>
      </c>
      <c r="B436" s="19">
        <v>19</v>
      </c>
      <c r="C436" s="16">
        <v>1637.96</v>
      </c>
      <c r="D436" s="16">
        <v>0</v>
      </c>
      <c r="E436" s="16">
        <v>432.46</v>
      </c>
      <c r="F436" s="16">
        <v>1662</v>
      </c>
      <c r="G436" s="16">
        <v>94.74</v>
      </c>
      <c r="H436" s="17">
        <f t="shared" si="24"/>
        <v>2983.74</v>
      </c>
      <c r="I436" s="17">
        <f t="shared" si="25"/>
        <v>3358.18</v>
      </c>
      <c r="J436" s="17">
        <f t="shared" si="26"/>
        <v>3971.0199999999995</v>
      </c>
      <c r="K436" s="26">
        <f t="shared" si="27"/>
        <v>5331.67</v>
      </c>
    </row>
    <row r="437" spans="1:11" s="18" customFormat="1" ht="14.25" customHeight="1">
      <c r="A437" s="25">
        <f>'до 150 кВт'!A437</f>
        <v>43177</v>
      </c>
      <c r="B437" s="19">
        <v>20</v>
      </c>
      <c r="C437" s="16">
        <v>1628.85</v>
      </c>
      <c r="D437" s="16">
        <v>0</v>
      </c>
      <c r="E437" s="16">
        <v>212.99</v>
      </c>
      <c r="F437" s="16">
        <v>1652.89</v>
      </c>
      <c r="G437" s="16">
        <v>94.22</v>
      </c>
      <c r="H437" s="17">
        <f t="shared" si="24"/>
        <v>2974.11</v>
      </c>
      <c r="I437" s="17">
        <f t="shared" si="25"/>
        <v>3348.55</v>
      </c>
      <c r="J437" s="17">
        <f t="shared" si="26"/>
        <v>3961.39</v>
      </c>
      <c r="K437" s="26">
        <f t="shared" si="27"/>
        <v>5322.04</v>
      </c>
    </row>
    <row r="438" spans="1:11" s="18" customFormat="1" ht="14.25" customHeight="1">
      <c r="A438" s="25">
        <f>'до 150 кВт'!A438</f>
        <v>43177</v>
      </c>
      <c r="B438" s="19">
        <v>21</v>
      </c>
      <c r="C438" s="16">
        <v>1623.36</v>
      </c>
      <c r="D438" s="16">
        <v>0</v>
      </c>
      <c r="E438" s="16">
        <v>364.51</v>
      </c>
      <c r="F438" s="16">
        <v>1647.4</v>
      </c>
      <c r="G438" s="16">
        <v>93.91</v>
      </c>
      <c r="H438" s="17">
        <f t="shared" si="24"/>
        <v>2968.3100000000004</v>
      </c>
      <c r="I438" s="17">
        <f t="shared" si="25"/>
        <v>3342.75</v>
      </c>
      <c r="J438" s="17">
        <f t="shared" si="26"/>
        <v>3955.59</v>
      </c>
      <c r="K438" s="26">
        <f t="shared" si="27"/>
        <v>5316.24</v>
      </c>
    </row>
    <row r="439" spans="1:11" s="18" customFormat="1" ht="14.25" customHeight="1">
      <c r="A439" s="25">
        <f>'до 150 кВт'!A439</f>
        <v>43177</v>
      </c>
      <c r="B439" s="19">
        <v>22</v>
      </c>
      <c r="C439" s="16">
        <v>1519.18</v>
      </c>
      <c r="D439" s="16">
        <v>0</v>
      </c>
      <c r="E439" s="16">
        <v>358.73</v>
      </c>
      <c r="F439" s="16">
        <v>1543.22</v>
      </c>
      <c r="G439" s="16">
        <v>87.97</v>
      </c>
      <c r="H439" s="17">
        <f t="shared" si="24"/>
        <v>2858.19</v>
      </c>
      <c r="I439" s="17">
        <f t="shared" si="25"/>
        <v>3232.63</v>
      </c>
      <c r="J439" s="17">
        <f t="shared" si="26"/>
        <v>3845.47</v>
      </c>
      <c r="K439" s="26">
        <f t="shared" si="27"/>
        <v>5206.12</v>
      </c>
    </row>
    <row r="440" spans="1:11" s="18" customFormat="1" ht="14.25" customHeight="1">
      <c r="A440" s="25">
        <f>'до 150 кВт'!A440</f>
        <v>43177</v>
      </c>
      <c r="B440" s="19">
        <v>23</v>
      </c>
      <c r="C440" s="16">
        <v>1301.6</v>
      </c>
      <c r="D440" s="16">
        <v>0</v>
      </c>
      <c r="E440" s="16">
        <v>558.64</v>
      </c>
      <c r="F440" s="16">
        <v>1325.64</v>
      </c>
      <c r="G440" s="16">
        <v>75.57</v>
      </c>
      <c r="H440" s="17">
        <f t="shared" si="24"/>
        <v>2628.21</v>
      </c>
      <c r="I440" s="17">
        <f t="shared" si="25"/>
        <v>3002.6499999999996</v>
      </c>
      <c r="J440" s="17">
        <f t="shared" si="26"/>
        <v>3615.49</v>
      </c>
      <c r="K440" s="26">
        <f t="shared" si="27"/>
        <v>4976.14</v>
      </c>
    </row>
    <row r="441" spans="1:11" s="18" customFormat="1" ht="14.25" customHeight="1">
      <c r="A441" s="25">
        <f>'до 150 кВт'!A441</f>
        <v>43178</v>
      </c>
      <c r="B441" s="19">
        <v>0</v>
      </c>
      <c r="C441" s="16">
        <v>1082.78</v>
      </c>
      <c r="D441" s="16">
        <v>0</v>
      </c>
      <c r="E441" s="16">
        <v>168.9</v>
      </c>
      <c r="F441" s="16">
        <v>1106.82</v>
      </c>
      <c r="G441" s="16">
        <v>63.09</v>
      </c>
      <c r="H441" s="17">
        <f t="shared" si="24"/>
        <v>2396.91</v>
      </c>
      <c r="I441" s="17">
        <f t="shared" si="25"/>
        <v>2771.3499999999995</v>
      </c>
      <c r="J441" s="17">
        <f t="shared" si="26"/>
        <v>3384.1899999999996</v>
      </c>
      <c r="K441" s="26">
        <f t="shared" si="27"/>
        <v>4744.839999999999</v>
      </c>
    </row>
    <row r="442" spans="1:11" s="18" customFormat="1" ht="14.25" customHeight="1">
      <c r="A442" s="25">
        <f>'до 150 кВт'!A442</f>
        <v>43178</v>
      </c>
      <c r="B442" s="19">
        <v>1</v>
      </c>
      <c r="C442" s="16">
        <v>964.48</v>
      </c>
      <c r="D442" s="16">
        <v>0</v>
      </c>
      <c r="E442" s="16">
        <v>69.41</v>
      </c>
      <c r="F442" s="16">
        <v>988.52</v>
      </c>
      <c r="G442" s="16">
        <v>56.35</v>
      </c>
      <c r="H442" s="17">
        <f t="shared" si="24"/>
        <v>2271.87</v>
      </c>
      <c r="I442" s="17">
        <f t="shared" si="25"/>
        <v>2646.3099999999995</v>
      </c>
      <c r="J442" s="17">
        <f t="shared" si="26"/>
        <v>3259.1499999999996</v>
      </c>
      <c r="K442" s="26">
        <f t="shared" si="27"/>
        <v>4619.8</v>
      </c>
    </row>
    <row r="443" spans="1:11" s="18" customFormat="1" ht="14.25" customHeight="1">
      <c r="A443" s="25">
        <f>'до 150 кВт'!A443</f>
        <v>43178</v>
      </c>
      <c r="B443" s="19">
        <v>2</v>
      </c>
      <c r="C443" s="16">
        <v>923.67</v>
      </c>
      <c r="D443" s="16">
        <v>0</v>
      </c>
      <c r="E443" s="16">
        <v>296.83</v>
      </c>
      <c r="F443" s="16">
        <v>947.71</v>
      </c>
      <c r="G443" s="16">
        <v>54.02</v>
      </c>
      <c r="H443" s="17">
        <f t="shared" si="24"/>
        <v>2228.73</v>
      </c>
      <c r="I443" s="17">
        <f t="shared" si="25"/>
        <v>2603.17</v>
      </c>
      <c r="J443" s="17">
        <f t="shared" si="26"/>
        <v>3216.0099999999998</v>
      </c>
      <c r="K443" s="26">
        <f t="shared" si="27"/>
        <v>4576.66</v>
      </c>
    </row>
    <row r="444" spans="1:11" s="18" customFormat="1" ht="14.25" customHeight="1">
      <c r="A444" s="25">
        <f>'до 150 кВт'!A444</f>
        <v>43178</v>
      </c>
      <c r="B444" s="19">
        <v>3</v>
      </c>
      <c r="C444" s="16">
        <v>916.66</v>
      </c>
      <c r="D444" s="16">
        <v>0</v>
      </c>
      <c r="E444" s="16">
        <v>214.55</v>
      </c>
      <c r="F444" s="16">
        <v>940.7</v>
      </c>
      <c r="G444" s="16">
        <v>53.62</v>
      </c>
      <c r="H444" s="17">
        <f t="shared" si="24"/>
        <v>2221.32</v>
      </c>
      <c r="I444" s="17">
        <f t="shared" si="25"/>
        <v>2595.7599999999998</v>
      </c>
      <c r="J444" s="17">
        <f t="shared" si="26"/>
        <v>3208.6</v>
      </c>
      <c r="K444" s="26">
        <f t="shared" si="27"/>
        <v>4569.25</v>
      </c>
    </row>
    <row r="445" spans="1:11" s="18" customFormat="1" ht="14.25" customHeight="1">
      <c r="A445" s="25">
        <f>'до 150 кВт'!A445</f>
        <v>43178</v>
      </c>
      <c r="B445" s="19">
        <v>4</v>
      </c>
      <c r="C445" s="16">
        <v>939.72</v>
      </c>
      <c r="D445" s="16">
        <v>0</v>
      </c>
      <c r="E445" s="16">
        <v>208.62</v>
      </c>
      <c r="F445" s="16">
        <v>963.76</v>
      </c>
      <c r="G445" s="16">
        <v>54.94</v>
      </c>
      <c r="H445" s="17">
        <f t="shared" si="24"/>
        <v>2245.7</v>
      </c>
      <c r="I445" s="17">
        <f t="shared" si="25"/>
        <v>2620.14</v>
      </c>
      <c r="J445" s="17">
        <f t="shared" si="26"/>
        <v>3232.9799999999996</v>
      </c>
      <c r="K445" s="26">
        <f t="shared" si="27"/>
        <v>4593.63</v>
      </c>
    </row>
    <row r="446" spans="1:11" s="18" customFormat="1" ht="14.25" customHeight="1">
      <c r="A446" s="25">
        <f>'до 150 кВт'!A446</f>
        <v>43178</v>
      </c>
      <c r="B446" s="19">
        <v>5</v>
      </c>
      <c r="C446" s="16">
        <v>1008.62</v>
      </c>
      <c r="D446" s="16">
        <v>0</v>
      </c>
      <c r="E446" s="16">
        <v>37.92</v>
      </c>
      <c r="F446" s="16">
        <v>1032.66</v>
      </c>
      <c r="G446" s="16">
        <v>58.86</v>
      </c>
      <c r="H446" s="17">
        <f t="shared" si="24"/>
        <v>2318.52</v>
      </c>
      <c r="I446" s="17">
        <f t="shared" si="25"/>
        <v>2692.96</v>
      </c>
      <c r="J446" s="17">
        <f t="shared" si="26"/>
        <v>3305.7999999999997</v>
      </c>
      <c r="K446" s="26">
        <f t="shared" si="27"/>
        <v>4666.45</v>
      </c>
    </row>
    <row r="447" spans="1:11" s="18" customFormat="1" ht="14.25" customHeight="1">
      <c r="A447" s="25">
        <f>'до 150 кВт'!A447</f>
        <v>43178</v>
      </c>
      <c r="B447" s="19">
        <v>6</v>
      </c>
      <c r="C447" s="16">
        <v>1110.17</v>
      </c>
      <c r="D447" s="16">
        <v>0</v>
      </c>
      <c r="E447" s="16">
        <v>9.6</v>
      </c>
      <c r="F447" s="16">
        <v>1134.21</v>
      </c>
      <c r="G447" s="16">
        <v>64.65</v>
      </c>
      <c r="H447" s="17">
        <f t="shared" si="24"/>
        <v>2425.86</v>
      </c>
      <c r="I447" s="17">
        <f t="shared" si="25"/>
        <v>2800.3</v>
      </c>
      <c r="J447" s="17">
        <f t="shared" si="26"/>
        <v>3413.14</v>
      </c>
      <c r="K447" s="26">
        <f t="shared" si="27"/>
        <v>4773.79</v>
      </c>
    </row>
    <row r="448" spans="1:11" s="18" customFormat="1" ht="14.25" customHeight="1">
      <c r="A448" s="25">
        <f>'до 150 кВт'!A448</f>
        <v>43178</v>
      </c>
      <c r="B448" s="19">
        <v>7</v>
      </c>
      <c r="C448" s="16">
        <v>1491.29</v>
      </c>
      <c r="D448" s="16">
        <v>0</v>
      </c>
      <c r="E448" s="16">
        <v>201.48</v>
      </c>
      <c r="F448" s="16">
        <v>1515.33</v>
      </c>
      <c r="G448" s="16">
        <v>86.38</v>
      </c>
      <c r="H448" s="17">
        <f t="shared" si="24"/>
        <v>2828.71</v>
      </c>
      <c r="I448" s="17">
        <f t="shared" si="25"/>
        <v>3203.1499999999996</v>
      </c>
      <c r="J448" s="17">
        <f t="shared" si="26"/>
        <v>3815.99</v>
      </c>
      <c r="K448" s="26">
        <f t="shared" si="27"/>
        <v>5176.64</v>
      </c>
    </row>
    <row r="449" spans="1:11" s="18" customFormat="1" ht="14.25" customHeight="1">
      <c r="A449" s="25">
        <f>'до 150 кВт'!A449</f>
        <v>43178</v>
      </c>
      <c r="B449" s="19">
        <v>8</v>
      </c>
      <c r="C449" s="16">
        <v>1589.9</v>
      </c>
      <c r="D449" s="16">
        <v>0</v>
      </c>
      <c r="E449" s="16">
        <v>60.04</v>
      </c>
      <c r="F449" s="16">
        <v>1613.94</v>
      </c>
      <c r="G449" s="16">
        <v>92</v>
      </c>
      <c r="H449" s="17">
        <f t="shared" si="24"/>
        <v>2932.94</v>
      </c>
      <c r="I449" s="17">
        <f t="shared" si="25"/>
        <v>3307.38</v>
      </c>
      <c r="J449" s="17">
        <f t="shared" si="26"/>
        <v>3920.22</v>
      </c>
      <c r="K449" s="26">
        <f t="shared" si="27"/>
        <v>5280.87</v>
      </c>
    </row>
    <row r="450" spans="1:11" s="18" customFormat="1" ht="14.25" customHeight="1">
      <c r="A450" s="25">
        <f>'до 150 кВт'!A450</f>
        <v>43178</v>
      </c>
      <c r="B450" s="19">
        <v>9</v>
      </c>
      <c r="C450" s="16">
        <v>1657.15</v>
      </c>
      <c r="D450" s="16">
        <v>0</v>
      </c>
      <c r="E450" s="16">
        <v>12.87</v>
      </c>
      <c r="F450" s="16">
        <v>1681.19</v>
      </c>
      <c r="G450" s="16">
        <v>95.83</v>
      </c>
      <c r="H450" s="17">
        <f t="shared" si="24"/>
        <v>3004.02</v>
      </c>
      <c r="I450" s="17">
        <f t="shared" si="25"/>
        <v>3378.46</v>
      </c>
      <c r="J450" s="17">
        <f t="shared" si="26"/>
        <v>3991.2999999999997</v>
      </c>
      <c r="K450" s="26">
        <f t="shared" si="27"/>
        <v>5351.95</v>
      </c>
    </row>
    <row r="451" spans="1:11" s="18" customFormat="1" ht="14.25" customHeight="1">
      <c r="A451" s="25">
        <f>'до 150 кВт'!A451</f>
        <v>43178</v>
      </c>
      <c r="B451" s="19">
        <v>10</v>
      </c>
      <c r="C451" s="16">
        <v>1694.15</v>
      </c>
      <c r="D451" s="16">
        <v>12.66</v>
      </c>
      <c r="E451" s="16">
        <v>0</v>
      </c>
      <c r="F451" s="16">
        <v>1718.19</v>
      </c>
      <c r="G451" s="16">
        <v>97.94</v>
      </c>
      <c r="H451" s="17">
        <f t="shared" si="24"/>
        <v>3043.13</v>
      </c>
      <c r="I451" s="17">
        <f t="shared" si="25"/>
        <v>3417.5699999999997</v>
      </c>
      <c r="J451" s="17">
        <f t="shared" si="26"/>
        <v>4030.41</v>
      </c>
      <c r="K451" s="26">
        <f t="shared" si="27"/>
        <v>5391.06</v>
      </c>
    </row>
    <row r="452" spans="1:11" s="18" customFormat="1" ht="14.25" customHeight="1">
      <c r="A452" s="25">
        <f>'до 150 кВт'!A452</f>
        <v>43178</v>
      </c>
      <c r="B452" s="19">
        <v>11</v>
      </c>
      <c r="C452" s="16">
        <v>1691.77</v>
      </c>
      <c r="D452" s="16">
        <v>0</v>
      </c>
      <c r="E452" s="16">
        <v>124.03</v>
      </c>
      <c r="F452" s="16">
        <v>1715.81</v>
      </c>
      <c r="G452" s="16">
        <v>97.81</v>
      </c>
      <c r="H452" s="17">
        <f t="shared" si="24"/>
        <v>3040.62</v>
      </c>
      <c r="I452" s="17">
        <f t="shared" si="25"/>
        <v>3415.0599999999995</v>
      </c>
      <c r="J452" s="17">
        <f t="shared" si="26"/>
        <v>4027.8999999999996</v>
      </c>
      <c r="K452" s="26">
        <f t="shared" si="27"/>
        <v>5388.55</v>
      </c>
    </row>
    <row r="453" spans="1:11" s="18" customFormat="1" ht="14.25" customHeight="1">
      <c r="A453" s="25">
        <f>'до 150 кВт'!A453</f>
        <v>43178</v>
      </c>
      <c r="B453" s="19">
        <v>12</v>
      </c>
      <c r="C453" s="16">
        <v>1622.63</v>
      </c>
      <c r="D453" s="16">
        <v>0</v>
      </c>
      <c r="E453" s="16">
        <v>63.97</v>
      </c>
      <c r="F453" s="16">
        <v>1646.67</v>
      </c>
      <c r="G453" s="16">
        <v>93.86</v>
      </c>
      <c r="H453" s="17">
        <f t="shared" si="24"/>
        <v>2967.5299999999997</v>
      </c>
      <c r="I453" s="17">
        <f t="shared" si="25"/>
        <v>3341.97</v>
      </c>
      <c r="J453" s="17">
        <f t="shared" si="26"/>
        <v>3954.8099999999995</v>
      </c>
      <c r="K453" s="26">
        <f t="shared" si="27"/>
        <v>5315.46</v>
      </c>
    </row>
    <row r="454" spans="1:11" s="18" customFormat="1" ht="14.25" customHeight="1">
      <c r="A454" s="25">
        <f>'до 150 кВт'!A454</f>
        <v>43178</v>
      </c>
      <c r="B454" s="19">
        <v>13</v>
      </c>
      <c r="C454" s="16">
        <v>1621.28</v>
      </c>
      <c r="D454" s="16">
        <v>0</v>
      </c>
      <c r="E454" s="16">
        <v>96.28</v>
      </c>
      <c r="F454" s="16">
        <v>1645.32</v>
      </c>
      <c r="G454" s="16">
        <v>93.79</v>
      </c>
      <c r="H454" s="17">
        <f t="shared" si="24"/>
        <v>2966.1099999999997</v>
      </c>
      <c r="I454" s="17">
        <f t="shared" si="25"/>
        <v>3340.5499999999997</v>
      </c>
      <c r="J454" s="17">
        <f t="shared" si="26"/>
        <v>3953.3899999999994</v>
      </c>
      <c r="K454" s="26">
        <f t="shared" si="27"/>
        <v>5314.04</v>
      </c>
    </row>
    <row r="455" spans="1:11" s="18" customFormat="1" ht="14.25" customHeight="1">
      <c r="A455" s="25">
        <f>'до 150 кВт'!A455</f>
        <v>43178</v>
      </c>
      <c r="B455" s="19">
        <v>14</v>
      </c>
      <c r="C455" s="16">
        <v>1610.93</v>
      </c>
      <c r="D455" s="16">
        <v>0</v>
      </c>
      <c r="E455" s="16">
        <v>47.3</v>
      </c>
      <c r="F455" s="16">
        <v>1634.97</v>
      </c>
      <c r="G455" s="16">
        <v>93.2</v>
      </c>
      <c r="H455" s="17">
        <f t="shared" si="24"/>
        <v>2955.17</v>
      </c>
      <c r="I455" s="17">
        <f t="shared" si="25"/>
        <v>3329.6099999999997</v>
      </c>
      <c r="J455" s="17">
        <f t="shared" si="26"/>
        <v>3942.45</v>
      </c>
      <c r="K455" s="26">
        <f t="shared" si="27"/>
        <v>5303.099999999999</v>
      </c>
    </row>
    <row r="456" spans="1:11" s="18" customFormat="1" ht="14.25" customHeight="1">
      <c r="A456" s="25">
        <f>'до 150 кВт'!A456</f>
        <v>43178</v>
      </c>
      <c r="B456" s="19">
        <v>15</v>
      </c>
      <c r="C456" s="16">
        <v>1619.49</v>
      </c>
      <c r="D456" s="16">
        <v>0</v>
      </c>
      <c r="E456" s="16">
        <v>128.57</v>
      </c>
      <c r="F456" s="16">
        <v>1643.53</v>
      </c>
      <c r="G456" s="16">
        <v>93.69</v>
      </c>
      <c r="H456" s="17">
        <f t="shared" si="24"/>
        <v>2964.2200000000003</v>
      </c>
      <c r="I456" s="17">
        <f t="shared" si="25"/>
        <v>3338.66</v>
      </c>
      <c r="J456" s="17">
        <f t="shared" si="26"/>
        <v>3951.5</v>
      </c>
      <c r="K456" s="26">
        <f t="shared" si="27"/>
        <v>5312.15</v>
      </c>
    </row>
    <row r="457" spans="1:11" s="18" customFormat="1" ht="14.25" customHeight="1">
      <c r="A457" s="25">
        <f>'до 150 кВт'!A457</f>
        <v>43178</v>
      </c>
      <c r="B457" s="19">
        <v>16</v>
      </c>
      <c r="C457" s="16">
        <v>1579.61</v>
      </c>
      <c r="D457" s="16">
        <v>0</v>
      </c>
      <c r="E457" s="16">
        <v>87.7</v>
      </c>
      <c r="F457" s="16">
        <v>1603.65</v>
      </c>
      <c r="G457" s="16">
        <v>91.41</v>
      </c>
      <c r="H457" s="17">
        <f t="shared" si="24"/>
        <v>2922.0600000000004</v>
      </c>
      <c r="I457" s="17">
        <f t="shared" si="25"/>
        <v>3296.5</v>
      </c>
      <c r="J457" s="17">
        <f t="shared" si="26"/>
        <v>3909.34</v>
      </c>
      <c r="K457" s="26">
        <f t="shared" si="27"/>
        <v>5269.99</v>
      </c>
    </row>
    <row r="458" spans="1:11" s="18" customFormat="1" ht="14.25" customHeight="1">
      <c r="A458" s="25">
        <f>'до 150 кВт'!A458</f>
        <v>43178</v>
      </c>
      <c r="B458" s="19">
        <v>17</v>
      </c>
      <c r="C458" s="16">
        <v>1561.58</v>
      </c>
      <c r="D458" s="16">
        <v>0</v>
      </c>
      <c r="E458" s="16">
        <v>159.64</v>
      </c>
      <c r="F458" s="16">
        <v>1585.62</v>
      </c>
      <c r="G458" s="16">
        <v>90.38</v>
      </c>
      <c r="H458" s="17">
        <f aca="true" t="shared" si="28" ref="H458:H521">SUM(F458,G458,$M$3,$M$4)</f>
        <v>2903</v>
      </c>
      <c r="I458" s="17">
        <f aca="true" t="shared" si="29" ref="I458:I521">SUM(F458,G458,$N$3,$N$4)</f>
        <v>3277.4399999999996</v>
      </c>
      <c r="J458" s="17">
        <f aca="true" t="shared" si="30" ref="J458:J521">SUM(F458,G458,$O$3,$O$4)</f>
        <v>3890.2799999999997</v>
      </c>
      <c r="K458" s="26">
        <f aca="true" t="shared" si="31" ref="K458:K521">SUM(F458,G458,$P$3,$P$4)</f>
        <v>5250.929999999999</v>
      </c>
    </row>
    <row r="459" spans="1:11" s="18" customFormat="1" ht="14.25" customHeight="1">
      <c r="A459" s="25">
        <f>'до 150 кВт'!A459</f>
        <v>43178</v>
      </c>
      <c r="B459" s="19">
        <v>18</v>
      </c>
      <c r="C459" s="16">
        <v>1608.16</v>
      </c>
      <c r="D459" s="16">
        <v>28.96</v>
      </c>
      <c r="E459" s="16">
        <v>0</v>
      </c>
      <c r="F459" s="16">
        <v>1632.2</v>
      </c>
      <c r="G459" s="16">
        <v>93.04</v>
      </c>
      <c r="H459" s="17">
        <f t="shared" si="28"/>
        <v>2952.24</v>
      </c>
      <c r="I459" s="17">
        <f t="shared" si="29"/>
        <v>3326.68</v>
      </c>
      <c r="J459" s="17">
        <f t="shared" si="30"/>
        <v>3939.5199999999995</v>
      </c>
      <c r="K459" s="26">
        <f t="shared" si="31"/>
        <v>5300.17</v>
      </c>
    </row>
    <row r="460" spans="1:11" s="18" customFormat="1" ht="14.25" customHeight="1">
      <c r="A460" s="25">
        <f>'до 150 кВт'!A460</f>
        <v>43178</v>
      </c>
      <c r="B460" s="19">
        <v>19</v>
      </c>
      <c r="C460" s="16">
        <v>1680.82</v>
      </c>
      <c r="D460" s="16">
        <v>0</v>
      </c>
      <c r="E460" s="16">
        <v>25.78</v>
      </c>
      <c r="F460" s="16">
        <v>1704.86</v>
      </c>
      <c r="G460" s="16">
        <v>97.18</v>
      </c>
      <c r="H460" s="17">
        <f t="shared" si="28"/>
        <v>3029.04</v>
      </c>
      <c r="I460" s="17">
        <f t="shared" si="29"/>
        <v>3403.4799999999996</v>
      </c>
      <c r="J460" s="17">
        <f t="shared" si="30"/>
        <v>4016.3199999999997</v>
      </c>
      <c r="K460" s="26">
        <f t="shared" si="31"/>
        <v>5376.97</v>
      </c>
    </row>
    <row r="461" spans="1:11" s="18" customFormat="1" ht="14.25" customHeight="1">
      <c r="A461" s="25">
        <f>'до 150 кВт'!A461</f>
        <v>43178</v>
      </c>
      <c r="B461" s="19">
        <v>20</v>
      </c>
      <c r="C461" s="16">
        <v>1678.97</v>
      </c>
      <c r="D461" s="16">
        <v>0</v>
      </c>
      <c r="E461" s="16">
        <v>129.37</v>
      </c>
      <c r="F461" s="16">
        <v>1703.01</v>
      </c>
      <c r="G461" s="16">
        <v>97.08</v>
      </c>
      <c r="H461" s="17">
        <f t="shared" si="28"/>
        <v>3027.09</v>
      </c>
      <c r="I461" s="17">
        <f t="shared" si="29"/>
        <v>3401.5299999999997</v>
      </c>
      <c r="J461" s="17">
        <f t="shared" si="30"/>
        <v>4014.37</v>
      </c>
      <c r="K461" s="26">
        <f t="shared" si="31"/>
        <v>5375.0199999999995</v>
      </c>
    </row>
    <row r="462" spans="1:11" s="18" customFormat="1" ht="14.25" customHeight="1">
      <c r="A462" s="25">
        <f>'до 150 кВт'!A462</f>
        <v>43178</v>
      </c>
      <c r="B462" s="19">
        <v>21</v>
      </c>
      <c r="C462" s="16">
        <v>1688.89</v>
      </c>
      <c r="D462" s="16">
        <v>0</v>
      </c>
      <c r="E462" s="16">
        <v>647.57</v>
      </c>
      <c r="F462" s="16">
        <v>1712.93</v>
      </c>
      <c r="G462" s="16">
        <v>97.64</v>
      </c>
      <c r="H462" s="17">
        <f t="shared" si="28"/>
        <v>3037.57</v>
      </c>
      <c r="I462" s="17">
        <f t="shared" si="29"/>
        <v>3412.01</v>
      </c>
      <c r="J462" s="17">
        <f t="shared" si="30"/>
        <v>4024.85</v>
      </c>
      <c r="K462" s="26">
        <f t="shared" si="31"/>
        <v>5385.5</v>
      </c>
    </row>
    <row r="463" spans="1:11" s="18" customFormat="1" ht="14.25" customHeight="1">
      <c r="A463" s="25">
        <f>'до 150 кВт'!A463</f>
        <v>43178</v>
      </c>
      <c r="B463" s="19">
        <v>22</v>
      </c>
      <c r="C463" s="16">
        <v>1563.44</v>
      </c>
      <c r="D463" s="16">
        <v>0</v>
      </c>
      <c r="E463" s="16">
        <v>626.48</v>
      </c>
      <c r="F463" s="16">
        <v>1587.48</v>
      </c>
      <c r="G463" s="16">
        <v>90.49</v>
      </c>
      <c r="H463" s="17">
        <f t="shared" si="28"/>
        <v>2904.9700000000003</v>
      </c>
      <c r="I463" s="17">
        <f t="shared" si="29"/>
        <v>3279.41</v>
      </c>
      <c r="J463" s="17">
        <f t="shared" si="30"/>
        <v>3892.25</v>
      </c>
      <c r="K463" s="26">
        <f t="shared" si="31"/>
        <v>5252.9</v>
      </c>
    </row>
    <row r="464" spans="1:11" s="18" customFormat="1" ht="14.25" customHeight="1">
      <c r="A464" s="25">
        <f>'до 150 кВт'!A464</f>
        <v>43178</v>
      </c>
      <c r="B464" s="19">
        <v>23</v>
      </c>
      <c r="C464" s="16">
        <v>1170.8</v>
      </c>
      <c r="D464" s="16">
        <v>0</v>
      </c>
      <c r="E464" s="16">
        <v>383.28</v>
      </c>
      <c r="F464" s="16">
        <v>1194.84</v>
      </c>
      <c r="G464" s="16">
        <v>68.11</v>
      </c>
      <c r="H464" s="17">
        <f t="shared" si="28"/>
        <v>2489.95</v>
      </c>
      <c r="I464" s="17">
        <f t="shared" si="29"/>
        <v>2864.3899999999994</v>
      </c>
      <c r="J464" s="17">
        <f t="shared" si="30"/>
        <v>3477.2299999999996</v>
      </c>
      <c r="K464" s="26">
        <f t="shared" si="31"/>
        <v>4837.88</v>
      </c>
    </row>
    <row r="465" spans="1:11" s="18" customFormat="1" ht="14.25" customHeight="1">
      <c r="A465" s="25">
        <f>'до 150 кВт'!A465</f>
        <v>43179</v>
      </c>
      <c r="B465" s="19">
        <v>0</v>
      </c>
      <c r="C465" s="16">
        <v>1126.65</v>
      </c>
      <c r="D465" s="16">
        <v>0</v>
      </c>
      <c r="E465" s="16">
        <v>287.33</v>
      </c>
      <c r="F465" s="16">
        <v>1150.69</v>
      </c>
      <c r="G465" s="16">
        <v>65.59</v>
      </c>
      <c r="H465" s="17">
        <f t="shared" si="28"/>
        <v>2443.2799999999997</v>
      </c>
      <c r="I465" s="17">
        <f t="shared" si="29"/>
        <v>2817.72</v>
      </c>
      <c r="J465" s="17">
        <f t="shared" si="30"/>
        <v>3430.5599999999995</v>
      </c>
      <c r="K465" s="26">
        <f t="shared" si="31"/>
        <v>4791.21</v>
      </c>
    </row>
    <row r="466" spans="1:11" s="18" customFormat="1" ht="14.25" customHeight="1">
      <c r="A466" s="25">
        <f>'до 150 кВт'!A466</f>
        <v>43179</v>
      </c>
      <c r="B466" s="19">
        <v>1</v>
      </c>
      <c r="C466" s="16">
        <v>1026.26</v>
      </c>
      <c r="D466" s="16">
        <v>0</v>
      </c>
      <c r="E466" s="16">
        <v>363.27</v>
      </c>
      <c r="F466" s="16">
        <v>1050.3</v>
      </c>
      <c r="G466" s="16">
        <v>59.87</v>
      </c>
      <c r="H466" s="17">
        <f t="shared" si="28"/>
        <v>2337.17</v>
      </c>
      <c r="I466" s="17">
        <f t="shared" si="29"/>
        <v>2711.6099999999997</v>
      </c>
      <c r="J466" s="17">
        <f t="shared" si="30"/>
        <v>3324.45</v>
      </c>
      <c r="K466" s="26">
        <f t="shared" si="31"/>
        <v>4685.099999999999</v>
      </c>
    </row>
    <row r="467" spans="1:11" s="18" customFormat="1" ht="14.25" customHeight="1">
      <c r="A467" s="25">
        <f>'до 150 кВт'!A467</f>
        <v>43179</v>
      </c>
      <c r="B467" s="19">
        <v>2</v>
      </c>
      <c r="C467" s="16">
        <v>978.27</v>
      </c>
      <c r="D467" s="16">
        <v>0</v>
      </c>
      <c r="E467" s="16">
        <v>105.08</v>
      </c>
      <c r="F467" s="16">
        <v>1002.31</v>
      </c>
      <c r="G467" s="16">
        <v>57.13</v>
      </c>
      <c r="H467" s="17">
        <f t="shared" si="28"/>
        <v>2286.44</v>
      </c>
      <c r="I467" s="17">
        <f t="shared" si="29"/>
        <v>2660.88</v>
      </c>
      <c r="J467" s="17">
        <f t="shared" si="30"/>
        <v>3273.72</v>
      </c>
      <c r="K467" s="26">
        <f t="shared" si="31"/>
        <v>4634.37</v>
      </c>
    </row>
    <row r="468" spans="1:11" s="18" customFormat="1" ht="14.25" customHeight="1">
      <c r="A468" s="25">
        <f>'до 150 кВт'!A468</f>
        <v>43179</v>
      </c>
      <c r="B468" s="19">
        <v>3</v>
      </c>
      <c r="C468" s="16">
        <v>969.77</v>
      </c>
      <c r="D468" s="16">
        <v>0</v>
      </c>
      <c r="E468" s="16">
        <v>97.18</v>
      </c>
      <c r="F468" s="16">
        <v>993.81</v>
      </c>
      <c r="G468" s="16">
        <v>56.65</v>
      </c>
      <c r="H468" s="17">
        <f t="shared" si="28"/>
        <v>2277.46</v>
      </c>
      <c r="I468" s="17">
        <f t="shared" si="29"/>
        <v>2651.8999999999996</v>
      </c>
      <c r="J468" s="17">
        <f t="shared" si="30"/>
        <v>3264.74</v>
      </c>
      <c r="K468" s="26">
        <f t="shared" si="31"/>
        <v>4625.39</v>
      </c>
    </row>
    <row r="469" spans="1:11" s="18" customFormat="1" ht="14.25" customHeight="1">
      <c r="A469" s="25">
        <f>'до 150 кВт'!A469</f>
        <v>43179</v>
      </c>
      <c r="B469" s="19">
        <v>4</v>
      </c>
      <c r="C469" s="16">
        <v>967.14</v>
      </c>
      <c r="D469" s="16">
        <v>41.75</v>
      </c>
      <c r="E469" s="16">
        <v>0</v>
      </c>
      <c r="F469" s="16">
        <v>991.18</v>
      </c>
      <c r="G469" s="16">
        <v>56.5</v>
      </c>
      <c r="H469" s="17">
        <f t="shared" si="28"/>
        <v>2274.68</v>
      </c>
      <c r="I469" s="17">
        <f t="shared" si="29"/>
        <v>2649.12</v>
      </c>
      <c r="J469" s="17">
        <f t="shared" si="30"/>
        <v>3261.9599999999996</v>
      </c>
      <c r="K469" s="26">
        <f t="shared" si="31"/>
        <v>4622.61</v>
      </c>
    </row>
    <row r="470" spans="1:11" s="18" customFormat="1" ht="14.25" customHeight="1">
      <c r="A470" s="25">
        <f>'до 150 кВт'!A470</f>
        <v>43179</v>
      </c>
      <c r="B470" s="19">
        <v>5</v>
      </c>
      <c r="C470" s="16">
        <v>1017.57</v>
      </c>
      <c r="D470" s="16">
        <v>172.07</v>
      </c>
      <c r="E470" s="16">
        <v>0</v>
      </c>
      <c r="F470" s="16">
        <v>1041.61</v>
      </c>
      <c r="G470" s="16">
        <v>59.37</v>
      </c>
      <c r="H470" s="17">
        <f t="shared" si="28"/>
        <v>2327.9799999999996</v>
      </c>
      <c r="I470" s="17">
        <f t="shared" si="29"/>
        <v>2702.4199999999996</v>
      </c>
      <c r="J470" s="17">
        <f t="shared" si="30"/>
        <v>3315.2599999999993</v>
      </c>
      <c r="K470" s="26">
        <f t="shared" si="31"/>
        <v>4675.91</v>
      </c>
    </row>
    <row r="471" spans="1:11" s="18" customFormat="1" ht="14.25" customHeight="1">
      <c r="A471" s="25">
        <f>'до 150 кВт'!A471</f>
        <v>43179</v>
      </c>
      <c r="B471" s="19">
        <v>6</v>
      </c>
      <c r="C471" s="16">
        <v>1071.05</v>
      </c>
      <c r="D471" s="16">
        <v>267.19</v>
      </c>
      <c r="E471" s="16">
        <v>0</v>
      </c>
      <c r="F471" s="16">
        <v>1095.09</v>
      </c>
      <c r="G471" s="16">
        <v>62.42</v>
      </c>
      <c r="H471" s="17">
        <f t="shared" si="28"/>
        <v>2384.51</v>
      </c>
      <c r="I471" s="17">
        <f t="shared" si="29"/>
        <v>2758.95</v>
      </c>
      <c r="J471" s="17">
        <f t="shared" si="30"/>
        <v>3371.79</v>
      </c>
      <c r="K471" s="26">
        <f t="shared" si="31"/>
        <v>4732.44</v>
      </c>
    </row>
    <row r="472" spans="1:11" s="18" customFormat="1" ht="14.25" customHeight="1">
      <c r="A472" s="25">
        <f>'до 150 кВт'!A472</f>
        <v>43179</v>
      </c>
      <c r="B472" s="19">
        <v>7</v>
      </c>
      <c r="C472" s="16">
        <v>1443.8</v>
      </c>
      <c r="D472" s="16">
        <v>38.34</v>
      </c>
      <c r="E472" s="16">
        <v>0</v>
      </c>
      <c r="F472" s="16">
        <v>1467.84</v>
      </c>
      <c r="G472" s="16">
        <v>83.67</v>
      </c>
      <c r="H472" s="17">
        <f t="shared" si="28"/>
        <v>2778.51</v>
      </c>
      <c r="I472" s="17">
        <f t="shared" si="29"/>
        <v>3152.95</v>
      </c>
      <c r="J472" s="17">
        <f t="shared" si="30"/>
        <v>3765.79</v>
      </c>
      <c r="K472" s="26">
        <f t="shared" si="31"/>
        <v>5126.44</v>
      </c>
    </row>
    <row r="473" spans="1:11" s="18" customFormat="1" ht="14.25" customHeight="1">
      <c r="A473" s="25">
        <f>'до 150 кВт'!A473</f>
        <v>43179</v>
      </c>
      <c r="B473" s="19">
        <v>8</v>
      </c>
      <c r="C473" s="16">
        <v>1593.97</v>
      </c>
      <c r="D473" s="16">
        <v>0</v>
      </c>
      <c r="E473" s="16">
        <v>32.21</v>
      </c>
      <c r="F473" s="16">
        <v>1618.01</v>
      </c>
      <c r="G473" s="16">
        <v>92.23</v>
      </c>
      <c r="H473" s="17">
        <f t="shared" si="28"/>
        <v>2937.24</v>
      </c>
      <c r="I473" s="17">
        <f t="shared" si="29"/>
        <v>3311.68</v>
      </c>
      <c r="J473" s="17">
        <f t="shared" si="30"/>
        <v>3924.5199999999995</v>
      </c>
      <c r="K473" s="26">
        <f t="shared" si="31"/>
        <v>5285.17</v>
      </c>
    </row>
    <row r="474" spans="1:11" s="18" customFormat="1" ht="14.25" customHeight="1">
      <c r="A474" s="25">
        <f>'до 150 кВт'!A474</f>
        <v>43179</v>
      </c>
      <c r="B474" s="19">
        <v>9</v>
      </c>
      <c r="C474" s="16">
        <v>1625.47</v>
      </c>
      <c r="D474" s="16">
        <v>0</v>
      </c>
      <c r="E474" s="16">
        <v>83.94</v>
      </c>
      <c r="F474" s="16">
        <v>1649.51</v>
      </c>
      <c r="G474" s="16">
        <v>94.03</v>
      </c>
      <c r="H474" s="17">
        <f t="shared" si="28"/>
        <v>2970.54</v>
      </c>
      <c r="I474" s="17">
        <f t="shared" si="29"/>
        <v>3344.9799999999996</v>
      </c>
      <c r="J474" s="17">
        <f t="shared" si="30"/>
        <v>3957.8199999999997</v>
      </c>
      <c r="K474" s="26">
        <f t="shared" si="31"/>
        <v>5318.47</v>
      </c>
    </row>
    <row r="475" spans="1:11" s="18" customFormat="1" ht="14.25" customHeight="1">
      <c r="A475" s="25">
        <f>'до 150 кВт'!A475</f>
        <v>43179</v>
      </c>
      <c r="B475" s="19">
        <v>10</v>
      </c>
      <c r="C475" s="16">
        <v>1620.92</v>
      </c>
      <c r="D475" s="16">
        <v>0</v>
      </c>
      <c r="E475" s="16">
        <v>120</v>
      </c>
      <c r="F475" s="16">
        <v>1644.96</v>
      </c>
      <c r="G475" s="16">
        <v>93.77</v>
      </c>
      <c r="H475" s="17">
        <f t="shared" si="28"/>
        <v>2965.73</v>
      </c>
      <c r="I475" s="17">
        <f t="shared" si="29"/>
        <v>3340.17</v>
      </c>
      <c r="J475" s="17">
        <f t="shared" si="30"/>
        <v>3953.0099999999998</v>
      </c>
      <c r="K475" s="26">
        <f t="shared" si="31"/>
        <v>5313.66</v>
      </c>
    </row>
    <row r="476" spans="1:11" s="18" customFormat="1" ht="14.25" customHeight="1">
      <c r="A476" s="25">
        <f>'до 150 кВт'!A476</f>
        <v>43179</v>
      </c>
      <c r="B476" s="19">
        <v>11</v>
      </c>
      <c r="C476" s="16">
        <v>1620.39</v>
      </c>
      <c r="D476" s="16">
        <v>0</v>
      </c>
      <c r="E476" s="16">
        <v>312.95</v>
      </c>
      <c r="F476" s="16">
        <v>1644.43</v>
      </c>
      <c r="G476" s="16">
        <v>93.74</v>
      </c>
      <c r="H476" s="17">
        <f t="shared" si="28"/>
        <v>2965.17</v>
      </c>
      <c r="I476" s="17">
        <f t="shared" si="29"/>
        <v>3339.6099999999997</v>
      </c>
      <c r="J476" s="17">
        <f t="shared" si="30"/>
        <v>3952.45</v>
      </c>
      <c r="K476" s="26">
        <f t="shared" si="31"/>
        <v>5313.099999999999</v>
      </c>
    </row>
    <row r="477" spans="1:11" s="18" customFormat="1" ht="14.25" customHeight="1">
      <c r="A477" s="25">
        <f>'до 150 кВт'!A477</f>
        <v>43179</v>
      </c>
      <c r="B477" s="19">
        <v>12</v>
      </c>
      <c r="C477" s="16">
        <v>1618.42</v>
      </c>
      <c r="D477" s="16">
        <v>0</v>
      </c>
      <c r="E477" s="16">
        <v>227.36</v>
      </c>
      <c r="F477" s="16">
        <v>1642.46</v>
      </c>
      <c r="G477" s="16">
        <v>93.62</v>
      </c>
      <c r="H477" s="17">
        <f t="shared" si="28"/>
        <v>2963.08</v>
      </c>
      <c r="I477" s="17">
        <f t="shared" si="29"/>
        <v>3337.5199999999995</v>
      </c>
      <c r="J477" s="17">
        <f t="shared" si="30"/>
        <v>3950.3599999999997</v>
      </c>
      <c r="K477" s="26">
        <f t="shared" si="31"/>
        <v>5311.009999999999</v>
      </c>
    </row>
    <row r="478" spans="1:11" s="18" customFormat="1" ht="14.25" customHeight="1">
      <c r="A478" s="25">
        <f>'до 150 кВт'!A478</f>
        <v>43179</v>
      </c>
      <c r="B478" s="19">
        <v>13</v>
      </c>
      <c r="C478" s="16">
        <v>1616.56</v>
      </c>
      <c r="D478" s="16">
        <v>0</v>
      </c>
      <c r="E478" s="16">
        <v>279.82</v>
      </c>
      <c r="F478" s="16">
        <v>1640.6</v>
      </c>
      <c r="G478" s="16">
        <v>93.52</v>
      </c>
      <c r="H478" s="17">
        <f t="shared" si="28"/>
        <v>2961.12</v>
      </c>
      <c r="I478" s="17">
        <f t="shared" si="29"/>
        <v>3335.5599999999995</v>
      </c>
      <c r="J478" s="17">
        <f t="shared" si="30"/>
        <v>3948.3999999999996</v>
      </c>
      <c r="K478" s="26">
        <f t="shared" si="31"/>
        <v>5309.05</v>
      </c>
    </row>
    <row r="479" spans="1:11" s="18" customFormat="1" ht="14.25" customHeight="1">
      <c r="A479" s="25">
        <f>'до 150 кВт'!A479</f>
        <v>43179</v>
      </c>
      <c r="B479" s="19">
        <v>14</v>
      </c>
      <c r="C479" s="16">
        <v>1613.01</v>
      </c>
      <c r="D479" s="16">
        <v>0</v>
      </c>
      <c r="E479" s="16">
        <v>404.75</v>
      </c>
      <c r="F479" s="16">
        <v>1637.05</v>
      </c>
      <c r="G479" s="16">
        <v>93.32</v>
      </c>
      <c r="H479" s="17">
        <f t="shared" si="28"/>
        <v>2957.37</v>
      </c>
      <c r="I479" s="17">
        <f t="shared" si="29"/>
        <v>3331.8099999999995</v>
      </c>
      <c r="J479" s="17">
        <f t="shared" si="30"/>
        <v>3944.6499999999996</v>
      </c>
      <c r="K479" s="26">
        <f t="shared" si="31"/>
        <v>5305.3</v>
      </c>
    </row>
    <row r="480" spans="1:11" s="18" customFormat="1" ht="14.25" customHeight="1">
      <c r="A480" s="25">
        <f>'до 150 кВт'!A480</f>
        <v>43179</v>
      </c>
      <c r="B480" s="19">
        <v>15</v>
      </c>
      <c r="C480" s="16">
        <v>1605.23</v>
      </c>
      <c r="D480" s="16">
        <v>0</v>
      </c>
      <c r="E480" s="16">
        <v>418.12</v>
      </c>
      <c r="F480" s="16">
        <v>1629.27</v>
      </c>
      <c r="G480" s="16">
        <v>92.87</v>
      </c>
      <c r="H480" s="17">
        <f t="shared" si="28"/>
        <v>2949.14</v>
      </c>
      <c r="I480" s="17">
        <f t="shared" si="29"/>
        <v>3323.58</v>
      </c>
      <c r="J480" s="17">
        <f t="shared" si="30"/>
        <v>3936.4199999999996</v>
      </c>
      <c r="K480" s="26">
        <f t="shared" si="31"/>
        <v>5297.07</v>
      </c>
    </row>
    <row r="481" spans="1:11" s="18" customFormat="1" ht="14.25" customHeight="1">
      <c r="A481" s="25">
        <f>'до 150 кВт'!A481</f>
        <v>43179</v>
      </c>
      <c r="B481" s="19">
        <v>16</v>
      </c>
      <c r="C481" s="16">
        <v>1583.67</v>
      </c>
      <c r="D481" s="16">
        <v>0</v>
      </c>
      <c r="E481" s="16">
        <v>353.03</v>
      </c>
      <c r="F481" s="16">
        <v>1607.71</v>
      </c>
      <c r="G481" s="16">
        <v>91.64</v>
      </c>
      <c r="H481" s="17">
        <f t="shared" si="28"/>
        <v>2926.3500000000004</v>
      </c>
      <c r="I481" s="17">
        <f t="shared" si="29"/>
        <v>3300.79</v>
      </c>
      <c r="J481" s="17">
        <f t="shared" si="30"/>
        <v>3913.63</v>
      </c>
      <c r="K481" s="26">
        <f t="shared" si="31"/>
        <v>5274.28</v>
      </c>
    </row>
    <row r="482" spans="1:11" s="18" customFormat="1" ht="14.25" customHeight="1">
      <c r="A482" s="25">
        <f>'до 150 кВт'!A482</f>
        <v>43179</v>
      </c>
      <c r="B482" s="19">
        <v>17</v>
      </c>
      <c r="C482" s="16">
        <v>1559.79</v>
      </c>
      <c r="D482" s="16">
        <v>0</v>
      </c>
      <c r="E482" s="16">
        <v>294.72</v>
      </c>
      <c r="F482" s="16">
        <v>1583.83</v>
      </c>
      <c r="G482" s="16">
        <v>90.28</v>
      </c>
      <c r="H482" s="17">
        <f t="shared" si="28"/>
        <v>2901.1099999999997</v>
      </c>
      <c r="I482" s="17">
        <f t="shared" si="29"/>
        <v>3275.5499999999997</v>
      </c>
      <c r="J482" s="17">
        <f t="shared" si="30"/>
        <v>3888.3899999999994</v>
      </c>
      <c r="K482" s="26">
        <f t="shared" si="31"/>
        <v>5249.04</v>
      </c>
    </row>
    <row r="483" spans="1:11" s="18" customFormat="1" ht="14.25" customHeight="1">
      <c r="A483" s="25">
        <f>'до 150 кВт'!A483</f>
        <v>43179</v>
      </c>
      <c r="B483" s="19">
        <v>18</v>
      </c>
      <c r="C483" s="16">
        <v>1626.34</v>
      </c>
      <c r="D483" s="16">
        <v>0</v>
      </c>
      <c r="E483" s="16">
        <v>366.67</v>
      </c>
      <c r="F483" s="16">
        <v>1650.38</v>
      </c>
      <c r="G483" s="16">
        <v>94.08</v>
      </c>
      <c r="H483" s="17">
        <f t="shared" si="28"/>
        <v>2971.46</v>
      </c>
      <c r="I483" s="17">
        <f t="shared" si="29"/>
        <v>3345.8999999999996</v>
      </c>
      <c r="J483" s="17">
        <f t="shared" si="30"/>
        <v>3958.74</v>
      </c>
      <c r="K483" s="26">
        <f t="shared" si="31"/>
        <v>5319.39</v>
      </c>
    </row>
    <row r="484" spans="1:11" s="18" customFormat="1" ht="14.25" customHeight="1">
      <c r="A484" s="25">
        <f>'до 150 кВт'!A484</f>
        <v>43179</v>
      </c>
      <c r="B484" s="19">
        <v>19</v>
      </c>
      <c r="C484" s="16">
        <v>1693.95</v>
      </c>
      <c r="D484" s="16">
        <v>0</v>
      </c>
      <c r="E484" s="16">
        <v>111.74</v>
      </c>
      <c r="F484" s="16">
        <v>1717.99</v>
      </c>
      <c r="G484" s="16">
        <v>97.93</v>
      </c>
      <c r="H484" s="17">
        <f t="shared" si="28"/>
        <v>3042.92</v>
      </c>
      <c r="I484" s="17">
        <f t="shared" si="29"/>
        <v>3417.3599999999997</v>
      </c>
      <c r="J484" s="17">
        <f t="shared" si="30"/>
        <v>4030.2</v>
      </c>
      <c r="K484" s="26">
        <f t="shared" si="31"/>
        <v>5390.849999999999</v>
      </c>
    </row>
    <row r="485" spans="1:11" s="18" customFormat="1" ht="14.25" customHeight="1">
      <c r="A485" s="25">
        <f>'до 150 кВт'!A485</f>
        <v>43179</v>
      </c>
      <c r="B485" s="19">
        <v>20</v>
      </c>
      <c r="C485" s="16">
        <v>1700</v>
      </c>
      <c r="D485" s="16">
        <v>0</v>
      </c>
      <c r="E485" s="16">
        <v>563.33</v>
      </c>
      <c r="F485" s="16">
        <v>1724.04</v>
      </c>
      <c r="G485" s="16">
        <v>98.28</v>
      </c>
      <c r="H485" s="17">
        <f t="shared" si="28"/>
        <v>3049.3199999999997</v>
      </c>
      <c r="I485" s="17">
        <f t="shared" si="29"/>
        <v>3423.7599999999998</v>
      </c>
      <c r="J485" s="17">
        <f t="shared" si="30"/>
        <v>4036.5999999999995</v>
      </c>
      <c r="K485" s="26">
        <f t="shared" si="31"/>
        <v>5397.25</v>
      </c>
    </row>
    <row r="486" spans="1:11" s="18" customFormat="1" ht="14.25" customHeight="1">
      <c r="A486" s="25">
        <f>'до 150 кВт'!A486</f>
        <v>43179</v>
      </c>
      <c r="B486" s="19">
        <v>21</v>
      </c>
      <c r="C486" s="16">
        <v>1631.59</v>
      </c>
      <c r="D486" s="16">
        <v>0</v>
      </c>
      <c r="E486" s="16">
        <v>434.82</v>
      </c>
      <c r="F486" s="16">
        <v>1655.63</v>
      </c>
      <c r="G486" s="16">
        <v>94.38</v>
      </c>
      <c r="H486" s="17">
        <f t="shared" si="28"/>
        <v>2977.01</v>
      </c>
      <c r="I486" s="17">
        <f t="shared" si="29"/>
        <v>3351.45</v>
      </c>
      <c r="J486" s="17">
        <f t="shared" si="30"/>
        <v>3964.29</v>
      </c>
      <c r="K486" s="26">
        <f t="shared" si="31"/>
        <v>5324.94</v>
      </c>
    </row>
    <row r="487" spans="1:11" s="18" customFormat="1" ht="14.25" customHeight="1">
      <c r="A487" s="25">
        <f>'до 150 кВт'!A487</f>
        <v>43179</v>
      </c>
      <c r="B487" s="19">
        <v>22</v>
      </c>
      <c r="C487" s="16">
        <v>1621.52</v>
      </c>
      <c r="D487" s="16">
        <v>0</v>
      </c>
      <c r="E487" s="16">
        <v>710.5</v>
      </c>
      <c r="F487" s="16">
        <v>1645.56</v>
      </c>
      <c r="G487" s="16">
        <v>93.8</v>
      </c>
      <c r="H487" s="17">
        <f t="shared" si="28"/>
        <v>2966.3599999999997</v>
      </c>
      <c r="I487" s="17">
        <f t="shared" si="29"/>
        <v>3340.7999999999997</v>
      </c>
      <c r="J487" s="17">
        <f t="shared" si="30"/>
        <v>3953.6399999999994</v>
      </c>
      <c r="K487" s="26">
        <f t="shared" si="31"/>
        <v>5314.29</v>
      </c>
    </row>
    <row r="488" spans="1:11" s="18" customFormat="1" ht="14.25" customHeight="1">
      <c r="A488" s="25">
        <f>'до 150 кВт'!A488</f>
        <v>43179</v>
      </c>
      <c r="B488" s="19">
        <v>23</v>
      </c>
      <c r="C488" s="16">
        <v>1196.5</v>
      </c>
      <c r="D488" s="16">
        <v>0</v>
      </c>
      <c r="E488" s="16">
        <v>688.66</v>
      </c>
      <c r="F488" s="16">
        <v>1220.54</v>
      </c>
      <c r="G488" s="16">
        <v>69.57</v>
      </c>
      <c r="H488" s="17">
        <f t="shared" si="28"/>
        <v>2517.1099999999997</v>
      </c>
      <c r="I488" s="17">
        <f t="shared" si="29"/>
        <v>2891.5499999999997</v>
      </c>
      <c r="J488" s="17">
        <f t="shared" si="30"/>
        <v>3504.3899999999994</v>
      </c>
      <c r="K488" s="26">
        <f t="shared" si="31"/>
        <v>4865.04</v>
      </c>
    </row>
    <row r="489" spans="1:11" s="18" customFormat="1" ht="14.25" customHeight="1">
      <c r="A489" s="25">
        <f>'до 150 кВт'!A489</f>
        <v>43180</v>
      </c>
      <c r="B489" s="19">
        <v>0</v>
      </c>
      <c r="C489" s="16">
        <v>1041.49</v>
      </c>
      <c r="D489" s="16">
        <v>0</v>
      </c>
      <c r="E489" s="16">
        <v>125.22</v>
      </c>
      <c r="F489" s="16">
        <v>1065.53</v>
      </c>
      <c r="G489" s="16">
        <v>60.74</v>
      </c>
      <c r="H489" s="17">
        <f t="shared" si="28"/>
        <v>2353.27</v>
      </c>
      <c r="I489" s="17">
        <f t="shared" si="29"/>
        <v>2727.71</v>
      </c>
      <c r="J489" s="17">
        <f t="shared" si="30"/>
        <v>3340.5499999999997</v>
      </c>
      <c r="K489" s="26">
        <f t="shared" si="31"/>
        <v>4701.2</v>
      </c>
    </row>
    <row r="490" spans="1:11" s="18" customFormat="1" ht="14.25" customHeight="1">
      <c r="A490" s="25">
        <f>'до 150 кВт'!A490</f>
        <v>43180</v>
      </c>
      <c r="B490" s="19">
        <v>1</v>
      </c>
      <c r="C490" s="16">
        <v>1018.07</v>
      </c>
      <c r="D490" s="16">
        <v>0</v>
      </c>
      <c r="E490" s="16">
        <v>159.96</v>
      </c>
      <c r="F490" s="16">
        <v>1042.11</v>
      </c>
      <c r="G490" s="16">
        <v>59.4</v>
      </c>
      <c r="H490" s="17">
        <f t="shared" si="28"/>
        <v>2328.51</v>
      </c>
      <c r="I490" s="17">
        <f t="shared" si="29"/>
        <v>2702.95</v>
      </c>
      <c r="J490" s="17">
        <f t="shared" si="30"/>
        <v>3315.79</v>
      </c>
      <c r="K490" s="26">
        <f t="shared" si="31"/>
        <v>4676.44</v>
      </c>
    </row>
    <row r="491" spans="1:11" s="18" customFormat="1" ht="14.25" customHeight="1">
      <c r="A491" s="25">
        <f>'до 150 кВт'!A491</f>
        <v>43180</v>
      </c>
      <c r="B491" s="19">
        <v>2</v>
      </c>
      <c r="C491" s="16">
        <v>999.73</v>
      </c>
      <c r="D491" s="16">
        <v>0</v>
      </c>
      <c r="E491" s="16">
        <v>143.38</v>
      </c>
      <c r="F491" s="16">
        <v>1023.77</v>
      </c>
      <c r="G491" s="16">
        <v>58.36</v>
      </c>
      <c r="H491" s="17">
        <f t="shared" si="28"/>
        <v>2309.13</v>
      </c>
      <c r="I491" s="17">
        <f t="shared" si="29"/>
        <v>2683.5699999999997</v>
      </c>
      <c r="J491" s="17">
        <f t="shared" si="30"/>
        <v>3296.41</v>
      </c>
      <c r="K491" s="26">
        <f t="shared" si="31"/>
        <v>4657.0599999999995</v>
      </c>
    </row>
    <row r="492" spans="1:11" s="18" customFormat="1" ht="14.25" customHeight="1">
      <c r="A492" s="25">
        <f>'до 150 кВт'!A492</f>
        <v>43180</v>
      </c>
      <c r="B492" s="19">
        <v>3</v>
      </c>
      <c r="C492" s="16">
        <v>994.44</v>
      </c>
      <c r="D492" s="16">
        <v>0</v>
      </c>
      <c r="E492" s="16">
        <v>233.21</v>
      </c>
      <c r="F492" s="16">
        <v>1018.48</v>
      </c>
      <c r="G492" s="16">
        <v>58.06</v>
      </c>
      <c r="H492" s="17">
        <f t="shared" si="28"/>
        <v>2303.54</v>
      </c>
      <c r="I492" s="17">
        <f t="shared" si="29"/>
        <v>2677.9799999999996</v>
      </c>
      <c r="J492" s="17">
        <f t="shared" si="30"/>
        <v>3290.8199999999997</v>
      </c>
      <c r="K492" s="26">
        <f t="shared" si="31"/>
        <v>4651.47</v>
      </c>
    </row>
    <row r="493" spans="1:11" s="18" customFormat="1" ht="14.25" customHeight="1">
      <c r="A493" s="25">
        <f>'до 150 кВт'!A493</f>
        <v>43180</v>
      </c>
      <c r="B493" s="19">
        <v>4</v>
      </c>
      <c r="C493" s="16">
        <v>982.75</v>
      </c>
      <c r="D493" s="16">
        <v>0</v>
      </c>
      <c r="E493" s="16">
        <v>64.93</v>
      </c>
      <c r="F493" s="16">
        <v>1006.79</v>
      </c>
      <c r="G493" s="16">
        <v>57.39</v>
      </c>
      <c r="H493" s="17">
        <f t="shared" si="28"/>
        <v>2291.1800000000003</v>
      </c>
      <c r="I493" s="17">
        <f t="shared" si="29"/>
        <v>2665.62</v>
      </c>
      <c r="J493" s="17">
        <f t="shared" si="30"/>
        <v>3278.46</v>
      </c>
      <c r="K493" s="26">
        <f t="shared" si="31"/>
        <v>4639.11</v>
      </c>
    </row>
    <row r="494" spans="1:11" s="18" customFormat="1" ht="14.25" customHeight="1">
      <c r="A494" s="25">
        <f>'до 150 кВт'!A494</f>
        <v>43180</v>
      </c>
      <c r="B494" s="19">
        <v>5</v>
      </c>
      <c r="C494" s="16">
        <v>1006.72</v>
      </c>
      <c r="D494" s="16">
        <v>13.31</v>
      </c>
      <c r="E494" s="16">
        <v>0</v>
      </c>
      <c r="F494" s="16">
        <v>1030.76</v>
      </c>
      <c r="G494" s="16">
        <v>58.76</v>
      </c>
      <c r="H494" s="17">
        <f t="shared" si="28"/>
        <v>2316.52</v>
      </c>
      <c r="I494" s="17">
        <f t="shared" si="29"/>
        <v>2690.96</v>
      </c>
      <c r="J494" s="17">
        <f t="shared" si="30"/>
        <v>3303.7999999999997</v>
      </c>
      <c r="K494" s="26">
        <f t="shared" si="31"/>
        <v>4664.45</v>
      </c>
    </row>
    <row r="495" spans="1:11" s="18" customFormat="1" ht="14.25" customHeight="1">
      <c r="A495" s="25">
        <f>'до 150 кВт'!A495</f>
        <v>43180</v>
      </c>
      <c r="B495" s="19">
        <v>6</v>
      </c>
      <c r="C495" s="16">
        <v>1018.89</v>
      </c>
      <c r="D495" s="16">
        <v>82.79</v>
      </c>
      <c r="E495" s="16">
        <v>0</v>
      </c>
      <c r="F495" s="16">
        <v>1042.93</v>
      </c>
      <c r="G495" s="16">
        <v>59.45</v>
      </c>
      <c r="H495" s="17">
        <f t="shared" si="28"/>
        <v>2329.38</v>
      </c>
      <c r="I495" s="17">
        <f t="shared" si="29"/>
        <v>2703.8199999999997</v>
      </c>
      <c r="J495" s="17">
        <f t="shared" si="30"/>
        <v>3316.66</v>
      </c>
      <c r="K495" s="26">
        <f t="shared" si="31"/>
        <v>4677.31</v>
      </c>
    </row>
    <row r="496" spans="1:11" s="18" customFormat="1" ht="14.25" customHeight="1">
      <c r="A496" s="25">
        <f>'до 150 кВт'!A496</f>
        <v>43180</v>
      </c>
      <c r="B496" s="19">
        <v>7</v>
      </c>
      <c r="C496" s="16">
        <v>1292.06</v>
      </c>
      <c r="D496" s="16">
        <v>0</v>
      </c>
      <c r="E496" s="16">
        <v>180.11</v>
      </c>
      <c r="F496" s="16">
        <v>1316.1</v>
      </c>
      <c r="G496" s="16">
        <v>75.02</v>
      </c>
      <c r="H496" s="17">
        <f t="shared" si="28"/>
        <v>2618.12</v>
      </c>
      <c r="I496" s="17">
        <f t="shared" si="29"/>
        <v>2992.5599999999995</v>
      </c>
      <c r="J496" s="17">
        <f t="shared" si="30"/>
        <v>3605.3999999999996</v>
      </c>
      <c r="K496" s="26">
        <f t="shared" si="31"/>
        <v>4966.05</v>
      </c>
    </row>
    <row r="497" spans="1:11" s="18" customFormat="1" ht="14.25" customHeight="1">
      <c r="A497" s="25">
        <f>'до 150 кВт'!A497</f>
        <v>43180</v>
      </c>
      <c r="B497" s="19">
        <v>8</v>
      </c>
      <c r="C497" s="16">
        <v>1623.93</v>
      </c>
      <c r="D497" s="16">
        <v>0</v>
      </c>
      <c r="E497" s="16">
        <v>80.64</v>
      </c>
      <c r="F497" s="16">
        <v>1647.97</v>
      </c>
      <c r="G497" s="16">
        <v>93.94</v>
      </c>
      <c r="H497" s="17">
        <f t="shared" si="28"/>
        <v>2968.91</v>
      </c>
      <c r="I497" s="17">
        <f t="shared" si="29"/>
        <v>3343.35</v>
      </c>
      <c r="J497" s="17">
        <f t="shared" si="30"/>
        <v>3956.1899999999996</v>
      </c>
      <c r="K497" s="26">
        <f t="shared" si="31"/>
        <v>5316.84</v>
      </c>
    </row>
    <row r="498" spans="1:11" s="18" customFormat="1" ht="14.25" customHeight="1">
      <c r="A498" s="25">
        <f>'до 150 кВт'!A498</f>
        <v>43180</v>
      </c>
      <c r="B498" s="19">
        <v>9</v>
      </c>
      <c r="C498" s="16">
        <v>1684.83</v>
      </c>
      <c r="D498" s="16">
        <v>0</v>
      </c>
      <c r="E498" s="16">
        <v>65.48</v>
      </c>
      <c r="F498" s="16">
        <v>1708.87</v>
      </c>
      <c r="G498" s="16">
        <v>97.41</v>
      </c>
      <c r="H498" s="17">
        <f t="shared" si="28"/>
        <v>3033.2799999999997</v>
      </c>
      <c r="I498" s="17">
        <f t="shared" si="29"/>
        <v>3407.72</v>
      </c>
      <c r="J498" s="17">
        <f t="shared" si="30"/>
        <v>4020.5599999999995</v>
      </c>
      <c r="K498" s="26">
        <f t="shared" si="31"/>
        <v>5381.21</v>
      </c>
    </row>
    <row r="499" spans="1:11" s="18" customFormat="1" ht="14.25" customHeight="1">
      <c r="A499" s="25">
        <f>'до 150 кВт'!A499</f>
        <v>43180</v>
      </c>
      <c r="B499" s="19">
        <v>10</v>
      </c>
      <c r="C499" s="16">
        <v>1680.3</v>
      </c>
      <c r="D499" s="16">
        <v>0</v>
      </c>
      <c r="E499" s="16">
        <v>106.84</v>
      </c>
      <c r="F499" s="16">
        <v>1704.34</v>
      </c>
      <c r="G499" s="16">
        <v>97.15</v>
      </c>
      <c r="H499" s="17">
        <f t="shared" si="28"/>
        <v>3028.49</v>
      </c>
      <c r="I499" s="17">
        <f t="shared" si="29"/>
        <v>3402.93</v>
      </c>
      <c r="J499" s="17">
        <f t="shared" si="30"/>
        <v>4015.7699999999995</v>
      </c>
      <c r="K499" s="26">
        <f t="shared" si="31"/>
        <v>5376.42</v>
      </c>
    </row>
    <row r="500" spans="1:11" s="18" customFormat="1" ht="14.25" customHeight="1">
      <c r="A500" s="25">
        <f>'до 150 кВт'!A500</f>
        <v>43180</v>
      </c>
      <c r="B500" s="19">
        <v>11</v>
      </c>
      <c r="C500" s="16">
        <v>1675.98</v>
      </c>
      <c r="D500" s="16">
        <v>0</v>
      </c>
      <c r="E500" s="16">
        <v>172.02</v>
      </c>
      <c r="F500" s="16">
        <v>1700.02</v>
      </c>
      <c r="G500" s="16">
        <v>96.91</v>
      </c>
      <c r="H500" s="17">
        <f t="shared" si="28"/>
        <v>3023.9300000000003</v>
      </c>
      <c r="I500" s="17">
        <f t="shared" si="29"/>
        <v>3398.37</v>
      </c>
      <c r="J500" s="17">
        <f t="shared" si="30"/>
        <v>4011.21</v>
      </c>
      <c r="K500" s="26">
        <f t="shared" si="31"/>
        <v>5371.86</v>
      </c>
    </row>
    <row r="501" spans="1:11" s="18" customFormat="1" ht="14.25" customHeight="1">
      <c r="A501" s="25">
        <f>'до 150 кВт'!A501</f>
        <v>43180</v>
      </c>
      <c r="B501" s="19">
        <v>12</v>
      </c>
      <c r="C501" s="16">
        <v>1626.65</v>
      </c>
      <c r="D501" s="16">
        <v>0</v>
      </c>
      <c r="E501" s="16">
        <v>119.21</v>
      </c>
      <c r="F501" s="16">
        <v>1650.69</v>
      </c>
      <c r="G501" s="16">
        <v>94.09</v>
      </c>
      <c r="H501" s="17">
        <f t="shared" si="28"/>
        <v>2971.7799999999997</v>
      </c>
      <c r="I501" s="17">
        <f t="shared" si="29"/>
        <v>3346.22</v>
      </c>
      <c r="J501" s="17">
        <f t="shared" si="30"/>
        <v>3959.0599999999995</v>
      </c>
      <c r="K501" s="26">
        <f t="shared" si="31"/>
        <v>5319.71</v>
      </c>
    </row>
    <row r="502" spans="1:11" s="18" customFormat="1" ht="14.25" customHeight="1">
      <c r="A502" s="25">
        <f>'до 150 кВт'!A502</f>
        <v>43180</v>
      </c>
      <c r="B502" s="19">
        <v>13</v>
      </c>
      <c r="C502" s="16">
        <v>1626.27</v>
      </c>
      <c r="D502" s="16">
        <v>0</v>
      </c>
      <c r="E502" s="16">
        <v>156.69</v>
      </c>
      <c r="F502" s="16">
        <v>1650.31</v>
      </c>
      <c r="G502" s="16">
        <v>94.07</v>
      </c>
      <c r="H502" s="17">
        <f t="shared" si="28"/>
        <v>2971.38</v>
      </c>
      <c r="I502" s="17">
        <f t="shared" si="29"/>
        <v>3345.8199999999997</v>
      </c>
      <c r="J502" s="17">
        <f t="shared" si="30"/>
        <v>3958.66</v>
      </c>
      <c r="K502" s="26">
        <f t="shared" si="31"/>
        <v>5319.3099999999995</v>
      </c>
    </row>
    <row r="503" spans="1:11" s="18" customFormat="1" ht="14.25" customHeight="1">
      <c r="A503" s="25">
        <f>'до 150 кВт'!A503</f>
        <v>43180</v>
      </c>
      <c r="B503" s="19">
        <v>14</v>
      </c>
      <c r="C503" s="16">
        <v>1621.62</v>
      </c>
      <c r="D503" s="16">
        <v>0</v>
      </c>
      <c r="E503" s="16">
        <v>205.83</v>
      </c>
      <c r="F503" s="16">
        <v>1645.66</v>
      </c>
      <c r="G503" s="16">
        <v>93.81</v>
      </c>
      <c r="H503" s="17">
        <f t="shared" si="28"/>
        <v>2966.4700000000003</v>
      </c>
      <c r="I503" s="17">
        <f t="shared" si="29"/>
        <v>3340.91</v>
      </c>
      <c r="J503" s="17">
        <f t="shared" si="30"/>
        <v>3953.75</v>
      </c>
      <c r="K503" s="26">
        <f t="shared" si="31"/>
        <v>5314.4</v>
      </c>
    </row>
    <row r="504" spans="1:11" s="18" customFormat="1" ht="14.25" customHeight="1">
      <c r="A504" s="25">
        <f>'до 150 кВт'!A504</f>
        <v>43180</v>
      </c>
      <c r="B504" s="19">
        <v>15</v>
      </c>
      <c r="C504" s="16">
        <v>1617.11</v>
      </c>
      <c r="D504" s="16">
        <v>0</v>
      </c>
      <c r="E504" s="16">
        <v>199.38</v>
      </c>
      <c r="F504" s="16">
        <v>1641.15</v>
      </c>
      <c r="G504" s="16">
        <v>93.55</v>
      </c>
      <c r="H504" s="17">
        <f t="shared" si="28"/>
        <v>2961.7</v>
      </c>
      <c r="I504" s="17">
        <f t="shared" si="29"/>
        <v>3336.14</v>
      </c>
      <c r="J504" s="17">
        <f t="shared" si="30"/>
        <v>3948.9799999999996</v>
      </c>
      <c r="K504" s="26">
        <f t="shared" si="31"/>
        <v>5309.63</v>
      </c>
    </row>
    <row r="505" spans="1:11" s="18" customFormat="1" ht="14.25" customHeight="1">
      <c r="A505" s="25">
        <f>'до 150 кВт'!A505</f>
        <v>43180</v>
      </c>
      <c r="B505" s="19">
        <v>16</v>
      </c>
      <c r="C505" s="16">
        <v>1627.83</v>
      </c>
      <c r="D505" s="16">
        <v>0</v>
      </c>
      <c r="E505" s="16">
        <v>384.77</v>
      </c>
      <c r="F505" s="16">
        <v>1651.87</v>
      </c>
      <c r="G505" s="16">
        <v>94.16</v>
      </c>
      <c r="H505" s="17">
        <f t="shared" si="28"/>
        <v>2973.0299999999997</v>
      </c>
      <c r="I505" s="17">
        <f t="shared" si="29"/>
        <v>3347.47</v>
      </c>
      <c r="J505" s="17">
        <f t="shared" si="30"/>
        <v>3960.3099999999995</v>
      </c>
      <c r="K505" s="26">
        <f t="shared" si="31"/>
        <v>5320.96</v>
      </c>
    </row>
    <row r="506" spans="1:11" s="18" customFormat="1" ht="14.25" customHeight="1">
      <c r="A506" s="25">
        <f>'до 150 кВт'!A506</f>
        <v>43180</v>
      </c>
      <c r="B506" s="19">
        <v>17</v>
      </c>
      <c r="C506" s="16">
        <v>1499.32</v>
      </c>
      <c r="D506" s="16">
        <v>0</v>
      </c>
      <c r="E506" s="16">
        <v>122.22</v>
      </c>
      <c r="F506" s="16">
        <v>1523.36</v>
      </c>
      <c r="G506" s="16">
        <v>86.84</v>
      </c>
      <c r="H506" s="17">
        <f t="shared" si="28"/>
        <v>2837.2</v>
      </c>
      <c r="I506" s="17">
        <f t="shared" si="29"/>
        <v>3211.6399999999994</v>
      </c>
      <c r="J506" s="17">
        <f t="shared" si="30"/>
        <v>3824.4799999999996</v>
      </c>
      <c r="K506" s="26">
        <f t="shared" si="31"/>
        <v>5185.13</v>
      </c>
    </row>
    <row r="507" spans="1:11" s="18" customFormat="1" ht="14.25" customHeight="1">
      <c r="A507" s="25">
        <f>'до 150 кВт'!A507</f>
        <v>43180</v>
      </c>
      <c r="B507" s="19">
        <v>18</v>
      </c>
      <c r="C507" s="16">
        <v>1590.3</v>
      </c>
      <c r="D507" s="16">
        <v>0</v>
      </c>
      <c r="E507" s="16">
        <v>110.02</v>
      </c>
      <c r="F507" s="16">
        <v>1614.34</v>
      </c>
      <c r="G507" s="16">
        <v>92.02</v>
      </c>
      <c r="H507" s="17">
        <f t="shared" si="28"/>
        <v>2933.3599999999997</v>
      </c>
      <c r="I507" s="17">
        <f t="shared" si="29"/>
        <v>3307.7999999999997</v>
      </c>
      <c r="J507" s="17">
        <f t="shared" si="30"/>
        <v>3920.6399999999994</v>
      </c>
      <c r="K507" s="26">
        <f t="shared" si="31"/>
        <v>5281.29</v>
      </c>
    </row>
    <row r="508" spans="1:11" s="18" customFormat="1" ht="14.25" customHeight="1">
      <c r="A508" s="25">
        <f>'до 150 кВт'!A508</f>
        <v>43180</v>
      </c>
      <c r="B508" s="19">
        <v>19</v>
      </c>
      <c r="C508" s="16">
        <v>1635.7</v>
      </c>
      <c r="D508" s="16">
        <v>0</v>
      </c>
      <c r="E508" s="16">
        <v>153.8</v>
      </c>
      <c r="F508" s="16">
        <v>1659.74</v>
      </c>
      <c r="G508" s="16">
        <v>94.61</v>
      </c>
      <c r="H508" s="17">
        <f t="shared" si="28"/>
        <v>2981.35</v>
      </c>
      <c r="I508" s="17">
        <f t="shared" si="29"/>
        <v>3355.79</v>
      </c>
      <c r="J508" s="17">
        <f t="shared" si="30"/>
        <v>3968.6299999999997</v>
      </c>
      <c r="K508" s="26">
        <f t="shared" si="31"/>
        <v>5329.28</v>
      </c>
    </row>
    <row r="509" spans="1:11" s="18" customFormat="1" ht="14.25" customHeight="1">
      <c r="A509" s="25">
        <f>'до 150 кВт'!A509</f>
        <v>43180</v>
      </c>
      <c r="B509" s="19">
        <v>20</v>
      </c>
      <c r="C509" s="16">
        <v>1628.9</v>
      </c>
      <c r="D509" s="16">
        <v>0</v>
      </c>
      <c r="E509" s="16">
        <v>209.46</v>
      </c>
      <c r="F509" s="16">
        <v>1652.94</v>
      </c>
      <c r="G509" s="16">
        <v>94.22</v>
      </c>
      <c r="H509" s="17">
        <f t="shared" si="28"/>
        <v>2974.16</v>
      </c>
      <c r="I509" s="17">
        <f t="shared" si="29"/>
        <v>3348.6</v>
      </c>
      <c r="J509" s="17">
        <f t="shared" si="30"/>
        <v>3961.4399999999996</v>
      </c>
      <c r="K509" s="26">
        <f t="shared" si="31"/>
        <v>5322.09</v>
      </c>
    </row>
    <row r="510" spans="1:11" s="18" customFormat="1" ht="14.25" customHeight="1">
      <c r="A510" s="25">
        <f>'до 150 кВт'!A510</f>
        <v>43180</v>
      </c>
      <c r="B510" s="19">
        <v>21</v>
      </c>
      <c r="C510" s="16">
        <v>1628.27</v>
      </c>
      <c r="D510" s="16">
        <v>0</v>
      </c>
      <c r="E510" s="16">
        <v>516.97</v>
      </c>
      <c r="F510" s="16">
        <v>1652.31</v>
      </c>
      <c r="G510" s="16">
        <v>94.19</v>
      </c>
      <c r="H510" s="17">
        <f t="shared" si="28"/>
        <v>2973.5</v>
      </c>
      <c r="I510" s="17">
        <f t="shared" si="29"/>
        <v>3347.9399999999996</v>
      </c>
      <c r="J510" s="17">
        <f t="shared" si="30"/>
        <v>3960.7799999999997</v>
      </c>
      <c r="K510" s="26">
        <f t="shared" si="31"/>
        <v>5321.429999999999</v>
      </c>
    </row>
    <row r="511" spans="1:11" s="18" customFormat="1" ht="14.25" customHeight="1">
      <c r="A511" s="25">
        <f>'до 150 кВт'!A511</f>
        <v>43180</v>
      </c>
      <c r="B511" s="19">
        <v>22</v>
      </c>
      <c r="C511" s="16">
        <v>1616.04</v>
      </c>
      <c r="D511" s="16">
        <v>0</v>
      </c>
      <c r="E511" s="16">
        <v>823</v>
      </c>
      <c r="F511" s="16">
        <v>1640.08</v>
      </c>
      <c r="G511" s="16">
        <v>93.49</v>
      </c>
      <c r="H511" s="17">
        <f t="shared" si="28"/>
        <v>2960.5699999999997</v>
      </c>
      <c r="I511" s="17">
        <f t="shared" si="29"/>
        <v>3335.0099999999998</v>
      </c>
      <c r="J511" s="17">
        <f t="shared" si="30"/>
        <v>3947.8499999999995</v>
      </c>
      <c r="K511" s="26">
        <f t="shared" si="31"/>
        <v>5308.5</v>
      </c>
    </row>
    <row r="512" spans="1:11" s="18" customFormat="1" ht="14.25" customHeight="1">
      <c r="A512" s="25">
        <f>'до 150 кВт'!A512</f>
        <v>43180</v>
      </c>
      <c r="B512" s="19">
        <v>23</v>
      </c>
      <c r="C512" s="16">
        <v>1043.46</v>
      </c>
      <c r="D512" s="16">
        <v>0</v>
      </c>
      <c r="E512" s="16">
        <v>416.25</v>
      </c>
      <c r="F512" s="16">
        <v>1067.5</v>
      </c>
      <c r="G512" s="16">
        <v>60.85</v>
      </c>
      <c r="H512" s="17">
        <f t="shared" si="28"/>
        <v>2355.35</v>
      </c>
      <c r="I512" s="17">
        <f t="shared" si="29"/>
        <v>2729.79</v>
      </c>
      <c r="J512" s="17">
        <f t="shared" si="30"/>
        <v>3342.6299999999997</v>
      </c>
      <c r="K512" s="26">
        <f t="shared" si="31"/>
        <v>4703.28</v>
      </c>
    </row>
    <row r="513" spans="1:11" s="18" customFormat="1" ht="14.25" customHeight="1">
      <c r="A513" s="25">
        <f>'до 150 кВт'!A513</f>
        <v>43181</v>
      </c>
      <c r="B513" s="19">
        <v>0</v>
      </c>
      <c r="C513" s="16">
        <v>1041.68</v>
      </c>
      <c r="D513" s="16">
        <v>0</v>
      </c>
      <c r="E513" s="16">
        <v>177.74</v>
      </c>
      <c r="F513" s="16">
        <v>1065.72</v>
      </c>
      <c r="G513" s="16">
        <v>60.75</v>
      </c>
      <c r="H513" s="17">
        <f t="shared" si="28"/>
        <v>2353.4700000000003</v>
      </c>
      <c r="I513" s="17">
        <f t="shared" si="29"/>
        <v>2727.91</v>
      </c>
      <c r="J513" s="17">
        <f t="shared" si="30"/>
        <v>3340.75</v>
      </c>
      <c r="K513" s="26">
        <f t="shared" si="31"/>
        <v>4701.4</v>
      </c>
    </row>
    <row r="514" spans="1:11" s="18" customFormat="1" ht="14.25" customHeight="1">
      <c r="A514" s="25">
        <f>'до 150 кВт'!A514</f>
        <v>43181</v>
      </c>
      <c r="B514" s="19">
        <v>1</v>
      </c>
      <c r="C514" s="16">
        <v>941.75</v>
      </c>
      <c r="D514" s="16">
        <v>0</v>
      </c>
      <c r="E514" s="16">
        <v>83.02</v>
      </c>
      <c r="F514" s="16">
        <v>965.79</v>
      </c>
      <c r="G514" s="16">
        <v>55.05</v>
      </c>
      <c r="H514" s="17">
        <f t="shared" si="28"/>
        <v>2247.84</v>
      </c>
      <c r="I514" s="17">
        <f t="shared" si="29"/>
        <v>2622.2799999999997</v>
      </c>
      <c r="J514" s="17">
        <f t="shared" si="30"/>
        <v>3235.12</v>
      </c>
      <c r="K514" s="26">
        <f t="shared" si="31"/>
        <v>4595.7699999999995</v>
      </c>
    </row>
    <row r="515" spans="1:11" s="18" customFormat="1" ht="14.25" customHeight="1">
      <c r="A515" s="25">
        <f>'до 150 кВт'!A515</f>
        <v>43181</v>
      </c>
      <c r="B515" s="19">
        <v>2</v>
      </c>
      <c r="C515" s="16">
        <v>877.08</v>
      </c>
      <c r="D515" s="16">
        <v>0</v>
      </c>
      <c r="E515" s="16">
        <v>376.2</v>
      </c>
      <c r="F515" s="16">
        <v>901.12</v>
      </c>
      <c r="G515" s="16">
        <v>51.37</v>
      </c>
      <c r="H515" s="17">
        <f t="shared" si="28"/>
        <v>2179.49</v>
      </c>
      <c r="I515" s="17">
        <f t="shared" si="29"/>
        <v>2553.93</v>
      </c>
      <c r="J515" s="17">
        <f t="shared" si="30"/>
        <v>3166.7699999999995</v>
      </c>
      <c r="K515" s="26">
        <f t="shared" si="31"/>
        <v>4527.42</v>
      </c>
    </row>
    <row r="516" spans="1:11" s="18" customFormat="1" ht="14.25" customHeight="1">
      <c r="A516" s="25">
        <f>'до 150 кВт'!A516</f>
        <v>43181</v>
      </c>
      <c r="B516" s="19">
        <v>3</v>
      </c>
      <c r="C516" s="16">
        <v>810.46</v>
      </c>
      <c r="D516" s="16">
        <v>0</v>
      </c>
      <c r="E516" s="16">
        <v>312.58</v>
      </c>
      <c r="F516" s="16">
        <v>834.5</v>
      </c>
      <c r="G516" s="16">
        <v>47.57</v>
      </c>
      <c r="H516" s="17">
        <f t="shared" si="28"/>
        <v>2109.07</v>
      </c>
      <c r="I516" s="17">
        <f t="shared" si="29"/>
        <v>2483.5099999999998</v>
      </c>
      <c r="J516" s="17">
        <f t="shared" si="30"/>
        <v>3096.35</v>
      </c>
      <c r="K516" s="26">
        <f t="shared" si="31"/>
        <v>4457</v>
      </c>
    </row>
    <row r="517" spans="1:11" s="18" customFormat="1" ht="14.25" customHeight="1">
      <c r="A517" s="25">
        <f>'до 150 кВт'!A517</f>
        <v>43181</v>
      </c>
      <c r="B517" s="19">
        <v>4</v>
      </c>
      <c r="C517" s="16">
        <v>838.96</v>
      </c>
      <c r="D517" s="16">
        <v>28.95</v>
      </c>
      <c r="E517" s="16">
        <v>0</v>
      </c>
      <c r="F517" s="16">
        <v>863</v>
      </c>
      <c r="G517" s="16">
        <v>49.19</v>
      </c>
      <c r="H517" s="17">
        <f t="shared" si="28"/>
        <v>2139.19</v>
      </c>
      <c r="I517" s="17">
        <f t="shared" si="29"/>
        <v>2513.63</v>
      </c>
      <c r="J517" s="17">
        <f t="shared" si="30"/>
        <v>3126.47</v>
      </c>
      <c r="K517" s="26">
        <f t="shared" si="31"/>
        <v>4487.12</v>
      </c>
    </row>
    <row r="518" spans="1:11" s="18" customFormat="1" ht="14.25" customHeight="1">
      <c r="A518" s="25">
        <f>'до 150 кВт'!A518</f>
        <v>43181</v>
      </c>
      <c r="B518" s="19">
        <v>5</v>
      </c>
      <c r="C518" s="16">
        <v>1008.38</v>
      </c>
      <c r="D518" s="16">
        <v>21.68</v>
      </c>
      <c r="E518" s="16">
        <v>0</v>
      </c>
      <c r="F518" s="16">
        <v>1032.42</v>
      </c>
      <c r="G518" s="16">
        <v>58.85</v>
      </c>
      <c r="H518" s="17">
        <f t="shared" si="28"/>
        <v>2318.27</v>
      </c>
      <c r="I518" s="17">
        <f t="shared" si="29"/>
        <v>2692.71</v>
      </c>
      <c r="J518" s="17">
        <f t="shared" si="30"/>
        <v>3305.5499999999997</v>
      </c>
      <c r="K518" s="26">
        <f t="shared" si="31"/>
        <v>4666.2</v>
      </c>
    </row>
    <row r="519" spans="1:11" s="18" customFormat="1" ht="14.25" customHeight="1">
      <c r="A519" s="25">
        <f>'до 150 кВт'!A519</f>
        <v>43181</v>
      </c>
      <c r="B519" s="19">
        <v>6</v>
      </c>
      <c r="C519" s="16">
        <v>1059.65</v>
      </c>
      <c r="D519" s="16">
        <v>39.05</v>
      </c>
      <c r="E519" s="16">
        <v>0</v>
      </c>
      <c r="F519" s="16">
        <v>1083.69</v>
      </c>
      <c r="G519" s="16">
        <v>61.77</v>
      </c>
      <c r="H519" s="17">
        <f t="shared" si="28"/>
        <v>2372.46</v>
      </c>
      <c r="I519" s="17">
        <f t="shared" si="29"/>
        <v>2746.8999999999996</v>
      </c>
      <c r="J519" s="17">
        <f t="shared" si="30"/>
        <v>3359.74</v>
      </c>
      <c r="K519" s="26">
        <f t="shared" si="31"/>
        <v>4720.39</v>
      </c>
    </row>
    <row r="520" spans="1:11" s="18" customFormat="1" ht="14.25" customHeight="1">
      <c r="A520" s="25">
        <f>'до 150 кВт'!A520</f>
        <v>43181</v>
      </c>
      <c r="B520" s="19">
        <v>7</v>
      </c>
      <c r="C520" s="16">
        <v>1502.54</v>
      </c>
      <c r="D520" s="16">
        <v>0</v>
      </c>
      <c r="E520" s="16">
        <v>9.13</v>
      </c>
      <c r="F520" s="16">
        <v>1526.58</v>
      </c>
      <c r="G520" s="16">
        <v>87.02</v>
      </c>
      <c r="H520" s="17">
        <f t="shared" si="28"/>
        <v>2840.6</v>
      </c>
      <c r="I520" s="17">
        <f t="shared" si="29"/>
        <v>3215.04</v>
      </c>
      <c r="J520" s="17">
        <f t="shared" si="30"/>
        <v>3827.8799999999997</v>
      </c>
      <c r="K520" s="26">
        <f t="shared" si="31"/>
        <v>5188.53</v>
      </c>
    </row>
    <row r="521" spans="1:11" s="18" customFormat="1" ht="14.25" customHeight="1">
      <c r="A521" s="25">
        <f>'до 150 кВт'!A521</f>
        <v>43181</v>
      </c>
      <c r="B521" s="19">
        <v>8</v>
      </c>
      <c r="C521" s="16">
        <v>1653.34</v>
      </c>
      <c r="D521" s="16">
        <v>0</v>
      </c>
      <c r="E521" s="16">
        <v>72.87</v>
      </c>
      <c r="F521" s="16">
        <v>1677.38</v>
      </c>
      <c r="G521" s="16">
        <v>95.62</v>
      </c>
      <c r="H521" s="17">
        <f t="shared" si="28"/>
        <v>3000</v>
      </c>
      <c r="I521" s="17">
        <f t="shared" si="29"/>
        <v>3374.4399999999996</v>
      </c>
      <c r="J521" s="17">
        <f t="shared" si="30"/>
        <v>3987.2799999999997</v>
      </c>
      <c r="K521" s="26">
        <f t="shared" si="31"/>
        <v>5347.929999999999</v>
      </c>
    </row>
    <row r="522" spans="1:11" s="18" customFormat="1" ht="14.25" customHeight="1">
      <c r="A522" s="25">
        <f>'до 150 кВт'!A522</f>
        <v>43181</v>
      </c>
      <c r="B522" s="19">
        <v>9</v>
      </c>
      <c r="C522" s="16">
        <v>1715.88</v>
      </c>
      <c r="D522" s="16">
        <v>0</v>
      </c>
      <c r="E522" s="16">
        <v>99.36</v>
      </c>
      <c r="F522" s="16">
        <v>1739.92</v>
      </c>
      <c r="G522" s="16">
        <v>99.18</v>
      </c>
      <c r="H522" s="17">
        <f aca="true" t="shared" si="32" ref="H522:H585">SUM(F522,G522,$M$3,$M$4)</f>
        <v>3066.1000000000004</v>
      </c>
      <c r="I522" s="17">
        <f aca="true" t="shared" si="33" ref="I522:I585">SUM(F522,G522,$N$3,$N$4)</f>
        <v>3440.54</v>
      </c>
      <c r="J522" s="17">
        <f aca="true" t="shared" si="34" ref="J522:J585">SUM(F522,G522,$O$3,$O$4)</f>
        <v>4053.38</v>
      </c>
      <c r="K522" s="26">
        <f aca="true" t="shared" si="35" ref="K522:K585">SUM(F522,G522,$P$3,$P$4)</f>
        <v>5414.03</v>
      </c>
    </row>
    <row r="523" spans="1:11" s="18" customFormat="1" ht="14.25" customHeight="1">
      <c r="A523" s="25">
        <f>'до 150 кВт'!A523</f>
        <v>43181</v>
      </c>
      <c r="B523" s="19">
        <v>10</v>
      </c>
      <c r="C523" s="16">
        <v>1731.2</v>
      </c>
      <c r="D523" s="16">
        <v>0</v>
      </c>
      <c r="E523" s="16">
        <v>173.56</v>
      </c>
      <c r="F523" s="16">
        <v>1755.24</v>
      </c>
      <c r="G523" s="16">
        <v>100.05</v>
      </c>
      <c r="H523" s="17">
        <f t="shared" si="32"/>
        <v>3082.29</v>
      </c>
      <c r="I523" s="17">
        <f t="shared" si="33"/>
        <v>3456.7299999999996</v>
      </c>
      <c r="J523" s="17">
        <f t="shared" si="34"/>
        <v>4069.5699999999997</v>
      </c>
      <c r="K523" s="26">
        <f t="shared" si="35"/>
        <v>5430.22</v>
      </c>
    </row>
    <row r="524" spans="1:11" s="18" customFormat="1" ht="14.25" customHeight="1">
      <c r="A524" s="25">
        <f>'до 150 кВт'!A524</f>
        <v>43181</v>
      </c>
      <c r="B524" s="19">
        <v>11</v>
      </c>
      <c r="C524" s="16">
        <v>1728.27</v>
      </c>
      <c r="D524" s="16">
        <v>0</v>
      </c>
      <c r="E524" s="16">
        <v>176.67</v>
      </c>
      <c r="F524" s="16">
        <v>1752.31</v>
      </c>
      <c r="G524" s="16">
        <v>99.89</v>
      </c>
      <c r="H524" s="17">
        <f t="shared" si="32"/>
        <v>3079.2</v>
      </c>
      <c r="I524" s="17">
        <f t="shared" si="33"/>
        <v>3453.64</v>
      </c>
      <c r="J524" s="17">
        <f t="shared" si="34"/>
        <v>4066.4799999999996</v>
      </c>
      <c r="K524" s="26">
        <f t="shared" si="35"/>
        <v>5427.13</v>
      </c>
    </row>
    <row r="525" spans="1:11" s="18" customFormat="1" ht="14.25" customHeight="1">
      <c r="A525" s="25">
        <f>'до 150 кВт'!A525</f>
        <v>43181</v>
      </c>
      <c r="B525" s="19">
        <v>12</v>
      </c>
      <c r="C525" s="16">
        <v>1690.73</v>
      </c>
      <c r="D525" s="16">
        <v>0</v>
      </c>
      <c r="E525" s="16">
        <v>179.41</v>
      </c>
      <c r="F525" s="16">
        <v>1714.77</v>
      </c>
      <c r="G525" s="16">
        <v>97.75</v>
      </c>
      <c r="H525" s="17">
        <f t="shared" si="32"/>
        <v>3039.52</v>
      </c>
      <c r="I525" s="17">
        <f t="shared" si="33"/>
        <v>3413.96</v>
      </c>
      <c r="J525" s="17">
        <f t="shared" si="34"/>
        <v>4026.7999999999997</v>
      </c>
      <c r="K525" s="26">
        <f t="shared" si="35"/>
        <v>5387.45</v>
      </c>
    </row>
    <row r="526" spans="1:11" s="18" customFormat="1" ht="14.25" customHeight="1">
      <c r="A526" s="25">
        <f>'до 150 кВт'!A526</f>
        <v>43181</v>
      </c>
      <c r="B526" s="19">
        <v>13</v>
      </c>
      <c r="C526" s="16">
        <v>1691.85</v>
      </c>
      <c r="D526" s="16">
        <v>0</v>
      </c>
      <c r="E526" s="16">
        <v>174.61</v>
      </c>
      <c r="F526" s="16">
        <v>1715.89</v>
      </c>
      <c r="G526" s="16">
        <v>97.81</v>
      </c>
      <c r="H526" s="17">
        <f t="shared" si="32"/>
        <v>3040.7</v>
      </c>
      <c r="I526" s="17">
        <f t="shared" si="33"/>
        <v>3415.14</v>
      </c>
      <c r="J526" s="17">
        <f t="shared" si="34"/>
        <v>4027.9799999999996</v>
      </c>
      <c r="K526" s="26">
        <f t="shared" si="35"/>
        <v>5388.63</v>
      </c>
    </row>
    <row r="527" spans="1:11" s="18" customFormat="1" ht="14.25" customHeight="1">
      <c r="A527" s="25">
        <f>'до 150 кВт'!A527</f>
        <v>43181</v>
      </c>
      <c r="B527" s="19">
        <v>14</v>
      </c>
      <c r="C527" s="16">
        <v>1687</v>
      </c>
      <c r="D527" s="16">
        <v>0</v>
      </c>
      <c r="E527" s="16">
        <v>126.76</v>
      </c>
      <c r="F527" s="16">
        <v>1711.04</v>
      </c>
      <c r="G527" s="16">
        <v>97.53</v>
      </c>
      <c r="H527" s="17">
        <f t="shared" si="32"/>
        <v>3035.5699999999997</v>
      </c>
      <c r="I527" s="17">
        <f t="shared" si="33"/>
        <v>3410.0099999999998</v>
      </c>
      <c r="J527" s="17">
        <f t="shared" si="34"/>
        <v>4022.8499999999995</v>
      </c>
      <c r="K527" s="26">
        <f t="shared" si="35"/>
        <v>5383.5</v>
      </c>
    </row>
    <row r="528" spans="1:11" s="18" customFormat="1" ht="14.25" customHeight="1">
      <c r="A528" s="25">
        <f>'до 150 кВт'!A528</f>
        <v>43181</v>
      </c>
      <c r="B528" s="19">
        <v>15</v>
      </c>
      <c r="C528" s="16">
        <v>1680.93</v>
      </c>
      <c r="D528" s="16">
        <v>0</v>
      </c>
      <c r="E528" s="16">
        <v>171.7</v>
      </c>
      <c r="F528" s="16">
        <v>1704.97</v>
      </c>
      <c r="G528" s="16">
        <v>97.19</v>
      </c>
      <c r="H528" s="17">
        <f t="shared" si="32"/>
        <v>3029.16</v>
      </c>
      <c r="I528" s="17">
        <f t="shared" si="33"/>
        <v>3403.6</v>
      </c>
      <c r="J528" s="17">
        <f t="shared" si="34"/>
        <v>4016.4399999999996</v>
      </c>
      <c r="K528" s="26">
        <f t="shared" si="35"/>
        <v>5377.09</v>
      </c>
    </row>
    <row r="529" spans="1:11" s="18" customFormat="1" ht="14.25" customHeight="1">
      <c r="A529" s="25">
        <f>'до 150 кВт'!A529</f>
        <v>43181</v>
      </c>
      <c r="B529" s="19">
        <v>16</v>
      </c>
      <c r="C529" s="16">
        <v>1608.37</v>
      </c>
      <c r="D529" s="16">
        <v>0</v>
      </c>
      <c r="E529" s="16">
        <v>204.21</v>
      </c>
      <c r="F529" s="16">
        <v>1632.41</v>
      </c>
      <c r="G529" s="16">
        <v>93.05</v>
      </c>
      <c r="H529" s="17">
        <f t="shared" si="32"/>
        <v>2952.46</v>
      </c>
      <c r="I529" s="17">
        <f t="shared" si="33"/>
        <v>3326.8999999999996</v>
      </c>
      <c r="J529" s="17">
        <f t="shared" si="34"/>
        <v>3939.74</v>
      </c>
      <c r="K529" s="26">
        <f t="shared" si="35"/>
        <v>5300.39</v>
      </c>
    </row>
    <row r="530" spans="1:11" s="18" customFormat="1" ht="14.25" customHeight="1">
      <c r="A530" s="25">
        <f>'до 150 кВт'!A530</f>
        <v>43181</v>
      </c>
      <c r="B530" s="19">
        <v>17</v>
      </c>
      <c r="C530" s="16">
        <v>1551.64</v>
      </c>
      <c r="D530" s="16">
        <v>0</v>
      </c>
      <c r="E530" s="16">
        <v>76.32</v>
      </c>
      <c r="F530" s="16">
        <v>1575.68</v>
      </c>
      <c r="G530" s="16">
        <v>89.82</v>
      </c>
      <c r="H530" s="17">
        <f t="shared" si="32"/>
        <v>2892.5</v>
      </c>
      <c r="I530" s="17">
        <f t="shared" si="33"/>
        <v>3266.9399999999996</v>
      </c>
      <c r="J530" s="17">
        <f t="shared" si="34"/>
        <v>3879.7799999999997</v>
      </c>
      <c r="K530" s="26">
        <f t="shared" si="35"/>
        <v>5240.429999999999</v>
      </c>
    </row>
    <row r="531" spans="1:11" s="18" customFormat="1" ht="14.25" customHeight="1">
      <c r="A531" s="25">
        <f>'до 150 кВт'!A531</f>
        <v>43181</v>
      </c>
      <c r="B531" s="19">
        <v>18</v>
      </c>
      <c r="C531" s="16">
        <v>1634.57</v>
      </c>
      <c r="D531" s="16">
        <v>3.9</v>
      </c>
      <c r="E531" s="16">
        <v>0</v>
      </c>
      <c r="F531" s="16">
        <v>1658.61</v>
      </c>
      <c r="G531" s="16">
        <v>94.55</v>
      </c>
      <c r="H531" s="17">
        <f t="shared" si="32"/>
        <v>2980.16</v>
      </c>
      <c r="I531" s="17">
        <f t="shared" si="33"/>
        <v>3354.5999999999995</v>
      </c>
      <c r="J531" s="17">
        <f t="shared" si="34"/>
        <v>3967.4399999999996</v>
      </c>
      <c r="K531" s="26">
        <f t="shared" si="35"/>
        <v>5328.089999999999</v>
      </c>
    </row>
    <row r="532" spans="1:11" s="18" customFormat="1" ht="14.25" customHeight="1">
      <c r="A532" s="25">
        <f>'до 150 кВт'!A532</f>
        <v>43181</v>
      </c>
      <c r="B532" s="19">
        <v>19</v>
      </c>
      <c r="C532" s="16">
        <v>1700.81</v>
      </c>
      <c r="D532" s="16">
        <v>0</v>
      </c>
      <c r="E532" s="16">
        <v>35.67</v>
      </c>
      <c r="F532" s="16">
        <v>1724.85</v>
      </c>
      <c r="G532" s="16">
        <v>98.32</v>
      </c>
      <c r="H532" s="17">
        <f t="shared" si="32"/>
        <v>3050.17</v>
      </c>
      <c r="I532" s="17">
        <f t="shared" si="33"/>
        <v>3424.6099999999997</v>
      </c>
      <c r="J532" s="17">
        <f t="shared" si="34"/>
        <v>4037.45</v>
      </c>
      <c r="K532" s="26">
        <f t="shared" si="35"/>
        <v>5398.099999999999</v>
      </c>
    </row>
    <row r="533" spans="1:11" s="18" customFormat="1" ht="14.25" customHeight="1">
      <c r="A533" s="25">
        <f>'до 150 кВт'!A533</f>
        <v>43181</v>
      </c>
      <c r="B533" s="19">
        <v>20</v>
      </c>
      <c r="C533" s="16">
        <v>1692.35</v>
      </c>
      <c r="D533" s="16">
        <v>0</v>
      </c>
      <c r="E533" s="16">
        <v>28.36</v>
      </c>
      <c r="F533" s="16">
        <v>1716.39</v>
      </c>
      <c r="G533" s="16">
        <v>97.84</v>
      </c>
      <c r="H533" s="17">
        <f t="shared" si="32"/>
        <v>3041.23</v>
      </c>
      <c r="I533" s="17">
        <f t="shared" si="33"/>
        <v>3415.67</v>
      </c>
      <c r="J533" s="17">
        <f t="shared" si="34"/>
        <v>4028.5099999999998</v>
      </c>
      <c r="K533" s="26">
        <f t="shared" si="35"/>
        <v>5389.16</v>
      </c>
    </row>
    <row r="534" spans="1:11" s="18" customFormat="1" ht="14.25" customHeight="1">
      <c r="A534" s="25">
        <f>'до 150 кВт'!A534</f>
        <v>43181</v>
      </c>
      <c r="B534" s="19">
        <v>21</v>
      </c>
      <c r="C534" s="16">
        <v>1680.87</v>
      </c>
      <c r="D534" s="16">
        <v>0</v>
      </c>
      <c r="E534" s="16">
        <v>428.68</v>
      </c>
      <c r="F534" s="16">
        <v>1704.91</v>
      </c>
      <c r="G534" s="16">
        <v>97.18</v>
      </c>
      <c r="H534" s="17">
        <f t="shared" si="32"/>
        <v>3029.09</v>
      </c>
      <c r="I534" s="17">
        <f t="shared" si="33"/>
        <v>3403.5299999999997</v>
      </c>
      <c r="J534" s="17">
        <f t="shared" si="34"/>
        <v>4016.37</v>
      </c>
      <c r="K534" s="26">
        <f t="shared" si="35"/>
        <v>5377.0199999999995</v>
      </c>
    </row>
    <row r="535" spans="1:11" s="18" customFormat="1" ht="14.25" customHeight="1">
      <c r="A535" s="25">
        <f>'до 150 кВт'!A535</f>
        <v>43181</v>
      </c>
      <c r="B535" s="19">
        <v>22</v>
      </c>
      <c r="C535" s="16">
        <v>1620.73</v>
      </c>
      <c r="D535" s="16">
        <v>0</v>
      </c>
      <c r="E535" s="16">
        <v>788.81</v>
      </c>
      <c r="F535" s="16">
        <v>1644.77</v>
      </c>
      <c r="G535" s="16">
        <v>93.76</v>
      </c>
      <c r="H535" s="17">
        <f t="shared" si="32"/>
        <v>2965.5299999999997</v>
      </c>
      <c r="I535" s="17">
        <f t="shared" si="33"/>
        <v>3339.97</v>
      </c>
      <c r="J535" s="17">
        <f t="shared" si="34"/>
        <v>3952.8099999999995</v>
      </c>
      <c r="K535" s="26">
        <f t="shared" si="35"/>
        <v>5313.46</v>
      </c>
    </row>
    <row r="536" spans="1:11" s="18" customFormat="1" ht="14.25" customHeight="1">
      <c r="A536" s="25">
        <f>'до 150 кВт'!A536</f>
        <v>43181</v>
      </c>
      <c r="B536" s="19">
        <v>23</v>
      </c>
      <c r="C536" s="16">
        <v>1225.29</v>
      </c>
      <c r="D536" s="16">
        <v>0</v>
      </c>
      <c r="E536" s="16">
        <v>500.6</v>
      </c>
      <c r="F536" s="16">
        <v>1249.33</v>
      </c>
      <c r="G536" s="16">
        <v>71.22</v>
      </c>
      <c r="H536" s="17">
        <f t="shared" si="32"/>
        <v>2547.55</v>
      </c>
      <c r="I536" s="17">
        <f t="shared" si="33"/>
        <v>2921.99</v>
      </c>
      <c r="J536" s="17">
        <f t="shared" si="34"/>
        <v>3534.83</v>
      </c>
      <c r="K536" s="26">
        <f t="shared" si="35"/>
        <v>4895.48</v>
      </c>
    </row>
    <row r="537" spans="1:11" s="18" customFormat="1" ht="14.25" customHeight="1">
      <c r="A537" s="25">
        <f>'до 150 кВт'!A537</f>
        <v>43182</v>
      </c>
      <c r="B537" s="19">
        <v>0</v>
      </c>
      <c r="C537" s="16">
        <v>1273.71</v>
      </c>
      <c r="D537" s="16">
        <v>0</v>
      </c>
      <c r="E537" s="16">
        <v>117.66</v>
      </c>
      <c r="F537" s="16">
        <v>1297.75</v>
      </c>
      <c r="G537" s="16">
        <v>73.98</v>
      </c>
      <c r="H537" s="17">
        <f t="shared" si="32"/>
        <v>2598.73</v>
      </c>
      <c r="I537" s="17">
        <f t="shared" si="33"/>
        <v>2973.17</v>
      </c>
      <c r="J537" s="17">
        <f t="shared" si="34"/>
        <v>3586.0099999999998</v>
      </c>
      <c r="K537" s="26">
        <f t="shared" si="35"/>
        <v>4946.66</v>
      </c>
    </row>
    <row r="538" spans="1:11" s="18" customFormat="1" ht="14.25" customHeight="1">
      <c r="A538" s="25">
        <f>'до 150 кВт'!A538</f>
        <v>43182</v>
      </c>
      <c r="B538" s="19">
        <v>1</v>
      </c>
      <c r="C538" s="16">
        <v>1036.46</v>
      </c>
      <c r="D538" s="16">
        <v>0</v>
      </c>
      <c r="E538" s="16">
        <v>126.22</v>
      </c>
      <c r="F538" s="16">
        <v>1060.5</v>
      </c>
      <c r="G538" s="16">
        <v>60.45</v>
      </c>
      <c r="H538" s="17">
        <f t="shared" si="32"/>
        <v>2347.95</v>
      </c>
      <c r="I538" s="17">
        <f t="shared" si="33"/>
        <v>2722.39</v>
      </c>
      <c r="J538" s="17">
        <f t="shared" si="34"/>
        <v>3335.2299999999996</v>
      </c>
      <c r="K538" s="26">
        <f t="shared" si="35"/>
        <v>4695.88</v>
      </c>
    </row>
    <row r="539" spans="1:11" s="18" customFormat="1" ht="14.25" customHeight="1">
      <c r="A539" s="25">
        <f>'до 150 кВт'!A539</f>
        <v>43182</v>
      </c>
      <c r="B539" s="19">
        <v>2</v>
      </c>
      <c r="C539" s="16">
        <v>1032.59</v>
      </c>
      <c r="D539" s="16">
        <v>0</v>
      </c>
      <c r="E539" s="16">
        <v>121.8</v>
      </c>
      <c r="F539" s="16">
        <v>1056.63</v>
      </c>
      <c r="G539" s="16">
        <v>60.23</v>
      </c>
      <c r="H539" s="17">
        <f t="shared" si="32"/>
        <v>2343.86</v>
      </c>
      <c r="I539" s="17">
        <f t="shared" si="33"/>
        <v>2718.3</v>
      </c>
      <c r="J539" s="17">
        <f t="shared" si="34"/>
        <v>3331.14</v>
      </c>
      <c r="K539" s="26">
        <f t="shared" si="35"/>
        <v>4691.79</v>
      </c>
    </row>
    <row r="540" spans="1:11" s="18" customFormat="1" ht="14.25" customHeight="1">
      <c r="A540" s="25">
        <f>'до 150 кВт'!A540</f>
        <v>43182</v>
      </c>
      <c r="B540" s="19">
        <v>3</v>
      </c>
      <c r="C540" s="16">
        <v>1013.34</v>
      </c>
      <c r="D540" s="16">
        <v>0</v>
      </c>
      <c r="E540" s="16">
        <v>152.75</v>
      </c>
      <c r="F540" s="16">
        <v>1037.38</v>
      </c>
      <c r="G540" s="16">
        <v>59.13</v>
      </c>
      <c r="H540" s="17">
        <f t="shared" si="32"/>
        <v>2323.51</v>
      </c>
      <c r="I540" s="17">
        <f t="shared" si="33"/>
        <v>2697.95</v>
      </c>
      <c r="J540" s="17">
        <f t="shared" si="34"/>
        <v>3310.79</v>
      </c>
      <c r="K540" s="26">
        <f t="shared" si="35"/>
        <v>4671.44</v>
      </c>
    </row>
    <row r="541" spans="1:11" s="18" customFormat="1" ht="14.25" customHeight="1">
      <c r="A541" s="25">
        <f>'до 150 кВт'!A541</f>
        <v>43182</v>
      </c>
      <c r="B541" s="19">
        <v>4</v>
      </c>
      <c r="C541" s="16">
        <v>1006.22</v>
      </c>
      <c r="D541" s="16">
        <v>0</v>
      </c>
      <c r="E541" s="16">
        <v>96.49</v>
      </c>
      <c r="F541" s="16">
        <v>1030.26</v>
      </c>
      <c r="G541" s="16">
        <v>58.73</v>
      </c>
      <c r="H541" s="17">
        <f t="shared" si="32"/>
        <v>2315.99</v>
      </c>
      <c r="I541" s="17">
        <f t="shared" si="33"/>
        <v>2690.43</v>
      </c>
      <c r="J541" s="17">
        <f t="shared" si="34"/>
        <v>3303.2699999999995</v>
      </c>
      <c r="K541" s="26">
        <f t="shared" si="35"/>
        <v>4663.92</v>
      </c>
    </row>
    <row r="542" spans="1:11" s="18" customFormat="1" ht="14.25" customHeight="1">
      <c r="A542" s="25">
        <f>'до 150 кВт'!A542</f>
        <v>43182</v>
      </c>
      <c r="B542" s="19">
        <v>5</v>
      </c>
      <c r="C542" s="16">
        <v>995.32</v>
      </c>
      <c r="D542" s="16">
        <v>0</v>
      </c>
      <c r="E542" s="16">
        <v>0.54</v>
      </c>
      <c r="F542" s="16">
        <v>1019.36</v>
      </c>
      <c r="G542" s="16">
        <v>58.11</v>
      </c>
      <c r="H542" s="17">
        <f t="shared" si="32"/>
        <v>2304.4700000000003</v>
      </c>
      <c r="I542" s="17">
        <f t="shared" si="33"/>
        <v>2678.91</v>
      </c>
      <c r="J542" s="17">
        <f t="shared" si="34"/>
        <v>3291.75</v>
      </c>
      <c r="K542" s="26">
        <f t="shared" si="35"/>
        <v>4652.4</v>
      </c>
    </row>
    <row r="543" spans="1:11" s="18" customFormat="1" ht="14.25" customHeight="1">
      <c r="A543" s="25">
        <f>'до 150 кВт'!A543</f>
        <v>43182</v>
      </c>
      <c r="B543" s="19">
        <v>6</v>
      </c>
      <c r="C543" s="16">
        <v>1019.82</v>
      </c>
      <c r="D543" s="16">
        <v>217.51</v>
      </c>
      <c r="E543" s="16">
        <v>0</v>
      </c>
      <c r="F543" s="16">
        <v>1043.86</v>
      </c>
      <c r="G543" s="16">
        <v>59.5</v>
      </c>
      <c r="H543" s="17">
        <f t="shared" si="32"/>
        <v>2330.3599999999997</v>
      </c>
      <c r="I543" s="17">
        <f t="shared" si="33"/>
        <v>2704.7999999999997</v>
      </c>
      <c r="J543" s="17">
        <f t="shared" si="34"/>
        <v>3317.6399999999994</v>
      </c>
      <c r="K543" s="26">
        <f t="shared" si="35"/>
        <v>4678.29</v>
      </c>
    </row>
    <row r="544" spans="1:11" s="18" customFormat="1" ht="14.25" customHeight="1">
      <c r="A544" s="25">
        <f>'до 150 кВт'!A544</f>
        <v>43182</v>
      </c>
      <c r="B544" s="19">
        <v>7</v>
      </c>
      <c r="C544" s="16">
        <v>1323.94</v>
      </c>
      <c r="D544" s="16">
        <v>115.66</v>
      </c>
      <c r="E544" s="16">
        <v>0</v>
      </c>
      <c r="F544" s="16">
        <v>1347.98</v>
      </c>
      <c r="G544" s="16">
        <v>76.84</v>
      </c>
      <c r="H544" s="17">
        <f t="shared" si="32"/>
        <v>2651.8199999999997</v>
      </c>
      <c r="I544" s="17">
        <f t="shared" si="33"/>
        <v>3026.2599999999998</v>
      </c>
      <c r="J544" s="17">
        <f t="shared" si="34"/>
        <v>3639.0999999999995</v>
      </c>
      <c r="K544" s="26">
        <f t="shared" si="35"/>
        <v>4999.75</v>
      </c>
    </row>
    <row r="545" spans="1:11" s="18" customFormat="1" ht="14.25" customHeight="1">
      <c r="A545" s="25">
        <f>'до 150 кВт'!A545</f>
        <v>43182</v>
      </c>
      <c r="B545" s="19">
        <v>8</v>
      </c>
      <c r="C545" s="16">
        <v>1643.1</v>
      </c>
      <c r="D545" s="16">
        <v>58.89</v>
      </c>
      <c r="E545" s="16">
        <v>0</v>
      </c>
      <c r="F545" s="16">
        <v>1667.14</v>
      </c>
      <c r="G545" s="16">
        <v>95.03</v>
      </c>
      <c r="H545" s="17">
        <f t="shared" si="32"/>
        <v>2989.17</v>
      </c>
      <c r="I545" s="17">
        <f t="shared" si="33"/>
        <v>3363.6099999999997</v>
      </c>
      <c r="J545" s="17">
        <f t="shared" si="34"/>
        <v>3976.45</v>
      </c>
      <c r="K545" s="26">
        <f t="shared" si="35"/>
        <v>5337.099999999999</v>
      </c>
    </row>
    <row r="546" spans="1:11" s="18" customFormat="1" ht="14.25" customHeight="1">
      <c r="A546" s="25">
        <f>'до 150 кВт'!A546</f>
        <v>43182</v>
      </c>
      <c r="B546" s="19">
        <v>9</v>
      </c>
      <c r="C546" s="16">
        <v>1674.8</v>
      </c>
      <c r="D546" s="16">
        <v>49.22</v>
      </c>
      <c r="E546" s="16">
        <v>0</v>
      </c>
      <c r="F546" s="16">
        <v>1698.84</v>
      </c>
      <c r="G546" s="16">
        <v>96.84</v>
      </c>
      <c r="H546" s="17">
        <f t="shared" si="32"/>
        <v>3022.68</v>
      </c>
      <c r="I546" s="17">
        <f t="shared" si="33"/>
        <v>3397.12</v>
      </c>
      <c r="J546" s="17">
        <f t="shared" si="34"/>
        <v>4009.9599999999996</v>
      </c>
      <c r="K546" s="26">
        <f t="shared" si="35"/>
        <v>5370.61</v>
      </c>
    </row>
    <row r="547" spans="1:11" s="18" customFormat="1" ht="14.25" customHeight="1">
      <c r="A547" s="25">
        <f>'до 150 кВт'!A547</f>
        <v>43182</v>
      </c>
      <c r="B547" s="19">
        <v>10</v>
      </c>
      <c r="C547" s="16">
        <v>1681.24</v>
      </c>
      <c r="D547" s="16">
        <v>0</v>
      </c>
      <c r="E547" s="16">
        <v>28.62</v>
      </c>
      <c r="F547" s="16">
        <v>1705.28</v>
      </c>
      <c r="G547" s="16">
        <v>97.21</v>
      </c>
      <c r="H547" s="17">
        <f t="shared" si="32"/>
        <v>3029.49</v>
      </c>
      <c r="I547" s="17">
        <f t="shared" si="33"/>
        <v>3403.93</v>
      </c>
      <c r="J547" s="17">
        <f t="shared" si="34"/>
        <v>4016.7699999999995</v>
      </c>
      <c r="K547" s="26">
        <f t="shared" si="35"/>
        <v>5377.42</v>
      </c>
    </row>
    <row r="548" spans="1:11" s="18" customFormat="1" ht="14.25" customHeight="1">
      <c r="A548" s="25">
        <f>'до 150 кВт'!A548</f>
        <v>43182</v>
      </c>
      <c r="B548" s="19">
        <v>11</v>
      </c>
      <c r="C548" s="16">
        <v>1683.43</v>
      </c>
      <c r="D548" s="16">
        <v>0</v>
      </c>
      <c r="E548" s="16">
        <v>41.8</v>
      </c>
      <c r="F548" s="16">
        <v>1707.47</v>
      </c>
      <c r="G548" s="16">
        <v>97.33</v>
      </c>
      <c r="H548" s="17">
        <f t="shared" si="32"/>
        <v>3031.8</v>
      </c>
      <c r="I548" s="17">
        <f t="shared" si="33"/>
        <v>3406.24</v>
      </c>
      <c r="J548" s="17">
        <f t="shared" si="34"/>
        <v>4019.08</v>
      </c>
      <c r="K548" s="26">
        <f t="shared" si="35"/>
        <v>5379.73</v>
      </c>
    </row>
    <row r="549" spans="1:11" s="18" customFormat="1" ht="14.25" customHeight="1">
      <c r="A549" s="25">
        <f>'до 150 кВт'!A549</f>
        <v>43182</v>
      </c>
      <c r="B549" s="19">
        <v>12</v>
      </c>
      <c r="C549" s="16">
        <v>1678.96</v>
      </c>
      <c r="D549" s="16">
        <v>0</v>
      </c>
      <c r="E549" s="16">
        <v>35.69</v>
      </c>
      <c r="F549" s="16">
        <v>1703</v>
      </c>
      <c r="G549" s="16">
        <v>97.08</v>
      </c>
      <c r="H549" s="17">
        <f t="shared" si="32"/>
        <v>3027.08</v>
      </c>
      <c r="I549" s="17">
        <f t="shared" si="33"/>
        <v>3401.5199999999995</v>
      </c>
      <c r="J549" s="17">
        <f t="shared" si="34"/>
        <v>4014.3599999999997</v>
      </c>
      <c r="K549" s="26">
        <f t="shared" si="35"/>
        <v>5375.009999999999</v>
      </c>
    </row>
    <row r="550" spans="1:11" s="18" customFormat="1" ht="14.25" customHeight="1">
      <c r="A550" s="25">
        <f>'до 150 кВт'!A550</f>
        <v>43182</v>
      </c>
      <c r="B550" s="19">
        <v>13</v>
      </c>
      <c r="C550" s="16">
        <v>1680.32</v>
      </c>
      <c r="D550" s="16">
        <v>14.09</v>
      </c>
      <c r="E550" s="16">
        <v>0</v>
      </c>
      <c r="F550" s="16">
        <v>1704.36</v>
      </c>
      <c r="G550" s="16">
        <v>97.15</v>
      </c>
      <c r="H550" s="17">
        <f t="shared" si="32"/>
        <v>3028.51</v>
      </c>
      <c r="I550" s="17">
        <f t="shared" si="33"/>
        <v>3402.95</v>
      </c>
      <c r="J550" s="17">
        <f t="shared" si="34"/>
        <v>4015.79</v>
      </c>
      <c r="K550" s="26">
        <f t="shared" si="35"/>
        <v>5376.44</v>
      </c>
    </row>
    <row r="551" spans="1:11" s="18" customFormat="1" ht="14.25" customHeight="1">
      <c r="A551" s="25">
        <f>'до 150 кВт'!A551</f>
        <v>43182</v>
      </c>
      <c r="B551" s="19">
        <v>14</v>
      </c>
      <c r="C551" s="16">
        <v>1648.47</v>
      </c>
      <c r="D551" s="16">
        <v>0</v>
      </c>
      <c r="E551" s="16">
        <v>80.73</v>
      </c>
      <c r="F551" s="16">
        <v>1672.51</v>
      </c>
      <c r="G551" s="16">
        <v>95.34</v>
      </c>
      <c r="H551" s="17">
        <f t="shared" si="32"/>
        <v>2994.85</v>
      </c>
      <c r="I551" s="17">
        <f t="shared" si="33"/>
        <v>3369.29</v>
      </c>
      <c r="J551" s="17">
        <f t="shared" si="34"/>
        <v>3982.1299999999997</v>
      </c>
      <c r="K551" s="26">
        <f t="shared" si="35"/>
        <v>5342.78</v>
      </c>
    </row>
    <row r="552" spans="1:11" s="18" customFormat="1" ht="14.25" customHeight="1">
      <c r="A552" s="25">
        <f>'до 150 кВт'!A552</f>
        <v>43182</v>
      </c>
      <c r="B552" s="19">
        <v>15</v>
      </c>
      <c r="C552" s="16">
        <v>1638.23</v>
      </c>
      <c r="D552" s="16">
        <v>0</v>
      </c>
      <c r="E552" s="16">
        <v>59.37</v>
      </c>
      <c r="F552" s="16">
        <v>1662.27</v>
      </c>
      <c r="G552" s="16">
        <v>94.75</v>
      </c>
      <c r="H552" s="17">
        <f t="shared" si="32"/>
        <v>2984.02</v>
      </c>
      <c r="I552" s="17">
        <f t="shared" si="33"/>
        <v>3358.46</v>
      </c>
      <c r="J552" s="17">
        <f t="shared" si="34"/>
        <v>3971.2999999999997</v>
      </c>
      <c r="K552" s="26">
        <f t="shared" si="35"/>
        <v>5331.95</v>
      </c>
    </row>
    <row r="553" spans="1:11" s="18" customFormat="1" ht="14.25" customHeight="1">
      <c r="A553" s="25">
        <f>'до 150 кВт'!A553</f>
        <v>43182</v>
      </c>
      <c r="B553" s="19">
        <v>16</v>
      </c>
      <c r="C553" s="16">
        <v>1637.26</v>
      </c>
      <c r="D553" s="16">
        <v>0</v>
      </c>
      <c r="E553" s="16">
        <v>205.86</v>
      </c>
      <c r="F553" s="16">
        <v>1661.3</v>
      </c>
      <c r="G553" s="16">
        <v>94.7</v>
      </c>
      <c r="H553" s="17">
        <f t="shared" si="32"/>
        <v>2983</v>
      </c>
      <c r="I553" s="17">
        <f t="shared" si="33"/>
        <v>3357.4399999999996</v>
      </c>
      <c r="J553" s="17">
        <f t="shared" si="34"/>
        <v>3970.2799999999997</v>
      </c>
      <c r="K553" s="26">
        <f t="shared" si="35"/>
        <v>5330.929999999999</v>
      </c>
    </row>
    <row r="554" spans="1:11" s="18" customFormat="1" ht="14.25" customHeight="1">
      <c r="A554" s="25">
        <f>'до 150 кВт'!A554</f>
        <v>43182</v>
      </c>
      <c r="B554" s="19">
        <v>17</v>
      </c>
      <c r="C554" s="16">
        <v>1632.85</v>
      </c>
      <c r="D554" s="16">
        <v>0</v>
      </c>
      <c r="E554" s="16">
        <v>112.81</v>
      </c>
      <c r="F554" s="16">
        <v>1656.89</v>
      </c>
      <c r="G554" s="16">
        <v>94.45</v>
      </c>
      <c r="H554" s="17">
        <f t="shared" si="32"/>
        <v>2978.34</v>
      </c>
      <c r="I554" s="17">
        <f t="shared" si="33"/>
        <v>3352.7799999999997</v>
      </c>
      <c r="J554" s="17">
        <f t="shared" si="34"/>
        <v>3965.62</v>
      </c>
      <c r="K554" s="26">
        <f t="shared" si="35"/>
        <v>5326.2699999999995</v>
      </c>
    </row>
    <row r="555" spans="1:11" s="18" customFormat="1" ht="14.25" customHeight="1">
      <c r="A555" s="25">
        <f>'до 150 кВт'!A555</f>
        <v>43182</v>
      </c>
      <c r="B555" s="19">
        <v>18</v>
      </c>
      <c r="C555" s="16">
        <v>1654.2</v>
      </c>
      <c r="D555" s="16">
        <v>39.13</v>
      </c>
      <c r="E555" s="16">
        <v>0</v>
      </c>
      <c r="F555" s="16">
        <v>1678.24</v>
      </c>
      <c r="G555" s="16">
        <v>95.66</v>
      </c>
      <c r="H555" s="17">
        <f t="shared" si="32"/>
        <v>3000.9</v>
      </c>
      <c r="I555" s="17">
        <f t="shared" si="33"/>
        <v>3375.34</v>
      </c>
      <c r="J555" s="17">
        <f t="shared" si="34"/>
        <v>3988.18</v>
      </c>
      <c r="K555" s="26">
        <f t="shared" si="35"/>
        <v>5348.83</v>
      </c>
    </row>
    <row r="556" spans="1:11" s="18" customFormat="1" ht="14.25" customHeight="1">
      <c r="A556" s="25">
        <f>'до 150 кВт'!A556</f>
        <v>43182</v>
      </c>
      <c r="B556" s="19">
        <v>19</v>
      </c>
      <c r="C556" s="16">
        <v>1715.97</v>
      </c>
      <c r="D556" s="16">
        <v>3.18</v>
      </c>
      <c r="E556" s="16">
        <v>0</v>
      </c>
      <c r="F556" s="16">
        <v>1740.01</v>
      </c>
      <c r="G556" s="16">
        <v>99.19</v>
      </c>
      <c r="H556" s="17">
        <f t="shared" si="32"/>
        <v>3066.2</v>
      </c>
      <c r="I556" s="17">
        <f t="shared" si="33"/>
        <v>3440.64</v>
      </c>
      <c r="J556" s="17">
        <f t="shared" si="34"/>
        <v>4053.4799999999996</v>
      </c>
      <c r="K556" s="26">
        <f t="shared" si="35"/>
        <v>5414.13</v>
      </c>
    </row>
    <row r="557" spans="1:11" s="18" customFormat="1" ht="14.25" customHeight="1">
      <c r="A557" s="25">
        <f>'до 150 кВт'!A557</f>
        <v>43182</v>
      </c>
      <c r="B557" s="19">
        <v>20</v>
      </c>
      <c r="C557" s="16">
        <v>1712.57</v>
      </c>
      <c r="D557" s="16">
        <v>0</v>
      </c>
      <c r="E557" s="16">
        <v>50.48</v>
      </c>
      <c r="F557" s="16">
        <v>1736.61</v>
      </c>
      <c r="G557" s="16">
        <v>98.99</v>
      </c>
      <c r="H557" s="17">
        <f t="shared" si="32"/>
        <v>3062.6</v>
      </c>
      <c r="I557" s="17">
        <f t="shared" si="33"/>
        <v>3437.04</v>
      </c>
      <c r="J557" s="17">
        <f t="shared" si="34"/>
        <v>4049.8799999999997</v>
      </c>
      <c r="K557" s="26">
        <f t="shared" si="35"/>
        <v>5410.53</v>
      </c>
    </row>
    <row r="558" spans="1:11" s="18" customFormat="1" ht="14.25" customHeight="1">
      <c r="A558" s="25">
        <f>'до 150 кВт'!A558</f>
        <v>43182</v>
      </c>
      <c r="B558" s="19">
        <v>21</v>
      </c>
      <c r="C558" s="16">
        <v>1699.49</v>
      </c>
      <c r="D558" s="16">
        <v>0</v>
      </c>
      <c r="E558" s="16">
        <v>236.33</v>
      </c>
      <c r="F558" s="16">
        <v>1723.53</v>
      </c>
      <c r="G558" s="16">
        <v>98.25</v>
      </c>
      <c r="H558" s="17">
        <f t="shared" si="32"/>
        <v>3048.7799999999997</v>
      </c>
      <c r="I558" s="17">
        <f t="shared" si="33"/>
        <v>3423.22</v>
      </c>
      <c r="J558" s="17">
        <f t="shared" si="34"/>
        <v>4036.0599999999995</v>
      </c>
      <c r="K558" s="26">
        <f t="shared" si="35"/>
        <v>5396.71</v>
      </c>
    </row>
    <row r="559" spans="1:11" s="18" customFormat="1" ht="14.25" customHeight="1">
      <c r="A559" s="25">
        <f>'до 150 кВт'!A559</f>
        <v>43182</v>
      </c>
      <c r="B559" s="19">
        <v>22</v>
      </c>
      <c r="C559" s="16">
        <v>1645.83</v>
      </c>
      <c r="D559" s="16">
        <v>0</v>
      </c>
      <c r="E559" s="16">
        <v>159.92</v>
      </c>
      <c r="F559" s="16">
        <v>1669.87</v>
      </c>
      <c r="G559" s="16">
        <v>95.19</v>
      </c>
      <c r="H559" s="17">
        <f t="shared" si="32"/>
        <v>2992.06</v>
      </c>
      <c r="I559" s="17">
        <f t="shared" si="33"/>
        <v>3366.5</v>
      </c>
      <c r="J559" s="17">
        <f t="shared" si="34"/>
        <v>3979.3399999999997</v>
      </c>
      <c r="K559" s="26">
        <f t="shared" si="35"/>
        <v>5339.99</v>
      </c>
    </row>
    <row r="560" spans="1:11" s="18" customFormat="1" ht="14.25" customHeight="1">
      <c r="A560" s="25">
        <f>'до 150 кВт'!A560</f>
        <v>43182</v>
      </c>
      <c r="B560" s="19">
        <v>23</v>
      </c>
      <c r="C560" s="16">
        <v>1621.65</v>
      </c>
      <c r="D560" s="16">
        <v>0</v>
      </c>
      <c r="E560" s="16">
        <v>663.19</v>
      </c>
      <c r="F560" s="16">
        <v>1645.69</v>
      </c>
      <c r="G560" s="16">
        <v>93.81</v>
      </c>
      <c r="H560" s="17">
        <f t="shared" si="32"/>
        <v>2966.5</v>
      </c>
      <c r="I560" s="17">
        <f t="shared" si="33"/>
        <v>3340.9399999999996</v>
      </c>
      <c r="J560" s="17">
        <f t="shared" si="34"/>
        <v>3953.7799999999997</v>
      </c>
      <c r="K560" s="26">
        <f t="shared" si="35"/>
        <v>5314.429999999999</v>
      </c>
    </row>
    <row r="561" spans="1:11" s="18" customFormat="1" ht="14.25" customHeight="1">
      <c r="A561" s="25">
        <f>'до 150 кВт'!A561</f>
        <v>43183</v>
      </c>
      <c r="B561" s="19">
        <v>0</v>
      </c>
      <c r="C561" s="16">
        <v>1182.34</v>
      </c>
      <c r="D561" s="16">
        <v>0</v>
      </c>
      <c r="E561" s="16">
        <v>46.8</v>
      </c>
      <c r="F561" s="16">
        <v>1206.38</v>
      </c>
      <c r="G561" s="16">
        <v>68.77</v>
      </c>
      <c r="H561" s="17">
        <f t="shared" si="32"/>
        <v>2502.15</v>
      </c>
      <c r="I561" s="17">
        <f t="shared" si="33"/>
        <v>2876.59</v>
      </c>
      <c r="J561" s="17">
        <f t="shared" si="34"/>
        <v>3489.43</v>
      </c>
      <c r="K561" s="26">
        <f t="shared" si="35"/>
        <v>4850.08</v>
      </c>
    </row>
    <row r="562" spans="1:11" s="18" customFormat="1" ht="14.25" customHeight="1">
      <c r="A562" s="25">
        <f>'до 150 кВт'!A562</f>
        <v>43183</v>
      </c>
      <c r="B562" s="19">
        <v>1</v>
      </c>
      <c r="C562" s="16">
        <v>1049.41</v>
      </c>
      <c r="D562" s="16">
        <v>92.87</v>
      </c>
      <c r="E562" s="16">
        <v>0</v>
      </c>
      <c r="F562" s="16">
        <v>1073.45</v>
      </c>
      <c r="G562" s="16">
        <v>61.19</v>
      </c>
      <c r="H562" s="17">
        <f t="shared" si="32"/>
        <v>2361.6400000000003</v>
      </c>
      <c r="I562" s="17">
        <f t="shared" si="33"/>
        <v>2736.08</v>
      </c>
      <c r="J562" s="17">
        <f t="shared" si="34"/>
        <v>3348.92</v>
      </c>
      <c r="K562" s="26">
        <f t="shared" si="35"/>
        <v>4709.57</v>
      </c>
    </row>
    <row r="563" spans="1:11" s="18" customFormat="1" ht="14.25" customHeight="1">
      <c r="A563" s="25">
        <f>'до 150 кВт'!A563</f>
        <v>43183</v>
      </c>
      <c r="B563" s="19">
        <v>2</v>
      </c>
      <c r="C563" s="16">
        <v>1033.82</v>
      </c>
      <c r="D563" s="16">
        <v>145.99</v>
      </c>
      <c r="E563" s="16">
        <v>0</v>
      </c>
      <c r="F563" s="16">
        <v>1057.86</v>
      </c>
      <c r="G563" s="16">
        <v>60.3</v>
      </c>
      <c r="H563" s="17">
        <f t="shared" si="32"/>
        <v>2345.16</v>
      </c>
      <c r="I563" s="17">
        <f t="shared" si="33"/>
        <v>2719.5999999999995</v>
      </c>
      <c r="J563" s="17">
        <f t="shared" si="34"/>
        <v>3332.4399999999996</v>
      </c>
      <c r="K563" s="26">
        <f t="shared" si="35"/>
        <v>4693.089999999999</v>
      </c>
    </row>
    <row r="564" spans="1:11" s="18" customFormat="1" ht="14.25" customHeight="1">
      <c r="A564" s="25">
        <f>'до 150 кВт'!A564</f>
        <v>43183</v>
      </c>
      <c r="B564" s="19">
        <v>3</v>
      </c>
      <c r="C564" s="16">
        <v>1018.62</v>
      </c>
      <c r="D564" s="16">
        <v>5.45</v>
      </c>
      <c r="E564" s="16">
        <v>0</v>
      </c>
      <c r="F564" s="16">
        <v>1042.66</v>
      </c>
      <c r="G564" s="16">
        <v>59.43</v>
      </c>
      <c r="H564" s="17">
        <f t="shared" si="32"/>
        <v>2329.09</v>
      </c>
      <c r="I564" s="17">
        <f t="shared" si="33"/>
        <v>2703.5299999999997</v>
      </c>
      <c r="J564" s="17">
        <f t="shared" si="34"/>
        <v>3316.37</v>
      </c>
      <c r="K564" s="26">
        <f t="shared" si="35"/>
        <v>4677.0199999999995</v>
      </c>
    </row>
    <row r="565" spans="1:11" s="18" customFormat="1" ht="14.25" customHeight="1">
      <c r="A565" s="25">
        <f>'до 150 кВт'!A565</f>
        <v>43183</v>
      </c>
      <c r="B565" s="19">
        <v>4</v>
      </c>
      <c r="C565" s="16">
        <v>1014.62</v>
      </c>
      <c r="D565" s="16">
        <v>141.51</v>
      </c>
      <c r="E565" s="16">
        <v>0</v>
      </c>
      <c r="F565" s="16">
        <v>1038.66</v>
      </c>
      <c r="G565" s="16">
        <v>59.21</v>
      </c>
      <c r="H565" s="17">
        <f t="shared" si="32"/>
        <v>2324.87</v>
      </c>
      <c r="I565" s="17">
        <f t="shared" si="33"/>
        <v>2699.31</v>
      </c>
      <c r="J565" s="17">
        <f t="shared" si="34"/>
        <v>3312.1499999999996</v>
      </c>
      <c r="K565" s="26">
        <f t="shared" si="35"/>
        <v>4672.8</v>
      </c>
    </row>
    <row r="566" spans="1:11" s="18" customFormat="1" ht="14.25" customHeight="1">
      <c r="A566" s="25">
        <f>'до 150 кВт'!A566</f>
        <v>43183</v>
      </c>
      <c r="B566" s="19">
        <v>5</v>
      </c>
      <c r="C566" s="16">
        <v>983.76</v>
      </c>
      <c r="D566" s="16">
        <v>163.78</v>
      </c>
      <c r="E566" s="16">
        <v>0</v>
      </c>
      <c r="F566" s="16">
        <v>1007.8</v>
      </c>
      <c r="G566" s="16">
        <v>57.45</v>
      </c>
      <c r="H566" s="17">
        <f t="shared" si="32"/>
        <v>2292.25</v>
      </c>
      <c r="I566" s="17">
        <f t="shared" si="33"/>
        <v>2666.6899999999996</v>
      </c>
      <c r="J566" s="17">
        <f t="shared" si="34"/>
        <v>3279.5299999999997</v>
      </c>
      <c r="K566" s="26">
        <f t="shared" si="35"/>
        <v>4640.179999999999</v>
      </c>
    </row>
    <row r="567" spans="1:11" s="18" customFormat="1" ht="14.25" customHeight="1">
      <c r="A567" s="25">
        <f>'до 150 кВт'!A567</f>
        <v>43183</v>
      </c>
      <c r="B567" s="19">
        <v>6</v>
      </c>
      <c r="C567" s="16">
        <v>959.68</v>
      </c>
      <c r="D567" s="16">
        <v>173.38</v>
      </c>
      <c r="E567" s="16">
        <v>0</v>
      </c>
      <c r="F567" s="16">
        <v>983.72</v>
      </c>
      <c r="G567" s="16">
        <v>56.07</v>
      </c>
      <c r="H567" s="17">
        <f t="shared" si="32"/>
        <v>2266.79</v>
      </c>
      <c r="I567" s="17">
        <f t="shared" si="33"/>
        <v>2641.2299999999996</v>
      </c>
      <c r="J567" s="17">
        <f t="shared" si="34"/>
        <v>3254.0699999999997</v>
      </c>
      <c r="K567" s="26">
        <f t="shared" si="35"/>
        <v>4614.72</v>
      </c>
    </row>
    <row r="568" spans="1:11" s="18" customFormat="1" ht="14.25" customHeight="1">
      <c r="A568" s="25">
        <f>'до 150 кВт'!A568</f>
        <v>43183</v>
      </c>
      <c r="B568" s="19">
        <v>7</v>
      </c>
      <c r="C568" s="16">
        <v>1009.7</v>
      </c>
      <c r="D568" s="16">
        <v>443.27</v>
      </c>
      <c r="E568" s="16">
        <v>0</v>
      </c>
      <c r="F568" s="16">
        <v>1033.74</v>
      </c>
      <c r="G568" s="16">
        <v>58.93</v>
      </c>
      <c r="H568" s="17">
        <f t="shared" si="32"/>
        <v>2319.67</v>
      </c>
      <c r="I568" s="17">
        <f t="shared" si="33"/>
        <v>2694.1099999999997</v>
      </c>
      <c r="J568" s="17">
        <f t="shared" si="34"/>
        <v>3306.95</v>
      </c>
      <c r="K568" s="26">
        <f t="shared" si="35"/>
        <v>4667.599999999999</v>
      </c>
    </row>
    <row r="569" spans="1:11" s="18" customFormat="1" ht="14.25" customHeight="1">
      <c r="A569" s="25">
        <f>'до 150 кВт'!A569</f>
        <v>43183</v>
      </c>
      <c r="B569" s="19">
        <v>8</v>
      </c>
      <c r="C569" s="16">
        <v>1381.96</v>
      </c>
      <c r="D569" s="16">
        <v>122.09</v>
      </c>
      <c r="E569" s="16">
        <v>0</v>
      </c>
      <c r="F569" s="16">
        <v>1406</v>
      </c>
      <c r="G569" s="16">
        <v>80.15</v>
      </c>
      <c r="H569" s="17">
        <f t="shared" si="32"/>
        <v>2713.15</v>
      </c>
      <c r="I569" s="17">
        <f t="shared" si="33"/>
        <v>3087.59</v>
      </c>
      <c r="J569" s="17">
        <f t="shared" si="34"/>
        <v>3700.43</v>
      </c>
      <c r="K569" s="26">
        <f t="shared" si="35"/>
        <v>5061.08</v>
      </c>
    </row>
    <row r="570" spans="1:11" s="18" customFormat="1" ht="14.25" customHeight="1">
      <c r="A570" s="25">
        <f>'до 150 кВт'!A570</f>
        <v>43183</v>
      </c>
      <c r="B570" s="19">
        <v>9</v>
      </c>
      <c r="C570" s="16">
        <v>1437.99</v>
      </c>
      <c r="D570" s="16">
        <v>56.59</v>
      </c>
      <c r="E570" s="16">
        <v>0</v>
      </c>
      <c r="F570" s="16">
        <v>1462.03</v>
      </c>
      <c r="G570" s="16">
        <v>83.34</v>
      </c>
      <c r="H570" s="17">
        <f t="shared" si="32"/>
        <v>2772.37</v>
      </c>
      <c r="I570" s="17">
        <f t="shared" si="33"/>
        <v>3146.8099999999995</v>
      </c>
      <c r="J570" s="17">
        <f t="shared" si="34"/>
        <v>3759.6499999999996</v>
      </c>
      <c r="K570" s="26">
        <f t="shared" si="35"/>
        <v>5120.3</v>
      </c>
    </row>
    <row r="571" spans="1:11" s="18" customFormat="1" ht="14.25" customHeight="1">
      <c r="A571" s="25">
        <f>'до 150 кВт'!A571</f>
        <v>43183</v>
      </c>
      <c r="B571" s="19">
        <v>10</v>
      </c>
      <c r="C571" s="16">
        <v>1446.14</v>
      </c>
      <c r="D571" s="16">
        <v>37.36</v>
      </c>
      <c r="E571" s="16">
        <v>0</v>
      </c>
      <c r="F571" s="16">
        <v>1470.18</v>
      </c>
      <c r="G571" s="16">
        <v>83.8</v>
      </c>
      <c r="H571" s="17">
        <f t="shared" si="32"/>
        <v>2780.98</v>
      </c>
      <c r="I571" s="17">
        <f t="shared" si="33"/>
        <v>3155.42</v>
      </c>
      <c r="J571" s="17">
        <f t="shared" si="34"/>
        <v>3768.2599999999998</v>
      </c>
      <c r="K571" s="26">
        <f t="shared" si="35"/>
        <v>5128.91</v>
      </c>
    </row>
    <row r="572" spans="1:11" s="18" customFormat="1" ht="14.25" customHeight="1">
      <c r="A572" s="25">
        <f>'до 150 кВт'!A572</f>
        <v>43183</v>
      </c>
      <c r="B572" s="19">
        <v>11</v>
      </c>
      <c r="C572" s="16">
        <v>1444.66</v>
      </c>
      <c r="D572" s="16">
        <v>0</v>
      </c>
      <c r="E572" s="16">
        <v>6</v>
      </c>
      <c r="F572" s="16">
        <v>1468.7</v>
      </c>
      <c r="G572" s="16">
        <v>83.72</v>
      </c>
      <c r="H572" s="17">
        <f t="shared" si="32"/>
        <v>2779.42</v>
      </c>
      <c r="I572" s="17">
        <f t="shared" si="33"/>
        <v>3153.8599999999997</v>
      </c>
      <c r="J572" s="17">
        <f t="shared" si="34"/>
        <v>3766.7</v>
      </c>
      <c r="K572" s="26">
        <f t="shared" si="35"/>
        <v>5127.349999999999</v>
      </c>
    </row>
    <row r="573" spans="1:11" s="18" customFormat="1" ht="14.25" customHeight="1">
      <c r="A573" s="25">
        <f>'до 150 кВт'!A573</f>
        <v>43183</v>
      </c>
      <c r="B573" s="19">
        <v>12</v>
      </c>
      <c r="C573" s="16">
        <v>1418.82</v>
      </c>
      <c r="D573" s="16">
        <v>0</v>
      </c>
      <c r="E573" s="16">
        <v>10.68</v>
      </c>
      <c r="F573" s="16">
        <v>1442.86</v>
      </c>
      <c r="G573" s="16">
        <v>82.25</v>
      </c>
      <c r="H573" s="17">
        <f t="shared" si="32"/>
        <v>2752.1099999999997</v>
      </c>
      <c r="I573" s="17">
        <f t="shared" si="33"/>
        <v>3126.5499999999997</v>
      </c>
      <c r="J573" s="17">
        <f t="shared" si="34"/>
        <v>3739.3899999999994</v>
      </c>
      <c r="K573" s="26">
        <f t="shared" si="35"/>
        <v>5100.04</v>
      </c>
    </row>
    <row r="574" spans="1:11" s="18" customFormat="1" ht="14.25" customHeight="1">
      <c r="A574" s="25">
        <f>'до 150 кВт'!A574</f>
        <v>43183</v>
      </c>
      <c r="B574" s="19">
        <v>13</v>
      </c>
      <c r="C574" s="16">
        <v>1419.56</v>
      </c>
      <c r="D574" s="16">
        <v>0</v>
      </c>
      <c r="E574" s="16">
        <v>15.98</v>
      </c>
      <c r="F574" s="16">
        <v>1443.6</v>
      </c>
      <c r="G574" s="16">
        <v>82.29</v>
      </c>
      <c r="H574" s="17">
        <f t="shared" si="32"/>
        <v>2752.89</v>
      </c>
      <c r="I574" s="17">
        <f t="shared" si="33"/>
        <v>3127.33</v>
      </c>
      <c r="J574" s="17">
        <f t="shared" si="34"/>
        <v>3740.1699999999996</v>
      </c>
      <c r="K574" s="26">
        <f t="shared" si="35"/>
        <v>5100.82</v>
      </c>
    </row>
    <row r="575" spans="1:11" s="18" customFormat="1" ht="14.25" customHeight="1">
      <c r="A575" s="25">
        <f>'до 150 кВт'!A575</f>
        <v>43183</v>
      </c>
      <c r="B575" s="19">
        <v>14</v>
      </c>
      <c r="C575" s="16">
        <v>1393.47</v>
      </c>
      <c r="D575" s="16">
        <v>0</v>
      </c>
      <c r="E575" s="16">
        <v>94.15</v>
      </c>
      <c r="F575" s="16">
        <v>1417.51</v>
      </c>
      <c r="G575" s="16">
        <v>80.8</v>
      </c>
      <c r="H575" s="17">
        <f t="shared" si="32"/>
        <v>2725.31</v>
      </c>
      <c r="I575" s="17">
        <f t="shared" si="33"/>
        <v>3099.75</v>
      </c>
      <c r="J575" s="17">
        <f t="shared" si="34"/>
        <v>3712.5899999999997</v>
      </c>
      <c r="K575" s="26">
        <f t="shared" si="35"/>
        <v>5073.24</v>
      </c>
    </row>
    <row r="576" spans="1:11" s="18" customFormat="1" ht="14.25" customHeight="1">
      <c r="A576" s="25">
        <f>'до 150 кВт'!A576</f>
        <v>43183</v>
      </c>
      <c r="B576" s="19">
        <v>15</v>
      </c>
      <c r="C576" s="16">
        <v>1380.98</v>
      </c>
      <c r="D576" s="16">
        <v>0</v>
      </c>
      <c r="E576" s="16">
        <v>119.85</v>
      </c>
      <c r="F576" s="16">
        <v>1405.02</v>
      </c>
      <c r="G576" s="16">
        <v>80.09</v>
      </c>
      <c r="H576" s="17">
        <f t="shared" si="32"/>
        <v>2712.1099999999997</v>
      </c>
      <c r="I576" s="17">
        <f t="shared" si="33"/>
        <v>3086.5499999999997</v>
      </c>
      <c r="J576" s="17">
        <f t="shared" si="34"/>
        <v>3699.3899999999994</v>
      </c>
      <c r="K576" s="26">
        <f t="shared" si="35"/>
        <v>5060.04</v>
      </c>
    </row>
    <row r="577" spans="1:11" s="18" customFormat="1" ht="14.25" customHeight="1">
      <c r="A577" s="25">
        <f>'до 150 кВт'!A577</f>
        <v>43183</v>
      </c>
      <c r="B577" s="19">
        <v>16</v>
      </c>
      <c r="C577" s="16">
        <v>1390.99</v>
      </c>
      <c r="D577" s="16">
        <v>167.23</v>
      </c>
      <c r="E577" s="16">
        <v>0</v>
      </c>
      <c r="F577" s="16">
        <v>1415.03</v>
      </c>
      <c r="G577" s="16">
        <v>80.66</v>
      </c>
      <c r="H577" s="17">
        <f t="shared" si="32"/>
        <v>2722.69</v>
      </c>
      <c r="I577" s="17">
        <f t="shared" si="33"/>
        <v>3097.13</v>
      </c>
      <c r="J577" s="17">
        <f t="shared" si="34"/>
        <v>3709.97</v>
      </c>
      <c r="K577" s="26">
        <f t="shared" si="35"/>
        <v>5070.62</v>
      </c>
    </row>
    <row r="578" spans="1:11" s="18" customFormat="1" ht="14.25" customHeight="1">
      <c r="A578" s="25">
        <f>'до 150 кВт'!A578</f>
        <v>43183</v>
      </c>
      <c r="B578" s="19">
        <v>17</v>
      </c>
      <c r="C578" s="16">
        <v>1427.1</v>
      </c>
      <c r="D578" s="16">
        <v>241.31</v>
      </c>
      <c r="E578" s="16">
        <v>0</v>
      </c>
      <c r="F578" s="16">
        <v>1451.14</v>
      </c>
      <c r="G578" s="16">
        <v>82.72</v>
      </c>
      <c r="H578" s="17">
        <f t="shared" si="32"/>
        <v>2760.86</v>
      </c>
      <c r="I578" s="17">
        <f t="shared" si="33"/>
        <v>3135.3</v>
      </c>
      <c r="J578" s="17">
        <f t="shared" si="34"/>
        <v>3748.14</v>
      </c>
      <c r="K578" s="26">
        <f t="shared" si="35"/>
        <v>5108.79</v>
      </c>
    </row>
    <row r="579" spans="1:11" s="18" customFormat="1" ht="14.25" customHeight="1">
      <c r="A579" s="25">
        <f>'до 150 кВт'!A579</f>
        <v>43183</v>
      </c>
      <c r="B579" s="19">
        <v>18</v>
      </c>
      <c r="C579" s="16">
        <v>1635.28</v>
      </c>
      <c r="D579" s="16">
        <v>22.16</v>
      </c>
      <c r="E579" s="16">
        <v>0</v>
      </c>
      <c r="F579" s="16">
        <v>1659.32</v>
      </c>
      <c r="G579" s="16">
        <v>94.59</v>
      </c>
      <c r="H579" s="17">
        <f t="shared" si="32"/>
        <v>2980.91</v>
      </c>
      <c r="I579" s="17">
        <f t="shared" si="33"/>
        <v>3355.3499999999995</v>
      </c>
      <c r="J579" s="17">
        <f t="shared" si="34"/>
        <v>3968.1899999999996</v>
      </c>
      <c r="K579" s="26">
        <f t="shared" si="35"/>
        <v>5328.839999999999</v>
      </c>
    </row>
    <row r="580" spans="1:11" s="18" customFormat="1" ht="14.25" customHeight="1">
      <c r="A580" s="25">
        <f>'до 150 кВт'!A580</f>
        <v>43183</v>
      </c>
      <c r="B580" s="19">
        <v>19</v>
      </c>
      <c r="C580" s="16">
        <v>1897.42</v>
      </c>
      <c r="D580" s="16">
        <v>0</v>
      </c>
      <c r="E580" s="16">
        <v>79.82</v>
      </c>
      <c r="F580" s="16">
        <v>1921.46</v>
      </c>
      <c r="G580" s="16">
        <v>109.53</v>
      </c>
      <c r="H580" s="17">
        <f t="shared" si="32"/>
        <v>3257.99</v>
      </c>
      <c r="I580" s="17">
        <f t="shared" si="33"/>
        <v>3632.43</v>
      </c>
      <c r="J580" s="17">
        <f t="shared" si="34"/>
        <v>4245.2699999999995</v>
      </c>
      <c r="K580" s="26">
        <f t="shared" si="35"/>
        <v>5605.92</v>
      </c>
    </row>
    <row r="581" spans="1:11" s="18" customFormat="1" ht="14.25" customHeight="1">
      <c r="A581" s="25">
        <f>'до 150 кВт'!A581</f>
        <v>43183</v>
      </c>
      <c r="B581" s="19">
        <v>20</v>
      </c>
      <c r="C581" s="16">
        <v>1903.62</v>
      </c>
      <c r="D581" s="16">
        <v>0</v>
      </c>
      <c r="E581" s="16">
        <v>207.49</v>
      </c>
      <c r="F581" s="16">
        <v>1927.66</v>
      </c>
      <c r="G581" s="16">
        <v>109.88</v>
      </c>
      <c r="H581" s="17">
        <f t="shared" si="32"/>
        <v>3264.54</v>
      </c>
      <c r="I581" s="17">
        <f t="shared" si="33"/>
        <v>3638.9799999999996</v>
      </c>
      <c r="J581" s="17">
        <f t="shared" si="34"/>
        <v>4251.82</v>
      </c>
      <c r="K581" s="26">
        <f t="shared" si="35"/>
        <v>5612.47</v>
      </c>
    </row>
    <row r="582" spans="1:11" s="18" customFormat="1" ht="14.25" customHeight="1">
      <c r="A582" s="25">
        <f>'до 150 кВт'!A582</f>
        <v>43183</v>
      </c>
      <c r="B582" s="19">
        <v>21</v>
      </c>
      <c r="C582" s="16">
        <v>1717.95</v>
      </c>
      <c r="D582" s="16">
        <v>0</v>
      </c>
      <c r="E582" s="16">
        <v>36.66</v>
      </c>
      <c r="F582" s="16">
        <v>1741.99</v>
      </c>
      <c r="G582" s="16">
        <v>99.3</v>
      </c>
      <c r="H582" s="17">
        <f t="shared" si="32"/>
        <v>3068.29</v>
      </c>
      <c r="I582" s="17">
        <f t="shared" si="33"/>
        <v>3442.7299999999996</v>
      </c>
      <c r="J582" s="17">
        <f t="shared" si="34"/>
        <v>4055.5699999999997</v>
      </c>
      <c r="K582" s="26">
        <f t="shared" si="35"/>
        <v>5416.22</v>
      </c>
    </row>
    <row r="583" spans="1:11" s="18" customFormat="1" ht="14.25" customHeight="1">
      <c r="A583" s="25">
        <f>'до 150 кВт'!A583</f>
        <v>43183</v>
      </c>
      <c r="B583" s="19">
        <v>22</v>
      </c>
      <c r="C583" s="16">
        <v>1693.34</v>
      </c>
      <c r="D583" s="16">
        <v>0</v>
      </c>
      <c r="E583" s="16">
        <v>301.6</v>
      </c>
      <c r="F583" s="16">
        <v>1717.38</v>
      </c>
      <c r="G583" s="16">
        <v>97.9</v>
      </c>
      <c r="H583" s="17">
        <f t="shared" si="32"/>
        <v>3042.28</v>
      </c>
      <c r="I583" s="17">
        <f t="shared" si="33"/>
        <v>3416.7200000000003</v>
      </c>
      <c r="J583" s="17">
        <f t="shared" si="34"/>
        <v>4029.56</v>
      </c>
      <c r="K583" s="26">
        <f t="shared" si="35"/>
        <v>5390.21</v>
      </c>
    </row>
    <row r="584" spans="1:11" s="18" customFormat="1" ht="14.25" customHeight="1">
      <c r="A584" s="25">
        <f>'до 150 кВт'!A584</f>
        <v>43183</v>
      </c>
      <c r="B584" s="19">
        <v>23</v>
      </c>
      <c r="C584" s="16">
        <v>1609.75</v>
      </c>
      <c r="D584" s="16">
        <v>0</v>
      </c>
      <c r="E584" s="16">
        <v>505.79</v>
      </c>
      <c r="F584" s="16">
        <v>1633.79</v>
      </c>
      <c r="G584" s="16">
        <v>93.13</v>
      </c>
      <c r="H584" s="17">
        <f t="shared" si="32"/>
        <v>2953.92</v>
      </c>
      <c r="I584" s="17">
        <f t="shared" si="33"/>
        <v>3328.3599999999997</v>
      </c>
      <c r="J584" s="17">
        <f t="shared" si="34"/>
        <v>3941.2</v>
      </c>
      <c r="K584" s="26">
        <f t="shared" si="35"/>
        <v>5301.849999999999</v>
      </c>
    </row>
    <row r="585" spans="1:11" s="18" customFormat="1" ht="14.25" customHeight="1">
      <c r="A585" s="25">
        <f>'до 150 кВт'!A585</f>
        <v>43184</v>
      </c>
      <c r="B585" s="19">
        <v>0</v>
      </c>
      <c r="C585" s="16">
        <v>1173.29</v>
      </c>
      <c r="D585" s="16">
        <v>0</v>
      </c>
      <c r="E585" s="16">
        <v>42.03</v>
      </c>
      <c r="F585" s="16">
        <v>1197.33</v>
      </c>
      <c r="G585" s="16">
        <v>68.25</v>
      </c>
      <c r="H585" s="17">
        <f t="shared" si="32"/>
        <v>2492.58</v>
      </c>
      <c r="I585" s="17">
        <f t="shared" si="33"/>
        <v>2867.0199999999995</v>
      </c>
      <c r="J585" s="17">
        <f t="shared" si="34"/>
        <v>3479.8599999999997</v>
      </c>
      <c r="K585" s="26">
        <f t="shared" si="35"/>
        <v>4840.509999999999</v>
      </c>
    </row>
    <row r="586" spans="1:11" s="18" customFormat="1" ht="14.25" customHeight="1">
      <c r="A586" s="25">
        <f>'до 150 кВт'!A586</f>
        <v>43184</v>
      </c>
      <c r="B586" s="19">
        <v>1</v>
      </c>
      <c r="C586" s="16">
        <v>1099.72</v>
      </c>
      <c r="D586" s="16">
        <v>0</v>
      </c>
      <c r="E586" s="16">
        <v>60.15</v>
      </c>
      <c r="F586" s="16">
        <v>1123.76</v>
      </c>
      <c r="G586" s="16">
        <v>64.06</v>
      </c>
      <c r="H586" s="17">
        <f aca="true" t="shared" si="36" ref="H586:H649">SUM(F586,G586,$M$3,$M$4)</f>
        <v>2414.8199999999997</v>
      </c>
      <c r="I586" s="17">
        <f aca="true" t="shared" si="37" ref="I586:I649">SUM(F586,G586,$N$3,$N$4)</f>
        <v>2789.2599999999998</v>
      </c>
      <c r="J586" s="17">
        <f aca="true" t="shared" si="38" ref="J586:J649">SUM(F586,G586,$O$3,$O$4)</f>
        <v>3402.0999999999995</v>
      </c>
      <c r="K586" s="26">
        <f aca="true" t="shared" si="39" ref="K586:K649">SUM(F586,G586,$P$3,$P$4)</f>
        <v>4762.75</v>
      </c>
    </row>
    <row r="587" spans="1:11" s="18" customFormat="1" ht="14.25" customHeight="1">
      <c r="A587" s="25">
        <f>'до 150 кВт'!A587</f>
        <v>43184</v>
      </c>
      <c r="B587" s="19">
        <v>2</v>
      </c>
      <c r="C587" s="16">
        <v>1032.06</v>
      </c>
      <c r="D587" s="16">
        <v>0</v>
      </c>
      <c r="E587" s="16">
        <v>12.64</v>
      </c>
      <c r="F587" s="16">
        <v>1056.1</v>
      </c>
      <c r="G587" s="16">
        <v>60.2</v>
      </c>
      <c r="H587" s="17">
        <f t="shared" si="36"/>
        <v>2343.3</v>
      </c>
      <c r="I587" s="17">
        <f t="shared" si="37"/>
        <v>2717.74</v>
      </c>
      <c r="J587" s="17">
        <f t="shared" si="38"/>
        <v>3330.58</v>
      </c>
      <c r="K587" s="26">
        <f t="shared" si="39"/>
        <v>4691.23</v>
      </c>
    </row>
    <row r="588" spans="1:11" s="18" customFormat="1" ht="14.25" customHeight="1">
      <c r="A588" s="25">
        <f>'до 150 кВт'!A588</f>
        <v>43184</v>
      </c>
      <c r="B588" s="19">
        <v>3</v>
      </c>
      <c r="C588" s="16">
        <v>1025.08</v>
      </c>
      <c r="D588" s="16">
        <v>0</v>
      </c>
      <c r="E588" s="16">
        <v>27.28</v>
      </c>
      <c r="F588" s="16">
        <v>1049.12</v>
      </c>
      <c r="G588" s="16">
        <v>59.8</v>
      </c>
      <c r="H588" s="17">
        <f t="shared" si="36"/>
        <v>2335.92</v>
      </c>
      <c r="I588" s="17">
        <f t="shared" si="37"/>
        <v>2710.3599999999997</v>
      </c>
      <c r="J588" s="17">
        <f t="shared" si="38"/>
        <v>3323.2</v>
      </c>
      <c r="K588" s="26">
        <f t="shared" si="39"/>
        <v>4683.849999999999</v>
      </c>
    </row>
    <row r="589" spans="1:11" s="18" customFormat="1" ht="14.25" customHeight="1">
      <c r="A589" s="25">
        <f>'до 150 кВт'!A589</f>
        <v>43184</v>
      </c>
      <c r="B589" s="19">
        <v>4</v>
      </c>
      <c r="C589" s="16">
        <v>1025.54</v>
      </c>
      <c r="D589" s="16">
        <v>0</v>
      </c>
      <c r="E589" s="16">
        <v>16.81</v>
      </c>
      <c r="F589" s="16">
        <v>1049.58</v>
      </c>
      <c r="G589" s="16">
        <v>59.83</v>
      </c>
      <c r="H589" s="17">
        <f t="shared" si="36"/>
        <v>2336.41</v>
      </c>
      <c r="I589" s="17">
        <f t="shared" si="37"/>
        <v>2710.8499999999995</v>
      </c>
      <c r="J589" s="17">
        <f t="shared" si="38"/>
        <v>3323.6899999999996</v>
      </c>
      <c r="K589" s="26">
        <f t="shared" si="39"/>
        <v>4684.339999999999</v>
      </c>
    </row>
    <row r="590" spans="1:11" s="18" customFormat="1" ht="14.25" customHeight="1">
      <c r="A590" s="25">
        <f>'до 150 кВт'!A590</f>
        <v>43184</v>
      </c>
      <c r="B590" s="19">
        <v>5</v>
      </c>
      <c r="C590" s="16">
        <v>993.87</v>
      </c>
      <c r="D590" s="16">
        <v>6.03</v>
      </c>
      <c r="E590" s="16">
        <v>0</v>
      </c>
      <c r="F590" s="16">
        <v>1017.91</v>
      </c>
      <c r="G590" s="16">
        <v>58.02</v>
      </c>
      <c r="H590" s="17">
        <f t="shared" si="36"/>
        <v>2302.9300000000003</v>
      </c>
      <c r="I590" s="17">
        <f t="shared" si="37"/>
        <v>2677.37</v>
      </c>
      <c r="J590" s="17">
        <f t="shared" si="38"/>
        <v>3290.21</v>
      </c>
      <c r="K590" s="26">
        <f t="shared" si="39"/>
        <v>4650.86</v>
      </c>
    </row>
    <row r="591" spans="1:11" s="18" customFormat="1" ht="14.25" customHeight="1">
      <c r="A591" s="25">
        <f>'до 150 кВт'!A591</f>
        <v>43184</v>
      </c>
      <c r="B591" s="19">
        <v>6</v>
      </c>
      <c r="C591" s="16">
        <v>1009.16</v>
      </c>
      <c r="D591" s="16">
        <v>12.28</v>
      </c>
      <c r="E591" s="16">
        <v>0</v>
      </c>
      <c r="F591" s="16">
        <v>1033.2</v>
      </c>
      <c r="G591" s="16">
        <v>58.9</v>
      </c>
      <c r="H591" s="17">
        <f t="shared" si="36"/>
        <v>2319.1000000000004</v>
      </c>
      <c r="I591" s="17">
        <f t="shared" si="37"/>
        <v>2693.54</v>
      </c>
      <c r="J591" s="17">
        <f t="shared" si="38"/>
        <v>3306.38</v>
      </c>
      <c r="K591" s="26">
        <f t="shared" si="39"/>
        <v>4667.03</v>
      </c>
    </row>
    <row r="592" spans="1:11" s="18" customFormat="1" ht="14.25" customHeight="1">
      <c r="A592" s="25">
        <f>'до 150 кВт'!A592</f>
        <v>43184</v>
      </c>
      <c r="B592" s="19">
        <v>7</v>
      </c>
      <c r="C592" s="16">
        <v>1052.25</v>
      </c>
      <c r="D592" s="16">
        <v>160.48</v>
      </c>
      <c r="E592" s="16">
        <v>0</v>
      </c>
      <c r="F592" s="16">
        <v>1076.29</v>
      </c>
      <c r="G592" s="16">
        <v>61.35</v>
      </c>
      <c r="H592" s="17">
        <f t="shared" si="36"/>
        <v>2364.64</v>
      </c>
      <c r="I592" s="17">
        <f t="shared" si="37"/>
        <v>2739.08</v>
      </c>
      <c r="J592" s="17">
        <f t="shared" si="38"/>
        <v>3351.9199999999996</v>
      </c>
      <c r="K592" s="26">
        <f t="shared" si="39"/>
        <v>4712.57</v>
      </c>
    </row>
    <row r="593" spans="1:11" s="18" customFormat="1" ht="14.25" customHeight="1">
      <c r="A593" s="25">
        <f>'до 150 кВт'!A593</f>
        <v>43184</v>
      </c>
      <c r="B593" s="19">
        <v>8</v>
      </c>
      <c r="C593" s="16">
        <v>1144.63</v>
      </c>
      <c r="D593" s="16">
        <v>62.79</v>
      </c>
      <c r="E593" s="16">
        <v>0</v>
      </c>
      <c r="F593" s="16">
        <v>1168.67</v>
      </c>
      <c r="G593" s="16">
        <v>66.62</v>
      </c>
      <c r="H593" s="17">
        <f t="shared" si="36"/>
        <v>2462.29</v>
      </c>
      <c r="I593" s="17">
        <f t="shared" si="37"/>
        <v>2836.7299999999996</v>
      </c>
      <c r="J593" s="17">
        <f t="shared" si="38"/>
        <v>3449.5699999999997</v>
      </c>
      <c r="K593" s="26">
        <f t="shared" si="39"/>
        <v>4810.22</v>
      </c>
    </row>
    <row r="594" spans="1:11" s="18" customFormat="1" ht="14.25" customHeight="1">
      <c r="A594" s="25">
        <f>'до 150 кВт'!A594</f>
        <v>43184</v>
      </c>
      <c r="B594" s="19">
        <v>9</v>
      </c>
      <c r="C594" s="16">
        <v>1417.04</v>
      </c>
      <c r="D594" s="16">
        <v>0</v>
      </c>
      <c r="E594" s="16">
        <v>21.98</v>
      </c>
      <c r="F594" s="16">
        <v>1441.08</v>
      </c>
      <c r="G594" s="16">
        <v>82.15</v>
      </c>
      <c r="H594" s="17">
        <f t="shared" si="36"/>
        <v>2750.23</v>
      </c>
      <c r="I594" s="17">
        <f t="shared" si="37"/>
        <v>3124.67</v>
      </c>
      <c r="J594" s="17">
        <f t="shared" si="38"/>
        <v>3737.5099999999998</v>
      </c>
      <c r="K594" s="26">
        <f t="shared" si="39"/>
        <v>5098.16</v>
      </c>
    </row>
    <row r="595" spans="1:11" s="18" customFormat="1" ht="14.25" customHeight="1">
      <c r="A595" s="25">
        <f>'до 150 кВт'!A595</f>
        <v>43184</v>
      </c>
      <c r="B595" s="19">
        <v>10</v>
      </c>
      <c r="C595" s="16">
        <v>1599.04</v>
      </c>
      <c r="D595" s="16">
        <v>2.34</v>
      </c>
      <c r="E595" s="16">
        <v>0</v>
      </c>
      <c r="F595" s="16">
        <v>1623.08</v>
      </c>
      <c r="G595" s="16">
        <v>92.52</v>
      </c>
      <c r="H595" s="17">
        <f t="shared" si="36"/>
        <v>2942.6</v>
      </c>
      <c r="I595" s="17">
        <f t="shared" si="37"/>
        <v>3317.04</v>
      </c>
      <c r="J595" s="17">
        <f t="shared" si="38"/>
        <v>3929.8799999999997</v>
      </c>
      <c r="K595" s="26">
        <f t="shared" si="39"/>
        <v>5290.53</v>
      </c>
    </row>
    <row r="596" spans="1:11" s="18" customFormat="1" ht="14.25" customHeight="1">
      <c r="A596" s="25">
        <f>'до 150 кВт'!A596</f>
        <v>43184</v>
      </c>
      <c r="B596" s="19">
        <v>11</v>
      </c>
      <c r="C596" s="16">
        <v>1442.81</v>
      </c>
      <c r="D596" s="16">
        <v>0</v>
      </c>
      <c r="E596" s="16">
        <v>23.91</v>
      </c>
      <c r="F596" s="16">
        <v>1466.85</v>
      </c>
      <c r="G596" s="16">
        <v>83.61</v>
      </c>
      <c r="H596" s="17">
        <f t="shared" si="36"/>
        <v>2777.46</v>
      </c>
      <c r="I596" s="17">
        <f t="shared" si="37"/>
        <v>3151.8999999999996</v>
      </c>
      <c r="J596" s="17">
        <f t="shared" si="38"/>
        <v>3764.74</v>
      </c>
      <c r="K596" s="26">
        <f t="shared" si="39"/>
        <v>5125.389999999999</v>
      </c>
    </row>
    <row r="597" spans="1:11" s="18" customFormat="1" ht="14.25" customHeight="1">
      <c r="A597" s="25">
        <f>'до 150 кВт'!A597</f>
        <v>43184</v>
      </c>
      <c r="B597" s="19">
        <v>12</v>
      </c>
      <c r="C597" s="16">
        <v>1428.8</v>
      </c>
      <c r="D597" s="16">
        <v>0</v>
      </c>
      <c r="E597" s="16">
        <v>194.86</v>
      </c>
      <c r="F597" s="16">
        <v>1452.84</v>
      </c>
      <c r="G597" s="16">
        <v>82.82</v>
      </c>
      <c r="H597" s="17">
        <f t="shared" si="36"/>
        <v>2762.66</v>
      </c>
      <c r="I597" s="17">
        <f t="shared" si="37"/>
        <v>3137.0999999999995</v>
      </c>
      <c r="J597" s="17">
        <f t="shared" si="38"/>
        <v>3749.9399999999996</v>
      </c>
      <c r="K597" s="26">
        <f t="shared" si="39"/>
        <v>5110.589999999999</v>
      </c>
    </row>
    <row r="598" spans="1:11" s="18" customFormat="1" ht="14.25" customHeight="1">
      <c r="A598" s="25">
        <f>'до 150 кВт'!A598</f>
        <v>43184</v>
      </c>
      <c r="B598" s="19">
        <v>13</v>
      </c>
      <c r="C598" s="16">
        <v>1366.54</v>
      </c>
      <c r="D598" s="16">
        <v>0</v>
      </c>
      <c r="E598" s="16">
        <v>68.6</v>
      </c>
      <c r="F598" s="16">
        <v>1390.58</v>
      </c>
      <c r="G598" s="16">
        <v>79.27</v>
      </c>
      <c r="H598" s="17">
        <f t="shared" si="36"/>
        <v>2696.85</v>
      </c>
      <c r="I598" s="17">
        <f t="shared" si="37"/>
        <v>3071.29</v>
      </c>
      <c r="J598" s="17">
        <f t="shared" si="38"/>
        <v>3684.1299999999997</v>
      </c>
      <c r="K598" s="26">
        <f t="shared" si="39"/>
        <v>5044.78</v>
      </c>
    </row>
    <row r="599" spans="1:11" s="18" customFormat="1" ht="14.25" customHeight="1">
      <c r="A599" s="25">
        <f>'до 150 кВт'!A599</f>
        <v>43184</v>
      </c>
      <c r="B599" s="19">
        <v>14</v>
      </c>
      <c r="C599" s="16">
        <v>1338.05</v>
      </c>
      <c r="D599" s="16">
        <v>0</v>
      </c>
      <c r="E599" s="16">
        <v>275.96</v>
      </c>
      <c r="F599" s="16">
        <v>1362.09</v>
      </c>
      <c r="G599" s="16">
        <v>77.64</v>
      </c>
      <c r="H599" s="17">
        <f t="shared" si="36"/>
        <v>2666.73</v>
      </c>
      <c r="I599" s="17">
        <f t="shared" si="37"/>
        <v>3041.17</v>
      </c>
      <c r="J599" s="17">
        <f t="shared" si="38"/>
        <v>3654.0099999999998</v>
      </c>
      <c r="K599" s="26">
        <f t="shared" si="39"/>
        <v>5014.66</v>
      </c>
    </row>
    <row r="600" spans="1:11" s="18" customFormat="1" ht="14.25" customHeight="1">
      <c r="A600" s="25">
        <f>'до 150 кВт'!A600</f>
        <v>43184</v>
      </c>
      <c r="B600" s="19">
        <v>15</v>
      </c>
      <c r="C600" s="16">
        <v>1348.78</v>
      </c>
      <c r="D600" s="16">
        <v>0</v>
      </c>
      <c r="E600" s="16">
        <v>124.04</v>
      </c>
      <c r="F600" s="16">
        <v>1372.82</v>
      </c>
      <c r="G600" s="16">
        <v>78.25</v>
      </c>
      <c r="H600" s="17">
        <f t="shared" si="36"/>
        <v>2678.0699999999997</v>
      </c>
      <c r="I600" s="17">
        <f t="shared" si="37"/>
        <v>3052.5099999999998</v>
      </c>
      <c r="J600" s="17">
        <f t="shared" si="38"/>
        <v>3665.3499999999995</v>
      </c>
      <c r="K600" s="26">
        <f t="shared" si="39"/>
        <v>5026</v>
      </c>
    </row>
    <row r="601" spans="1:11" s="18" customFormat="1" ht="14.25" customHeight="1">
      <c r="A601" s="25">
        <f>'до 150 кВт'!A601</f>
        <v>43184</v>
      </c>
      <c r="B601" s="19">
        <v>16</v>
      </c>
      <c r="C601" s="16">
        <v>1393.56</v>
      </c>
      <c r="D601" s="16">
        <v>0</v>
      </c>
      <c r="E601" s="16">
        <v>108.33</v>
      </c>
      <c r="F601" s="16">
        <v>1417.6</v>
      </c>
      <c r="G601" s="16">
        <v>80.81</v>
      </c>
      <c r="H601" s="17">
        <f t="shared" si="36"/>
        <v>2725.41</v>
      </c>
      <c r="I601" s="17">
        <f t="shared" si="37"/>
        <v>3099.8499999999995</v>
      </c>
      <c r="J601" s="17">
        <f t="shared" si="38"/>
        <v>3712.6899999999996</v>
      </c>
      <c r="K601" s="26">
        <f t="shared" si="39"/>
        <v>5073.339999999999</v>
      </c>
    </row>
    <row r="602" spans="1:11" s="18" customFormat="1" ht="14.25" customHeight="1">
      <c r="A602" s="25">
        <f>'до 150 кВт'!A602</f>
        <v>43184</v>
      </c>
      <c r="B602" s="19">
        <v>17</v>
      </c>
      <c r="C602" s="16">
        <v>1431.36</v>
      </c>
      <c r="D602" s="16">
        <v>0</v>
      </c>
      <c r="E602" s="16">
        <v>154.7</v>
      </c>
      <c r="F602" s="16">
        <v>1455.4</v>
      </c>
      <c r="G602" s="16">
        <v>82.96</v>
      </c>
      <c r="H602" s="17">
        <f t="shared" si="36"/>
        <v>2765.36</v>
      </c>
      <c r="I602" s="17">
        <f t="shared" si="37"/>
        <v>3139.8</v>
      </c>
      <c r="J602" s="17">
        <f t="shared" si="38"/>
        <v>3752.64</v>
      </c>
      <c r="K602" s="26">
        <f t="shared" si="39"/>
        <v>5113.29</v>
      </c>
    </row>
    <row r="603" spans="1:11" s="18" customFormat="1" ht="14.25" customHeight="1">
      <c r="A603" s="25">
        <f>'до 150 кВт'!A603</f>
        <v>43184</v>
      </c>
      <c r="B603" s="19">
        <v>18</v>
      </c>
      <c r="C603" s="16">
        <v>1623.23</v>
      </c>
      <c r="D603" s="16">
        <v>32.73</v>
      </c>
      <c r="E603" s="16">
        <v>0</v>
      </c>
      <c r="F603" s="16">
        <v>1647.27</v>
      </c>
      <c r="G603" s="16">
        <v>93.9</v>
      </c>
      <c r="H603" s="17">
        <f t="shared" si="36"/>
        <v>2968.17</v>
      </c>
      <c r="I603" s="17">
        <f t="shared" si="37"/>
        <v>3342.6099999999997</v>
      </c>
      <c r="J603" s="17">
        <f t="shared" si="38"/>
        <v>3955.45</v>
      </c>
      <c r="K603" s="26">
        <f t="shared" si="39"/>
        <v>5316.099999999999</v>
      </c>
    </row>
    <row r="604" spans="1:11" s="18" customFormat="1" ht="14.25" customHeight="1">
      <c r="A604" s="25">
        <f>'до 150 кВт'!A604</f>
        <v>43184</v>
      </c>
      <c r="B604" s="19">
        <v>19</v>
      </c>
      <c r="C604" s="16">
        <v>1714.89</v>
      </c>
      <c r="D604" s="16">
        <v>0</v>
      </c>
      <c r="E604" s="16">
        <v>66.37</v>
      </c>
      <c r="F604" s="16">
        <v>1738.93</v>
      </c>
      <c r="G604" s="16">
        <v>99.12</v>
      </c>
      <c r="H604" s="17">
        <f t="shared" si="36"/>
        <v>3065.05</v>
      </c>
      <c r="I604" s="17">
        <f t="shared" si="37"/>
        <v>3439.49</v>
      </c>
      <c r="J604" s="17">
        <f t="shared" si="38"/>
        <v>4052.33</v>
      </c>
      <c r="K604" s="26">
        <f t="shared" si="39"/>
        <v>5412.9800000000005</v>
      </c>
    </row>
    <row r="605" spans="1:11" s="18" customFormat="1" ht="14.25" customHeight="1">
      <c r="A605" s="25">
        <f>'до 150 кВт'!A605</f>
        <v>43184</v>
      </c>
      <c r="B605" s="19">
        <v>20</v>
      </c>
      <c r="C605" s="16">
        <v>1906.84</v>
      </c>
      <c r="D605" s="16">
        <v>0</v>
      </c>
      <c r="E605" s="16">
        <v>268.14</v>
      </c>
      <c r="F605" s="16">
        <v>1930.88</v>
      </c>
      <c r="G605" s="16">
        <v>110.07</v>
      </c>
      <c r="H605" s="17">
        <f t="shared" si="36"/>
        <v>3267.95</v>
      </c>
      <c r="I605" s="17">
        <f t="shared" si="37"/>
        <v>3642.39</v>
      </c>
      <c r="J605" s="17">
        <f t="shared" si="38"/>
        <v>4255.23</v>
      </c>
      <c r="K605" s="26">
        <f t="shared" si="39"/>
        <v>5615.88</v>
      </c>
    </row>
    <row r="606" spans="1:11" s="18" customFormat="1" ht="14.25" customHeight="1">
      <c r="A606" s="25">
        <f>'до 150 кВт'!A606</f>
        <v>43184</v>
      </c>
      <c r="B606" s="19">
        <v>21</v>
      </c>
      <c r="C606" s="16">
        <v>1884.64</v>
      </c>
      <c r="D606" s="16">
        <v>0</v>
      </c>
      <c r="E606" s="16">
        <v>245.04</v>
      </c>
      <c r="F606" s="16">
        <v>1908.68</v>
      </c>
      <c r="G606" s="16">
        <v>108.8</v>
      </c>
      <c r="H606" s="17">
        <f t="shared" si="36"/>
        <v>3244.48</v>
      </c>
      <c r="I606" s="17">
        <f t="shared" si="37"/>
        <v>3618.92</v>
      </c>
      <c r="J606" s="17">
        <f t="shared" si="38"/>
        <v>4231.759999999999</v>
      </c>
      <c r="K606" s="26">
        <f t="shared" si="39"/>
        <v>5592.41</v>
      </c>
    </row>
    <row r="607" spans="1:11" s="18" customFormat="1" ht="14.25" customHeight="1">
      <c r="A607" s="25">
        <f>'до 150 кВт'!A607</f>
        <v>43184</v>
      </c>
      <c r="B607" s="19">
        <v>22</v>
      </c>
      <c r="C607" s="16">
        <v>1634.69</v>
      </c>
      <c r="D607" s="16">
        <v>0</v>
      </c>
      <c r="E607" s="16">
        <v>657.68</v>
      </c>
      <c r="F607" s="16">
        <v>1658.73</v>
      </c>
      <c r="G607" s="16">
        <v>94.55</v>
      </c>
      <c r="H607" s="17">
        <f t="shared" si="36"/>
        <v>2980.2799999999997</v>
      </c>
      <c r="I607" s="17">
        <f t="shared" si="37"/>
        <v>3354.72</v>
      </c>
      <c r="J607" s="17">
        <f t="shared" si="38"/>
        <v>3967.5599999999995</v>
      </c>
      <c r="K607" s="26">
        <f t="shared" si="39"/>
        <v>5328.21</v>
      </c>
    </row>
    <row r="608" spans="1:11" s="18" customFormat="1" ht="14.25" customHeight="1">
      <c r="A608" s="25">
        <f>'до 150 кВт'!A608</f>
        <v>43184</v>
      </c>
      <c r="B608" s="19">
        <v>23</v>
      </c>
      <c r="C608" s="16">
        <v>1612.47</v>
      </c>
      <c r="D608" s="16">
        <v>0</v>
      </c>
      <c r="E608" s="16">
        <v>759.16</v>
      </c>
      <c r="F608" s="16">
        <v>1636.51</v>
      </c>
      <c r="G608" s="16">
        <v>93.29</v>
      </c>
      <c r="H608" s="17">
        <f t="shared" si="36"/>
        <v>2956.8</v>
      </c>
      <c r="I608" s="17">
        <f t="shared" si="37"/>
        <v>3331.24</v>
      </c>
      <c r="J608" s="17">
        <f t="shared" si="38"/>
        <v>3944.08</v>
      </c>
      <c r="K608" s="26">
        <f t="shared" si="39"/>
        <v>5304.73</v>
      </c>
    </row>
    <row r="609" spans="1:11" s="18" customFormat="1" ht="14.25" customHeight="1">
      <c r="A609" s="25">
        <f>'до 150 кВт'!A609</f>
        <v>43185</v>
      </c>
      <c r="B609" s="19">
        <v>0</v>
      </c>
      <c r="C609" s="16">
        <v>1215.53</v>
      </c>
      <c r="D609" s="16">
        <v>0</v>
      </c>
      <c r="E609" s="16">
        <v>171.52</v>
      </c>
      <c r="F609" s="16">
        <v>1239.57</v>
      </c>
      <c r="G609" s="16">
        <v>70.66</v>
      </c>
      <c r="H609" s="17">
        <f t="shared" si="36"/>
        <v>2537.23</v>
      </c>
      <c r="I609" s="17">
        <f t="shared" si="37"/>
        <v>2911.67</v>
      </c>
      <c r="J609" s="17">
        <f t="shared" si="38"/>
        <v>3524.5099999999998</v>
      </c>
      <c r="K609" s="26">
        <f t="shared" si="39"/>
        <v>4885.16</v>
      </c>
    </row>
    <row r="610" spans="1:11" s="18" customFormat="1" ht="14.25" customHeight="1">
      <c r="A610" s="25">
        <f>'до 150 кВт'!A610</f>
        <v>43185</v>
      </c>
      <c r="B610" s="19">
        <v>1</v>
      </c>
      <c r="C610" s="16">
        <v>1149.55</v>
      </c>
      <c r="D610" s="16">
        <v>0</v>
      </c>
      <c r="E610" s="16">
        <v>142.09</v>
      </c>
      <c r="F610" s="16">
        <v>1173.59</v>
      </c>
      <c r="G610" s="16">
        <v>66.9</v>
      </c>
      <c r="H610" s="17">
        <f t="shared" si="36"/>
        <v>2467.49</v>
      </c>
      <c r="I610" s="17">
        <f t="shared" si="37"/>
        <v>2841.93</v>
      </c>
      <c r="J610" s="17">
        <f t="shared" si="38"/>
        <v>3454.7699999999995</v>
      </c>
      <c r="K610" s="26">
        <f t="shared" si="39"/>
        <v>4815.42</v>
      </c>
    </row>
    <row r="611" spans="1:11" s="18" customFormat="1" ht="14.25" customHeight="1">
      <c r="A611" s="25">
        <f>'до 150 кВт'!A611</f>
        <v>43185</v>
      </c>
      <c r="B611" s="19">
        <v>2</v>
      </c>
      <c r="C611" s="16">
        <v>1083.76</v>
      </c>
      <c r="D611" s="16">
        <v>0</v>
      </c>
      <c r="E611" s="16">
        <v>176.02</v>
      </c>
      <c r="F611" s="16">
        <v>1107.8</v>
      </c>
      <c r="G611" s="16">
        <v>63.15</v>
      </c>
      <c r="H611" s="17">
        <f t="shared" si="36"/>
        <v>2397.95</v>
      </c>
      <c r="I611" s="17">
        <f t="shared" si="37"/>
        <v>2772.39</v>
      </c>
      <c r="J611" s="17">
        <f t="shared" si="38"/>
        <v>3385.2299999999996</v>
      </c>
      <c r="K611" s="26">
        <f t="shared" si="39"/>
        <v>4745.88</v>
      </c>
    </row>
    <row r="612" spans="1:11" s="18" customFormat="1" ht="14.25" customHeight="1">
      <c r="A612" s="25">
        <f>'до 150 кВт'!A612</f>
        <v>43185</v>
      </c>
      <c r="B612" s="19">
        <v>3</v>
      </c>
      <c r="C612" s="16">
        <v>1060.55</v>
      </c>
      <c r="D612" s="16">
        <v>0</v>
      </c>
      <c r="E612" s="16">
        <v>235.97</v>
      </c>
      <c r="F612" s="16">
        <v>1084.59</v>
      </c>
      <c r="G612" s="16">
        <v>61.82</v>
      </c>
      <c r="H612" s="17">
        <f t="shared" si="36"/>
        <v>2373.41</v>
      </c>
      <c r="I612" s="17">
        <f t="shared" si="37"/>
        <v>2747.8499999999995</v>
      </c>
      <c r="J612" s="17">
        <f t="shared" si="38"/>
        <v>3360.6899999999996</v>
      </c>
      <c r="K612" s="26">
        <f t="shared" si="39"/>
        <v>4721.339999999999</v>
      </c>
    </row>
    <row r="613" spans="1:11" s="18" customFormat="1" ht="14.25" customHeight="1">
      <c r="A613" s="25">
        <f>'до 150 кВт'!A613</f>
        <v>43185</v>
      </c>
      <c r="B613" s="19">
        <v>4</v>
      </c>
      <c r="C613" s="16">
        <v>1054.87</v>
      </c>
      <c r="D613" s="16">
        <v>0</v>
      </c>
      <c r="E613" s="16">
        <v>45.78</v>
      </c>
      <c r="F613" s="16">
        <v>1078.91</v>
      </c>
      <c r="G613" s="16">
        <v>61.5</v>
      </c>
      <c r="H613" s="17">
        <f t="shared" si="36"/>
        <v>2367.41</v>
      </c>
      <c r="I613" s="17">
        <f t="shared" si="37"/>
        <v>2741.85</v>
      </c>
      <c r="J613" s="17">
        <f t="shared" si="38"/>
        <v>3354.6899999999996</v>
      </c>
      <c r="K613" s="26">
        <f t="shared" si="39"/>
        <v>4715.34</v>
      </c>
    </row>
    <row r="614" spans="1:11" s="18" customFormat="1" ht="14.25" customHeight="1">
      <c r="A614" s="25">
        <f>'до 150 кВт'!A614</f>
        <v>43185</v>
      </c>
      <c r="B614" s="19">
        <v>5</v>
      </c>
      <c r="C614" s="16">
        <v>1143.29</v>
      </c>
      <c r="D614" s="16">
        <v>1.78</v>
      </c>
      <c r="E614" s="16">
        <v>0</v>
      </c>
      <c r="F614" s="16">
        <v>1167.33</v>
      </c>
      <c r="G614" s="16">
        <v>66.54</v>
      </c>
      <c r="H614" s="17">
        <f t="shared" si="36"/>
        <v>2460.87</v>
      </c>
      <c r="I614" s="17">
        <f t="shared" si="37"/>
        <v>2835.3099999999995</v>
      </c>
      <c r="J614" s="17">
        <f t="shared" si="38"/>
        <v>3448.1499999999996</v>
      </c>
      <c r="K614" s="26">
        <f t="shared" si="39"/>
        <v>4808.8</v>
      </c>
    </row>
    <row r="615" spans="1:11" s="18" customFormat="1" ht="14.25" customHeight="1">
      <c r="A615" s="25">
        <f>'до 150 кВт'!A615</f>
        <v>43185</v>
      </c>
      <c r="B615" s="19">
        <v>6</v>
      </c>
      <c r="C615" s="16">
        <v>1170.4</v>
      </c>
      <c r="D615" s="16">
        <v>25.65</v>
      </c>
      <c r="E615" s="16">
        <v>0</v>
      </c>
      <c r="F615" s="16">
        <v>1194.44</v>
      </c>
      <c r="G615" s="16">
        <v>68.09</v>
      </c>
      <c r="H615" s="17">
        <f t="shared" si="36"/>
        <v>2489.5299999999997</v>
      </c>
      <c r="I615" s="17">
        <f t="shared" si="37"/>
        <v>2863.97</v>
      </c>
      <c r="J615" s="17">
        <f t="shared" si="38"/>
        <v>3476.8099999999995</v>
      </c>
      <c r="K615" s="26">
        <f t="shared" si="39"/>
        <v>4837.46</v>
      </c>
    </row>
    <row r="616" spans="1:11" s="18" customFormat="1" ht="14.25" customHeight="1">
      <c r="A616" s="25">
        <f>'до 150 кВт'!A616</f>
        <v>43185</v>
      </c>
      <c r="B616" s="19">
        <v>7</v>
      </c>
      <c r="C616" s="16">
        <v>1453.56</v>
      </c>
      <c r="D616" s="16">
        <v>200.38</v>
      </c>
      <c r="E616" s="16">
        <v>0</v>
      </c>
      <c r="F616" s="16">
        <v>1477.6</v>
      </c>
      <c r="G616" s="16">
        <v>84.23</v>
      </c>
      <c r="H616" s="17">
        <f t="shared" si="36"/>
        <v>2788.83</v>
      </c>
      <c r="I616" s="17">
        <f t="shared" si="37"/>
        <v>3163.2699999999995</v>
      </c>
      <c r="J616" s="17">
        <f t="shared" si="38"/>
        <v>3776.1099999999997</v>
      </c>
      <c r="K616" s="26">
        <f t="shared" si="39"/>
        <v>5136.759999999999</v>
      </c>
    </row>
    <row r="617" spans="1:11" s="18" customFormat="1" ht="14.25" customHeight="1">
      <c r="A617" s="25">
        <f>'до 150 кВт'!A617</f>
        <v>43185</v>
      </c>
      <c r="B617" s="19">
        <v>8</v>
      </c>
      <c r="C617" s="16">
        <v>1680.49</v>
      </c>
      <c r="D617" s="16">
        <v>0</v>
      </c>
      <c r="E617" s="16">
        <v>5.88</v>
      </c>
      <c r="F617" s="16">
        <v>1704.53</v>
      </c>
      <c r="G617" s="16">
        <v>97.16</v>
      </c>
      <c r="H617" s="17">
        <f t="shared" si="36"/>
        <v>3028.69</v>
      </c>
      <c r="I617" s="17">
        <f t="shared" si="37"/>
        <v>3403.13</v>
      </c>
      <c r="J617" s="17">
        <f t="shared" si="38"/>
        <v>4015.97</v>
      </c>
      <c r="K617" s="26">
        <f t="shared" si="39"/>
        <v>5376.62</v>
      </c>
    </row>
    <row r="618" spans="1:11" s="18" customFormat="1" ht="14.25" customHeight="1">
      <c r="A618" s="25">
        <f>'до 150 кВт'!A618</f>
        <v>43185</v>
      </c>
      <c r="B618" s="19">
        <v>9</v>
      </c>
      <c r="C618" s="16">
        <v>1815.98</v>
      </c>
      <c r="D618" s="16">
        <v>0</v>
      </c>
      <c r="E618" s="16">
        <v>133.07</v>
      </c>
      <c r="F618" s="16">
        <v>1840.02</v>
      </c>
      <c r="G618" s="16">
        <v>104.89</v>
      </c>
      <c r="H618" s="17">
        <f t="shared" si="36"/>
        <v>3171.91</v>
      </c>
      <c r="I618" s="17">
        <f t="shared" si="37"/>
        <v>3546.35</v>
      </c>
      <c r="J618" s="17">
        <f t="shared" si="38"/>
        <v>4159.19</v>
      </c>
      <c r="K618" s="26">
        <f t="shared" si="39"/>
        <v>5519.84</v>
      </c>
    </row>
    <row r="619" spans="1:11" s="18" customFormat="1" ht="14.25" customHeight="1">
      <c r="A619" s="25">
        <f>'до 150 кВт'!A619</f>
        <v>43185</v>
      </c>
      <c r="B619" s="19">
        <v>10</v>
      </c>
      <c r="C619" s="16">
        <v>1690.46</v>
      </c>
      <c r="D619" s="16">
        <v>0</v>
      </c>
      <c r="E619" s="16">
        <v>31.61</v>
      </c>
      <c r="F619" s="16">
        <v>1714.5</v>
      </c>
      <c r="G619" s="16">
        <v>97.73</v>
      </c>
      <c r="H619" s="17">
        <f t="shared" si="36"/>
        <v>3039.23</v>
      </c>
      <c r="I619" s="17">
        <f t="shared" si="37"/>
        <v>3413.67</v>
      </c>
      <c r="J619" s="17">
        <f t="shared" si="38"/>
        <v>4026.5099999999998</v>
      </c>
      <c r="K619" s="26">
        <f t="shared" si="39"/>
        <v>5387.16</v>
      </c>
    </row>
    <row r="620" spans="1:11" s="18" customFormat="1" ht="14.25" customHeight="1">
      <c r="A620" s="25">
        <f>'до 150 кВт'!A620</f>
        <v>43185</v>
      </c>
      <c r="B620" s="19">
        <v>11</v>
      </c>
      <c r="C620" s="16">
        <v>1687.06</v>
      </c>
      <c r="D620" s="16">
        <v>0</v>
      </c>
      <c r="E620" s="16">
        <v>17.61</v>
      </c>
      <c r="F620" s="16">
        <v>1711.1</v>
      </c>
      <c r="G620" s="16">
        <v>97.54</v>
      </c>
      <c r="H620" s="17">
        <f t="shared" si="36"/>
        <v>3035.64</v>
      </c>
      <c r="I620" s="17">
        <f t="shared" si="37"/>
        <v>3410.08</v>
      </c>
      <c r="J620" s="17">
        <f t="shared" si="38"/>
        <v>4022.9199999999996</v>
      </c>
      <c r="K620" s="26">
        <f t="shared" si="39"/>
        <v>5383.57</v>
      </c>
    </row>
    <row r="621" spans="1:11" s="18" customFormat="1" ht="14.25" customHeight="1">
      <c r="A621" s="25">
        <f>'до 150 кВт'!A621</f>
        <v>43185</v>
      </c>
      <c r="B621" s="19">
        <v>12</v>
      </c>
      <c r="C621" s="16">
        <v>1672.56</v>
      </c>
      <c r="D621" s="16">
        <v>1.04</v>
      </c>
      <c r="E621" s="16">
        <v>0</v>
      </c>
      <c r="F621" s="16">
        <v>1696.6</v>
      </c>
      <c r="G621" s="16">
        <v>96.71</v>
      </c>
      <c r="H621" s="17">
        <f t="shared" si="36"/>
        <v>3020.31</v>
      </c>
      <c r="I621" s="17">
        <f t="shared" si="37"/>
        <v>3394.75</v>
      </c>
      <c r="J621" s="17">
        <f t="shared" si="38"/>
        <v>4007.5899999999997</v>
      </c>
      <c r="K621" s="26">
        <f t="shared" si="39"/>
        <v>5368.24</v>
      </c>
    </row>
    <row r="622" spans="1:11" s="18" customFormat="1" ht="14.25" customHeight="1">
      <c r="A622" s="25">
        <f>'до 150 кВт'!A622</f>
        <v>43185</v>
      </c>
      <c r="B622" s="19">
        <v>13</v>
      </c>
      <c r="C622" s="16">
        <v>1646</v>
      </c>
      <c r="D622" s="16">
        <v>0</v>
      </c>
      <c r="E622" s="16">
        <v>445.17</v>
      </c>
      <c r="F622" s="16">
        <v>1670.04</v>
      </c>
      <c r="G622" s="16">
        <v>95.2</v>
      </c>
      <c r="H622" s="17">
        <f t="shared" si="36"/>
        <v>2992.24</v>
      </c>
      <c r="I622" s="17">
        <f t="shared" si="37"/>
        <v>3366.68</v>
      </c>
      <c r="J622" s="17">
        <f t="shared" si="38"/>
        <v>3979.5199999999995</v>
      </c>
      <c r="K622" s="26">
        <f t="shared" si="39"/>
        <v>5340.17</v>
      </c>
    </row>
    <row r="623" spans="1:11" s="18" customFormat="1" ht="14.25" customHeight="1">
      <c r="A623" s="25">
        <f>'до 150 кВт'!A623</f>
        <v>43185</v>
      </c>
      <c r="B623" s="19">
        <v>14</v>
      </c>
      <c r="C623" s="16">
        <v>1638.92</v>
      </c>
      <c r="D623" s="16">
        <v>0</v>
      </c>
      <c r="E623" s="16">
        <v>449.19</v>
      </c>
      <c r="F623" s="16">
        <v>1662.96</v>
      </c>
      <c r="G623" s="16">
        <v>94.79</v>
      </c>
      <c r="H623" s="17">
        <f t="shared" si="36"/>
        <v>2984.75</v>
      </c>
      <c r="I623" s="17">
        <f t="shared" si="37"/>
        <v>3359.1899999999996</v>
      </c>
      <c r="J623" s="17">
        <f t="shared" si="38"/>
        <v>3972.0299999999997</v>
      </c>
      <c r="K623" s="26">
        <f t="shared" si="39"/>
        <v>5332.679999999999</v>
      </c>
    </row>
    <row r="624" spans="1:11" s="18" customFormat="1" ht="14.25" customHeight="1">
      <c r="A624" s="25">
        <f>'до 150 кВт'!A624</f>
        <v>43185</v>
      </c>
      <c r="B624" s="19">
        <v>15</v>
      </c>
      <c r="C624" s="16">
        <v>1615.99</v>
      </c>
      <c r="D624" s="16">
        <v>15.18</v>
      </c>
      <c r="E624" s="16">
        <v>0</v>
      </c>
      <c r="F624" s="16">
        <v>1640.03</v>
      </c>
      <c r="G624" s="16">
        <v>93.49</v>
      </c>
      <c r="H624" s="17">
        <f t="shared" si="36"/>
        <v>2960.52</v>
      </c>
      <c r="I624" s="17">
        <f t="shared" si="37"/>
        <v>3334.96</v>
      </c>
      <c r="J624" s="17">
        <f t="shared" si="38"/>
        <v>3947.7999999999997</v>
      </c>
      <c r="K624" s="26">
        <f t="shared" si="39"/>
        <v>5308.45</v>
      </c>
    </row>
    <row r="625" spans="1:11" s="18" customFormat="1" ht="14.25" customHeight="1">
      <c r="A625" s="25">
        <f>'до 150 кВт'!A625</f>
        <v>43185</v>
      </c>
      <c r="B625" s="19">
        <v>16</v>
      </c>
      <c r="C625" s="16">
        <v>1315.33</v>
      </c>
      <c r="D625" s="16">
        <v>0</v>
      </c>
      <c r="E625" s="16">
        <v>114.06</v>
      </c>
      <c r="F625" s="16">
        <v>1339.37</v>
      </c>
      <c r="G625" s="16">
        <v>76.35</v>
      </c>
      <c r="H625" s="17">
        <f t="shared" si="36"/>
        <v>2642.72</v>
      </c>
      <c r="I625" s="17">
        <f t="shared" si="37"/>
        <v>3017.16</v>
      </c>
      <c r="J625" s="17">
        <f t="shared" si="38"/>
        <v>3629.9999999999995</v>
      </c>
      <c r="K625" s="26">
        <f t="shared" si="39"/>
        <v>4990.65</v>
      </c>
    </row>
    <row r="626" spans="1:11" s="18" customFormat="1" ht="14.25" customHeight="1">
      <c r="A626" s="25">
        <f>'до 150 кВт'!A626</f>
        <v>43185</v>
      </c>
      <c r="B626" s="19">
        <v>17</v>
      </c>
      <c r="C626" s="16">
        <v>1307.11</v>
      </c>
      <c r="D626" s="16">
        <v>0</v>
      </c>
      <c r="E626" s="16">
        <v>58.67</v>
      </c>
      <c r="F626" s="16">
        <v>1331.15</v>
      </c>
      <c r="G626" s="16">
        <v>75.88</v>
      </c>
      <c r="H626" s="17">
        <f t="shared" si="36"/>
        <v>2634.03</v>
      </c>
      <c r="I626" s="17">
        <f t="shared" si="37"/>
        <v>3008.4700000000003</v>
      </c>
      <c r="J626" s="17">
        <f t="shared" si="38"/>
        <v>3621.31</v>
      </c>
      <c r="K626" s="26">
        <f t="shared" si="39"/>
        <v>4981.96</v>
      </c>
    </row>
    <row r="627" spans="1:11" s="18" customFormat="1" ht="14.25" customHeight="1">
      <c r="A627" s="25">
        <f>'до 150 кВт'!A627</f>
        <v>43185</v>
      </c>
      <c r="B627" s="19">
        <v>18</v>
      </c>
      <c r="C627" s="16">
        <v>1482.15</v>
      </c>
      <c r="D627" s="16">
        <v>156.81</v>
      </c>
      <c r="E627" s="16">
        <v>0</v>
      </c>
      <c r="F627" s="16">
        <v>1506.19</v>
      </c>
      <c r="G627" s="16">
        <v>85.86</v>
      </c>
      <c r="H627" s="17">
        <f t="shared" si="36"/>
        <v>2819.05</v>
      </c>
      <c r="I627" s="17">
        <f t="shared" si="37"/>
        <v>3193.49</v>
      </c>
      <c r="J627" s="17">
        <f t="shared" si="38"/>
        <v>3806.33</v>
      </c>
      <c r="K627" s="26">
        <f t="shared" si="39"/>
        <v>5166.98</v>
      </c>
    </row>
    <row r="628" spans="1:11" s="18" customFormat="1" ht="14.25" customHeight="1">
      <c r="A628" s="25">
        <f>'до 150 кВт'!A628</f>
        <v>43185</v>
      </c>
      <c r="B628" s="19">
        <v>19</v>
      </c>
      <c r="C628" s="16">
        <v>1650.72</v>
      </c>
      <c r="D628" s="16">
        <v>0</v>
      </c>
      <c r="E628" s="16">
        <v>22.51</v>
      </c>
      <c r="F628" s="16">
        <v>1674.76</v>
      </c>
      <c r="G628" s="16">
        <v>95.47</v>
      </c>
      <c r="H628" s="17">
        <f t="shared" si="36"/>
        <v>2997.23</v>
      </c>
      <c r="I628" s="17">
        <f t="shared" si="37"/>
        <v>3371.67</v>
      </c>
      <c r="J628" s="17">
        <f t="shared" si="38"/>
        <v>3984.5099999999998</v>
      </c>
      <c r="K628" s="26">
        <f t="shared" si="39"/>
        <v>5345.16</v>
      </c>
    </row>
    <row r="629" spans="1:11" s="18" customFormat="1" ht="14.25" customHeight="1">
      <c r="A629" s="25">
        <f>'до 150 кВт'!A629</f>
        <v>43185</v>
      </c>
      <c r="B629" s="19">
        <v>20</v>
      </c>
      <c r="C629" s="16">
        <v>1644.17</v>
      </c>
      <c r="D629" s="16">
        <v>0</v>
      </c>
      <c r="E629" s="16">
        <v>27.97</v>
      </c>
      <c r="F629" s="16">
        <v>1668.21</v>
      </c>
      <c r="G629" s="16">
        <v>95.09</v>
      </c>
      <c r="H629" s="17">
        <f t="shared" si="36"/>
        <v>2990.3</v>
      </c>
      <c r="I629" s="17">
        <f t="shared" si="37"/>
        <v>3364.74</v>
      </c>
      <c r="J629" s="17">
        <f t="shared" si="38"/>
        <v>3977.58</v>
      </c>
      <c r="K629" s="26">
        <f t="shared" si="39"/>
        <v>5338.23</v>
      </c>
    </row>
    <row r="630" spans="1:11" s="18" customFormat="1" ht="14.25" customHeight="1">
      <c r="A630" s="25">
        <f>'до 150 кВт'!A630</f>
        <v>43185</v>
      </c>
      <c r="B630" s="19">
        <v>21</v>
      </c>
      <c r="C630" s="16">
        <v>1650.47</v>
      </c>
      <c r="D630" s="16">
        <v>0</v>
      </c>
      <c r="E630" s="16">
        <v>289.76</v>
      </c>
      <c r="F630" s="16">
        <v>1674.51</v>
      </c>
      <c r="G630" s="16">
        <v>95.45</v>
      </c>
      <c r="H630" s="17">
        <f t="shared" si="36"/>
        <v>2996.96</v>
      </c>
      <c r="I630" s="17">
        <f t="shared" si="37"/>
        <v>3371.3999999999996</v>
      </c>
      <c r="J630" s="17">
        <f t="shared" si="38"/>
        <v>3984.24</v>
      </c>
      <c r="K630" s="26">
        <f t="shared" si="39"/>
        <v>5344.89</v>
      </c>
    </row>
    <row r="631" spans="1:11" s="18" customFormat="1" ht="14.25" customHeight="1">
      <c r="A631" s="25">
        <f>'до 150 кВт'!A631</f>
        <v>43185</v>
      </c>
      <c r="B631" s="19">
        <v>22</v>
      </c>
      <c r="C631" s="16">
        <v>1282.76</v>
      </c>
      <c r="D631" s="16">
        <v>0</v>
      </c>
      <c r="E631" s="16">
        <v>275.65</v>
      </c>
      <c r="F631" s="16">
        <v>1306.8</v>
      </c>
      <c r="G631" s="16">
        <v>74.49</v>
      </c>
      <c r="H631" s="17">
        <f t="shared" si="36"/>
        <v>2608.29</v>
      </c>
      <c r="I631" s="17">
        <f t="shared" si="37"/>
        <v>2982.7299999999996</v>
      </c>
      <c r="J631" s="17">
        <f t="shared" si="38"/>
        <v>3595.5699999999997</v>
      </c>
      <c r="K631" s="26">
        <f t="shared" si="39"/>
        <v>4956.22</v>
      </c>
    </row>
    <row r="632" spans="1:11" s="18" customFormat="1" ht="14.25" customHeight="1">
      <c r="A632" s="25">
        <f>'до 150 кВт'!A632</f>
        <v>43185</v>
      </c>
      <c r="B632" s="19">
        <v>23</v>
      </c>
      <c r="C632" s="16">
        <v>1189.79</v>
      </c>
      <c r="D632" s="16">
        <v>0</v>
      </c>
      <c r="E632" s="16">
        <v>326.54</v>
      </c>
      <c r="F632" s="16">
        <v>1213.83</v>
      </c>
      <c r="G632" s="16">
        <v>69.19</v>
      </c>
      <c r="H632" s="17">
        <f t="shared" si="36"/>
        <v>2510.02</v>
      </c>
      <c r="I632" s="17">
        <f t="shared" si="37"/>
        <v>2884.46</v>
      </c>
      <c r="J632" s="17">
        <f t="shared" si="38"/>
        <v>3497.2999999999997</v>
      </c>
      <c r="K632" s="26">
        <f t="shared" si="39"/>
        <v>4857.95</v>
      </c>
    </row>
    <row r="633" spans="1:11" s="18" customFormat="1" ht="14.25" customHeight="1">
      <c r="A633" s="25">
        <f>'до 150 кВт'!A633</f>
        <v>43186</v>
      </c>
      <c r="B633" s="19">
        <v>0</v>
      </c>
      <c r="C633" s="16">
        <v>1046.2</v>
      </c>
      <c r="D633" s="16">
        <v>0</v>
      </c>
      <c r="E633" s="16">
        <v>79.74</v>
      </c>
      <c r="F633" s="16">
        <v>1070.24</v>
      </c>
      <c r="G633" s="16">
        <v>61.01</v>
      </c>
      <c r="H633" s="17">
        <f t="shared" si="36"/>
        <v>2358.25</v>
      </c>
      <c r="I633" s="17">
        <f t="shared" si="37"/>
        <v>2732.6899999999996</v>
      </c>
      <c r="J633" s="17">
        <f t="shared" si="38"/>
        <v>3345.5299999999997</v>
      </c>
      <c r="K633" s="26">
        <f t="shared" si="39"/>
        <v>4706.179999999999</v>
      </c>
    </row>
    <row r="634" spans="1:11" s="18" customFormat="1" ht="14.25" customHeight="1">
      <c r="A634" s="25">
        <f>'до 150 кВт'!A634</f>
        <v>43186</v>
      </c>
      <c r="B634" s="19">
        <v>1</v>
      </c>
      <c r="C634" s="16">
        <v>1030.53</v>
      </c>
      <c r="D634" s="16">
        <v>0</v>
      </c>
      <c r="E634" s="16">
        <v>142.76</v>
      </c>
      <c r="F634" s="16">
        <v>1054.57</v>
      </c>
      <c r="G634" s="16">
        <v>60.11</v>
      </c>
      <c r="H634" s="17">
        <f t="shared" si="36"/>
        <v>2341.68</v>
      </c>
      <c r="I634" s="17">
        <f t="shared" si="37"/>
        <v>2716.12</v>
      </c>
      <c r="J634" s="17">
        <f t="shared" si="38"/>
        <v>3328.9599999999996</v>
      </c>
      <c r="K634" s="26">
        <f t="shared" si="39"/>
        <v>4689.61</v>
      </c>
    </row>
    <row r="635" spans="1:11" s="18" customFormat="1" ht="14.25" customHeight="1">
      <c r="A635" s="25">
        <f>'до 150 кВт'!A635</f>
        <v>43186</v>
      </c>
      <c r="B635" s="19">
        <v>2</v>
      </c>
      <c r="C635" s="16">
        <v>993.33</v>
      </c>
      <c r="D635" s="16">
        <v>0</v>
      </c>
      <c r="E635" s="16">
        <v>177.47</v>
      </c>
      <c r="F635" s="16">
        <v>1017.37</v>
      </c>
      <c r="G635" s="16">
        <v>57.99</v>
      </c>
      <c r="H635" s="17">
        <f t="shared" si="36"/>
        <v>2302.3599999999997</v>
      </c>
      <c r="I635" s="17">
        <f t="shared" si="37"/>
        <v>2676.7999999999997</v>
      </c>
      <c r="J635" s="17">
        <f t="shared" si="38"/>
        <v>3289.6399999999994</v>
      </c>
      <c r="K635" s="26">
        <f t="shared" si="39"/>
        <v>4650.29</v>
      </c>
    </row>
    <row r="636" spans="1:11" s="18" customFormat="1" ht="14.25" customHeight="1">
      <c r="A636" s="25">
        <f>'до 150 кВт'!A636</f>
        <v>43186</v>
      </c>
      <c r="B636" s="19">
        <v>3</v>
      </c>
      <c r="C636" s="16">
        <v>978.1</v>
      </c>
      <c r="D636" s="16">
        <v>0</v>
      </c>
      <c r="E636" s="16">
        <v>98.11</v>
      </c>
      <c r="F636" s="16">
        <v>1002.14</v>
      </c>
      <c r="G636" s="16">
        <v>57.12</v>
      </c>
      <c r="H636" s="17">
        <f t="shared" si="36"/>
        <v>2286.26</v>
      </c>
      <c r="I636" s="17">
        <f t="shared" si="37"/>
        <v>2660.7</v>
      </c>
      <c r="J636" s="17">
        <f t="shared" si="38"/>
        <v>3273.54</v>
      </c>
      <c r="K636" s="26">
        <f t="shared" si="39"/>
        <v>4634.19</v>
      </c>
    </row>
    <row r="637" spans="1:11" s="18" customFormat="1" ht="14.25" customHeight="1">
      <c r="A637" s="25">
        <f>'до 150 кВт'!A637</f>
        <v>43186</v>
      </c>
      <c r="B637" s="19">
        <v>4</v>
      </c>
      <c r="C637" s="16">
        <v>1007.9</v>
      </c>
      <c r="D637" s="16">
        <v>0</v>
      </c>
      <c r="E637" s="16">
        <v>44.7</v>
      </c>
      <c r="F637" s="16">
        <v>1031.94</v>
      </c>
      <c r="G637" s="16">
        <v>58.82</v>
      </c>
      <c r="H637" s="17">
        <f t="shared" si="36"/>
        <v>2317.76</v>
      </c>
      <c r="I637" s="17">
        <f t="shared" si="37"/>
        <v>2692.2</v>
      </c>
      <c r="J637" s="17">
        <f t="shared" si="38"/>
        <v>3305.04</v>
      </c>
      <c r="K637" s="26">
        <f t="shared" si="39"/>
        <v>4665.69</v>
      </c>
    </row>
    <row r="638" spans="1:11" s="18" customFormat="1" ht="14.25" customHeight="1">
      <c r="A638" s="25">
        <f>'до 150 кВт'!A638</f>
        <v>43186</v>
      </c>
      <c r="B638" s="19">
        <v>5</v>
      </c>
      <c r="C638" s="16">
        <v>1039.52</v>
      </c>
      <c r="D638" s="16">
        <v>79.63</v>
      </c>
      <c r="E638" s="16">
        <v>0</v>
      </c>
      <c r="F638" s="16">
        <v>1063.56</v>
      </c>
      <c r="G638" s="16">
        <v>60.63</v>
      </c>
      <c r="H638" s="17">
        <f t="shared" si="36"/>
        <v>2351.19</v>
      </c>
      <c r="I638" s="17">
        <f t="shared" si="37"/>
        <v>2725.63</v>
      </c>
      <c r="J638" s="17">
        <f t="shared" si="38"/>
        <v>3338.47</v>
      </c>
      <c r="K638" s="26">
        <f t="shared" si="39"/>
        <v>4699.12</v>
      </c>
    </row>
    <row r="639" spans="1:11" s="18" customFormat="1" ht="14.25" customHeight="1">
      <c r="A639" s="25">
        <f>'до 150 кВт'!A639</f>
        <v>43186</v>
      </c>
      <c r="B639" s="19">
        <v>6</v>
      </c>
      <c r="C639" s="16">
        <v>1052.6</v>
      </c>
      <c r="D639" s="16">
        <v>79.27</v>
      </c>
      <c r="E639" s="16">
        <v>0</v>
      </c>
      <c r="F639" s="16">
        <v>1076.64</v>
      </c>
      <c r="G639" s="16">
        <v>61.37</v>
      </c>
      <c r="H639" s="17">
        <f t="shared" si="36"/>
        <v>2365.01</v>
      </c>
      <c r="I639" s="17">
        <f t="shared" si="37"/>
        <v>2739.45</v>
      </c>
      <c r="J639" s="17">
        <f t="shared" si="38"/>
        <v>3352.29</v>
      </c>
      <c r="K639" s="26">
        <f t="shared" si="39"/>
        <v>4712.94</v>
      </c>
    </row>
    <row r="640" spans="1:11" s="18" customFormat="1" ht="14.25" customHeight="1">
      <c r="A640" s="25">
        <f>'до 150 кВт'!A640</f>
        <v>43186</v>
      </c>
      <c r="B640" s="19">
        <v>7</v>
      </c>
      <c r="C640" s="16">
        <v>1293.46</v>
      </c>
      <c r="D640" s="16">
        <v>21.94</v>
      </c>
      <c r="E640" s="16">
        <v>0</v>
      </c>
      <c r="F640" s="16">
        <v>1317.5</v>
      </c>
      <c r="G640" s="16">
        <v>75.1</v>
      </c>
      <c r="H640" s="17">
        <f t="shared" si="36"/>
        <v>2619.6</v>
      </c>
      <c r="I640" s="17">
        <f t="shared" si="37"/>
        <v>2994.04</v>
      </c>
      <c r="J640" s="17">
        <f t="shared" si="38"/>
        <v>3606.8799999999997</v>
      </c>
      <c r="K640" s="26">
        <f t="shared" si="39"/>
        <v>4967.53</v>
      </c>
    </row>
    <row r="641" spans="1:11" s="18" customFormat="1" ht="14.25" customHeight="1">
      <c r="A641" s="25">
        <f>'до 150 кВт'!A641</f>
        <v>43186</v>
      </c>
      <c r="B641" s="19">
        <v>8</v>
      </c>
      <c r="C641" s="16">
        <v>1633.01</v>
      </c>
      <c r="D641" s="16">
        <v>15.68</v>
      </c>
      <c r="E641" s="16">
        <v>0</v>
      </c>
      <c r="F641" s="16">
        <v>1657.05</v>
      </c>
      <c r="G641" s="16">
        <v>94.46</v>
      </c>
      <c r="H641" s="17">
        <f t="shared" si="36"/>
        <v>2978.51</v>
      </c>
      <c r="I641" s="17">
        <f t="shared" si="37"/>
        <v>3352.95</v>
      </c>
      <c r="J641" s="17">
        <f t="shared" si="38"/>
        <v>3965.79</v>
      </c>
      <c r="K641" s="26">
        <f t="shared" si="39"/>
        <v>5326.44</v>
      </c>
    </row>
    <row r="642" spans="1:11" s="18" customFormat="1" ht="14.25" customHeight="1">
      <c r="A642" s="25">
        <f>'до 150 кВт'!A642</f>
        <v>43186</v>
      </c>
      <c r="B642" s="19">
        <v>9</v>
      </c>
      <c r="C642" s="16">
        <v>1639.4</v>
      </c>
      <c r="D642" s="16">
        <v>21.12</v>
      </c>
      <c r="E642" s="16">
        <v>0</v>
      </c>
      <c r="F642" s="16">
        <v>1663.44</v>
      </c>
      <c r="G642" s="16">
        <v>94.82</v>
      </c>
      <c r="H642" s="17">
        <f t="shared" si="36"/>
        <v>2985.26</v>
      </c>
      <c r="I642" s="17">
        <f t="shared" si="37"/>
        <v>3359.7</v>
      </c>
      <c r="J642" s="17">
        <f t="shared" si="38"/>
        <v>3972.54</v>
      </c>
      <c r="K642" s="26">
        <f t="shared" si="39"/>
        <v>5333.19</v>
      </c>
    </row>
    <row r="643" spans="1:11" s="18" customFormat="1" ht="14.25" customHeight="1">
      <c r="A643" s="25">
        <f>'до 150 кВт'!A643</f>
        <v>43186</v>
      </c>
      <c r="B643" s="19">
        <v>10</v>
      </c>
      <c r="C643" s="16">
        <v>1628.32</v>
      </c>
      <c r="D643" s="16">
        <v>19.78</v>
      </c>
      <c r="E643" s="16">
        <v>0</v>
      </c>
      <c r="F643" s="16">
        <v>1652.36</v>
      </c>
      <c r="G643" s="16">
        <v>94.19</v>
      </c>
      <c r="H643" s="17">
        <f t="shared" si="36"/>
        <v>2973.55</v>
      </c>
      <c r="I643" s="17">
        <f t="shared" si="37"/>
        <v>3347.99</v>
      </c>
      <c r="J643" s="17">
        <f t="shared" si="38"/>
        <v>3960.83</v>
      </c>
      <c r="K643" s="26">
        <f t="shared" si="39"/>
        <v>5321.48</v>
      </c>
    </row>
    <row r="644" spans="1:11" s="18" customFormat="1" ht="14.25" customHeight="1">
      <c r="A644" s="25">
        <f>'до 150 кВт'!A644</f>
        <v>43186</v>
      </c>
      <c r="B644" s="19">
        <v>11</v>
      </c>
      <c r="C644" s="16">
        <v>1622.96</v>
      </c>
      <c r="D644" s="16">
        <v>0</v>
      </c>
      <c r="E644" s="16">
        <v>306.26</v>
      </c>
      <c r="F644" s="16">
        <v>1647</v>
      </c>
      <c r="G644" s="16">
        <v>93.88</v>
      </c>
      <c r="H644" s="17">
        <f t="shared" si="36"/>
        <v>2967.88</v>
      </c>
      <c r="I644" s="17">
        <f t="shared" si="37"/>
        <v>3342.3199999999997</v>
      </c>
      <c r="J644" s="17">
        <f t="shared" si="38"/>
        <v>3955.16</v>
      </c>
      <c r="K644" s="26">
        <f t="shared" si="39"/>
        <v>5315.81</v>
      </c>
    </row>
    <row r="645" spans="1:11" s="18" customFormat="1" ht="14.25" customHeight="1">
      <c r="A645" s="25">
        <f>'до 150 кВт'!A645</f>
        <v>43186</v>
      </c>
      <c r="B645" s="19">
        <v>12</v>
      </c>
      <c r="C645" s="16">
        <v>1621.64</v>
      </c>
      <c r="D645" s="16">
        <v>0</v>
      </c>
      <c r="E645" s="16">
        <v>327.98</v>
      </c>
      <c r="F645" s="16">
        <v>1645.68</v>
      </c>
      <c r="G645" s="16">
        <v>93.81</v>
      </c>
      <c r="H645" s="17">
        <f t="shared" si="36"/>
        <v>2966.49</v>
      </c>
      <c r="I645" s="17">
        <f t="shared" si="37"/>
        <v>3340.93</v>
      </c>
      <c r="J645" s="17">
        <f t="shared" si="38"/>
        <v>3953.7699999999995</v>
      </c>
      <c r="K645" s="26">
        <f t="shared" si="39"/>
        <v>5314.42</v>
      </c>
    </row>
    <row r="646" spans="1:11" s="18" customFormat="1" ht="14.25" customHeight="1">
      <c r="A646" s="25">
        <f>'до 150 кВт'!A646</f>
        <v>43186</v>
      </c>
      <c r="B646" s="19">
        <v>13</v>
      </c>
      <c r="C646" s="16">
        <v>1619.32</v>
      </c>
      <c r="D646" s="16">
        <v>0</v>
      </c>
      <c r="E646" s="16">
        <v>319.02</v>
      </c>
      <c r="F646" s="16">
        <v>1643.36</v>
      </c>
      <c r="G646" s="16">
        <v>93.68</v>
      </c>
      <c r="H646" s="17">
        <f t="shared" si="36"/>
        <v>2964.04</v>
      </c>
      <c r="I646" s="17">
        <f t="shared" si="37"/>
        <v>3338.4799999999996</v>
      </c>
      <c r="J646" s="17">
        <f t="shared" si="38"/>
        <v>3951.3199999999997</v>
      </c>
      <c r="K646" s="26">
        <f t="shared" si="39"/>
        <v>5311.97</v>
      </c>
    </row>
    <row r="647" spans="1:11" s="18" customFormat="1" ht="14.25" customHeight="1">
      <c r="A647" s="25">
        <f>'до 150 кВт'!A647</f>
        <v>43186</v>
      </c>
      <c r="B647" s="19">
        <v>14</v>
      </c>
      <c r="C647" s="16">
        <v>1333.27</v>
      </c>
      <c r="D647" s="16">
        <v>0</v>
      </c>
      <c r="E647" s="16">
        <v>58.7</v>
      </c>
      <c r="F647" s="16">
        <v>1357.31</v>
      </c>
      <c r="G647" s="16">
        <v>77.37</v>
      </c>
      <c r="H647" s="17">
        <f t="shared" si="36"/>
        <v>2661.68</v>
      </c>
      <c r="I647" s="17">
        <f t="shared" si="37"/>
        <v>3036.12</v>
      </c>
      <c r="J647" s="17">
        <f t="shared" si="38"/>
        <v>3648.9599999999996</v>
      </c>
      <c r="K647" s="26">
        <f t="shared" si="39"/>
        <v>5009.61</v>
      </c>
    </row>
    <row r="648" spans="1:11" s="18" customFormat="1" ht="14.25" customHeight="1">
      <c r="A648" s="25">
        <f>'до 150 кВт'!A648</f>
        <v>43186</v>
      </c>
      <c r="B648" s="19">
        <v>15</v>
      </c>
      <c r="C648" s="16">
        <v>1565.28</v>
      </c>
      <c r="D648" s="16">
        <v>0</v>
      </c>
      <c r="E648" s="16">
        <v>297.54</v>
      </c>
      <c r="F648" s="16">
        <v>1589.32</v>
      </c>
      <c r="G648" s="16">
        <v>90.6</v>
      </c>
      <c r="H648" s="17">
        <f t="shared" si="36"/>
        <v>2906.92</v>
      </c>
      <c r="I648" s="17">
        <f t="shared" si="37"/>
        <v>3281.3599999999997</v>
      </c>
      <c r="J648" s="17">
        <f t="shared" si="38"/>
        <v>3894.2</v>
      </c>
      <c r="K648" s="26">
        <f t="shared" si="39"/>
        <v>5254.849999999999</v>
      </c>
    </row>
    <row r="649" spans="1:11" s="18" customFormat="1" ht="14.25" customHeight="1">
      <c r="A649" s="25">
        <f>'до 150 кВт'!A649</f>
        <v>43186</v>
      </c>
      <c r="B649" s="19">
        <v>16</v>
      </c>
      <c r="C649" s="16">
        <v>1430.72</v>
      </c>
      <c r="D649" s="16">
        <v>0</v>
      </c>
      <c r="E649" s="16">
        <v>352.99</v>
      </c>
      <c r="F649" s="16">
        <v>1454.76</v>
      </c>
      <c r="G649" s="16">
        <v>82.93</v>
      </c>
      <c r="H649" s="17">
        <f t="shared" si="36"/>
        <v>2764.69</v>
      </c>
      <c r="I649" s="17">
        <f t="shared" si="37"/>
        <v>3139.13</v>
      </c>
      <c r="J649" s="17">
        <f t="shared" si="38"/>
        <v>3751.97</v>
      </c>
      <c r="K649" s="26">
        <f t="shared" si="39"/>
        <v>5112.62</v>
      </c>
    </row>
    <row r="650" spans="1:11" s="18" customFormat="1" ht="14.25" customHeight="1">
      <c r="A650" s="25">
        <f>'до 150 кВт'!A650</f>
        <v>43186</v>
      </c>
      <c r="B650" s="19">
        <v>17</v>
      </c>
      <c r="C650" s="16">
        <v>1280.44</v>
      </c>
      <c r="D650" s="16">
        <v>115.64</v>
      </c>
      <c r="E650" s="16">
        <v>0</v>
      </c>
      <c r="F650" s="16">
        <v>1304.48</v>
      </c>
      <c r="G650" s="16">
        <v>74.36</v>
      </c>
      <c r="H650" s="17">
        <f aca="true" t="shared" si="40" ref="H650:H713">SUM(F650,G650,$M$3,$M$4)</f>
        <v>2605.84</v>
      </c>
      <c r="I650" s="17">
        <f aca="true" t="shared" si="41" ref="I650:I713">SUM(F650,G650,$N$3,$N$4)</f>
        <v>2980.2799999999997</v>
      </c>
      <c r="J650" s="17">
        <f aca="true" t="shared" si="42" ref="J650:J713">SUM(F650,G650,$O$3,$O$4)</f>
        <v>3593.12</v>
      </c>
      <c r="K650" s="26">
        <f aca="true" t="shared" si="43" ref="K650:K713">SUM(F650,G650,$P$3,$P$4)</f>
        <v>4953.7699999999995</v>
      </c>
    </row>
    <row r="651" spans="1:11" s="18" customFormat="1" ht="14.25" customHeight="1">
      <c r="A651" s="25">
        <f>'до 150 кВт'!A651</f>
        <v>43186</v>
      </c>
      <c r="B651" s="19">
        <v>18</v>
      </c>
      <c r="C651" s="16">
        <v>1628.95</v>
      </c>
      <c r="D651" s="16">
        <v>0</v>
      </c>
      <c r="E651" s="16">
        <v>534.97</v>
      </c>
      <c r="F651" s="16">
        <v>1652.99</v>
      </c>
      <c r="G651" s="16">
        <v>94.23</v>
      </c>
      <c r="H651" s="17">
        <f t="shared" si="40"/>
        <v>2974.2200000000003</v>
      </c>
      <c r="I651" s="17">
        <f t="shared" si="41"/>
        <v>3348.66</v>
      </c>
      <c r="J651" s="17">
        <f t="shared" si="42"/>
        <v>3961.5</v>
      </c>
      <c r="K651" s="26">
        <f t="shared" si="43"/>
        <v>5322.15</v>
      </c>
    </row>
    <row r="652" spans="1:11" s="18" customFormat="1" ht="14.25" customHeight="1">
      <c r="A652" s="25">
        <f>'до 150 кВт'!A652</f>
        <v>43186</v>
      </c>
      <c r="B652" s="19">
        <v>19</v>
      </c>
      <c r="C652" s="16">
        <v>1652.77</v>
      </c>
      <c r="D652" s="16">
        <v>0</v>
      </c>
      <c r="E652" s="16">
        <v>15.26</v>
      </c>
      <c r="F652" s="16">
        <v>1676.81</v>
      </c>
      <c r="G652" s="16">
        <v>95.58</v>
      </c>
      <c r="H652" s="17">
        <f t="shared" si="40"/>
        <v>2999.39</v>
      </c>
      <c r="I652" s="17">
        <f t="shared" si="41"/>
        <v>3373.83</v>
      </c>
      <c r="J652" s="17">
        <f t="shared" si="42"/>
        <v>3986.6699999999996</v>
      </c>
      <c r="K652" s="26">
        <f t="shared" si="43"/>
        <v>5347.32</v>
      </c>
    </row>
    <row r="653" spans="1:11" s="18" customFormat="1" ht="14.25" customHeight="1">
      <c r="A653" s="25">
        <f>'до 150 кВт'!A653</f>
        <v>43186</v>
      </c>
      <c r="B653" s="19">
        <v>20</v>
      </c>
      <c r="C653" s="16">
        <v>1647.47</v>
      </c>
      <c r="D653" s="16">
        <v>0</v>
      </c>
      <c r="E653" s="16">
        <v>40.96</v>
      </c>
      <c r="F653" s="16">
        <v>1671.51</v>
      </c>
      <c r="G653" s="16">
        <v>95.28</v>
      </c>
      <c r="H653" s="17">
        <f t="shared" si="40"/>
        <v>2993.79</v>
      </c>
      <c r="I653" s="17">
        <f t="shared" si="41"/>
        <v>3368.2299999999996</v>
      </c>
      <c r="J653" s="17">
        <f t="shared" si="42"/>
        <v>3981.0699999999997</v>
      </c>
      <c r="K653" s="26">
        <f t="shared" si="43"/>
        <v>5341.72</v>
      </c>
    </row>
    <row r="654" spans="1:11" s="18" customFormat="1" ht="14.25" customHeight="1">
      <c r="A654" s="25">
        <f>'до 150 кВт'!A654</f>
        <v>43186</v>
      </c>
      <c r="B654" s="19">
        <v>21</v>
      </c>
      <c r="C654" s="16">
        <v>1655.18</v>
      </c>
      <c r="D654" s="16">
        <v>0</v>
      </c>
      <c r="E654" s="16">
        <v>583.35</v>
      </c>
      <c r="F654" s="16">
        <v>1679.22</v>
      </c>
      <c r="G654" s="16">
        <v>95.72</v>
      </c>
      <c r="H654" s="17">
        <f t="shared" si="40"/>
        <v>3001.94</v>
      </c>
      <c r="I654" s="17">
        <f t="shared" si="41"/>
        <v>3376.38</v>
      </c>
      <c r="J654" s="17">
        <f t="shared" si="42"/>
        <v>3989.22</v>
      </c>
      <c r="K654" s="26">
        <f t="shared" si="43"/>
        <v>5349.87</v>
      </c>
    </row>
    <row r="655" spans="1:11" s="18" customFormat="1" ht="14.25" customHeight="1">
      <c r="A655" s="25">
        <f>'до 150 кВт'!A655</f>
        <v>43186</v>
      </c>
      <c r="B655" s="19">
        <v>22</v>
      </c>
      <c r="C655" s="16">
        <v>1608.04</v>
      </c>
      <c r="D655" s="16">
        <v>0</v>
      </c>
      <c r="E655" s="16">
        <v>701.93</v>
      </c>
      <c r="F655" s="16">
        <v>1632.08</v>
      </c>
      <c r="G655" s="16">
        <v>93.03</v>
      </c>
      <c r="H655" s="17">
        <f t="shared" si="40"/>
        <v>2952.1099999999997</v>
      </c>
      <c r="I655" s="17">
        <f t="shared" si="41"/>
        <v>3326.5499999999997</v>
      </c>
      <c r="J655" s="17">
        <f t="shared" si="42"/>
        <v>3939.3899999999994</v>
      </c>
      <c r="K655" s="26">
        <f t="shared" si="43"/>
        <v>5300.04</v>
      </c>
    </row>
    <row r="656" spans="1:11" s="18" customFormat="1" ht="14.25" customHeight="1">
      <c r="A656" s="25">
        <f>'до 150 кВт'!A656</f>
        <v>43186</v>
      </c>
      <c r="B656" s="19">
        <v>23</v>
      </c>
      <c r="C656" s="16">
        <v>1174.78</v>
      </c>
      <c r="D656" s="16">
        <v>0</v>
      </c>
      <c r="E656" s="16">
        <v>383.69</v>
      </c>
      <c r="F656" s="16">
        <v>1198.82</v>
      </c>
      <c r="G656" s="16">
        <v>68.34</v>
      </c>
      <c r="H656" s="17">
        <f t="shared" si="40"/>
        <v>2494.16</v>
      </c>
      <c r="I656" s="17">
        <f t="shared" si="41"/>
        <v>2868.5999999999995</v>
      </c>
      <c r="J656" s="17">
        <f t="shared" si="42"/>
        <v>3481.4399999999996</v>
      </c>
      <c r="K656" s="26">
        <f t="shared" si="43"/>
        <v>4842.089999999999</v>
      </c>
    </row>
    <row r="657" spans="1:11" s="18" customFormat="1" ht="14.25" customHeight="1">
      <c r="A657" s="25">
        <f>'до 150 кВт'!A657</f>
        <v>43187</v>
      </c>
      <c r="B657" s="19">
        <v>0</v>
      </c>
      <c r="C657" s="16">
        <v>1048.5</v>
      </c>
      <c r="D657" s="16">
        <v>0</v>
      </c>
      <c r="E657" s="16">
        <v>96.88</v>
      </c>
      <c r="F657" s="16">
        <v>1072.54</v>
      </c>
      <c r="G657" s="16">
        <v>61.14</v>
      </c>
      <c r="H657" s="17">
        <f t="shared" si="40"/>
        <v>2360.6800000000003</v>
      </c>
      <c r="I657" s="17">
        <f t="shared" si="41"/>
        <v>2735.12</v>
      </c>
      <c r="J657" s="17">
        <f t="shared" si="42"/>
        <v>3347.96</v>
      </c>
      <c r="K657" s="26">
        <f t="shared" si="43"/>
        <v>4708.61</v>
      </c>
    </row>
    <row r="658" spans="1:11" s="18" customFormat="1" ht="14.25" customHeight="1">
      <c r="A658" s="25">
        <f>'до 150 кВт'!A658</f>
        <v>43187</v>
      </c>
      <c r="B658" s="19">
        <v>1</v>
      </c>
      <c r="C658" s="16">
        <v>1034.41</v>
      </c>
      <c r="D658" s="16">
        <v>0</v>
      </c>
      <c r="E658" s="16">
        <v>136.54</v>
      </c>
      <c r="F658" s="16">
        <v>1058.45</v>
      </c>
      <c r="G658" s="16">
        <v>60.33</v>
      </c>
      <c r="H658" s="17">
        <f t="shared" si="40"/>
        <v>2345.7799999999997</v>
      </c>
      <c r="I658" s="17">
        <f t="shared" si="41"/>
        <v>2720.22</v>
      </c>
      <c r="J658" s="17">
        <f t="shared" si="42"/>
        <v>3333.0599999999995</v>
      </c>
      <c r="K658" s="26">
        <f t="shared" si="43"/>
        <v>4693.71</v>
      </c>
    </row>
    <row r="659" spans="1:11" s="18" customFormat="1" ht="14.25" customHeight="1">
      <c r="A659" s="25">
        <f>'до 150 кВт'!A659</f>
        <v>43187</v>
      </c>
      <c r="B659" s="19">
        <v>2</v>
      </c>
      <c r="C659" s="16">
        <v>1013.39</v>
      </c>
      <c r="D659" s="16">
        <v>0</v>
      </c>
      <c r="E659" s="16">
        <v>152.5</v>
      </c>
      <c r="F659" s="16">
        <v>1037.43</v>
      </c>
      <c r="G659" s="16">
        <v>59.14</v>
      </c>
      <c r="H659" s="17">
        <f t="shared" si="40"/>
        <v>2323.57</v>
      </c>
      <c r="I659" s="17">
        <f t="shared" si="41"/>
        <v>2698.01</v>
      </c>
      <c r="J659" s="17">
        <f t="shared" si="42"/>
        <v>3310.85</v>
      </c>
      <c r="K659" s="26">
        <f t="shared" si="43"/>
        <v>4671.5</v>
      </c>
    </row>
    <row r="660" spans="1:11" s="18" customFormat="1" ht="14.25" customHeight="1">
      <c r="A660" s="25">
        <f>'до 150 кВт'!A660</f>
        <v>43187</v>
      </c>
      <c r="B660" s="19">
        <v>3</v>
      </c>
      <c r="C660" s="16">
        <v>1004.1</v>
      </c>
      <c r="D660" s="16">
        <v>0</v>
      </c>
      <c r="E660" s="16">
        <v>69.93</v>
      </c>
      <c r="F660" s="16">
        <v>1028.14</v>
      </c>
      <c r="G660" s="16">
        <v>58.61</v>
      </c>
      <c r="H660" s="17">
        <f t="shared" si="40"/>
        <v>2313.75</v>
      </c>
      <c r="I660" s="17">
        <f t="shared" si="41"/>
        <v>2688.1899999999996</v>
      </c>
      <c r="J660" s="17">
        <f t="shared" si="42"/>
        <v>3301.0299999999997</v>
      </c>
      <c r="K660" s="26">
        <f t="shared" si="43"/>
        <v>4661.679999999999</v>
      </c>
    </row>
    <row r="661" spans="1:11" s="18" customFormat="1" ht="14.25" customHeight="1">
      <c r="A661" s="25">
        <f>'до 150 кВт'!A661</f>
        <v>43187</v>
      </c>
      <c r="B661" s="19">
        <v>4</v>
      </c>
      <c r="C661" s="16">
        <v>1030.54</v>
      </c>
      <c r="D661" s="16">
        <v>0</v>
      </c>
      <c r="E661" s="16">
        <v>14.1</v>
      </c>
      <c r="F661" s="16">
        <v>1054.58</v>
      </c>
      <c r="G661" s="16">
        <v>60.11</v>
      </c>
      <c r="H661" s="17">
        <f t="shared" si="40"/>
        <v>2341.6899999999996</v>
      </c>
      <c r="I661" s="17">
        <f t="shared" si="41"/>
        <v>2716.1299999999997</v>
      </c>
      <c r="J661" s="17">
        <f t="shared" si="42"/>
        <v>3328.9699999999993</v>
      </c>
      <c r="K661" s="26">
        <f t="shared" si="43"/>
        <v>4689.62</v>
      </c>
    </row>
    <row r="662" spans="1:11" s="18" customFormat="1" ht="14.25" customHeight="1">
      <c r="A662" s="25">
        <f>'до 150 кВт'!A662</f>
        <v>43187</v>
      </c>
      <c r="B662" s="19">
        <v>5</v>
      </c>
      <c r="C662" s="16">
        <v>1039.68</v>
      </c>
      <c r="D662" s="16">
        <v>28.28</v>
      </c>
      <c r="E662" s="16">
        <v>0</v>
      </c>
      <c r="F662" s="16">
        <v>1063.72</v>
      </c>
      <c r="G662" s="16">
        <v>60.64</v>
      </c>
      <c r="H662" s="17">
        <f t="shared" si="40"/>
        <v>2351.36</v>
      </c>
      <c r="I662" s="17">
        <f t="shared" si="41"/>
        <v>2725.8</v>
      </c>
      <c r="J662" s="17">
        <f t="shared" si="42"/>
        <v>3338.64</v>
      </c>
      <c r="K662" s="26">
        <f t="shared" si="43"/>
        <v>4699.29</v>
      </c>
    </row>
    <row r="663" spans="1:11" s="18" customFormat="1" ht="14.25" customHeight="1">
      <c r="A663" s="25">
        <f>'до 150 кВт'!A663</f>
        <v>43187</v>
      </c>
      <c r="B663" s="19">
        <v>6</v>
      </c>
      <c r="C663" s="16">
        <v>1047.34</v>
      </c>
      <c r="D663" s="16">
        <v>165.11</v>
      </c>
      <c r="E663" s="16">
        <v>0</v>
      </c>
      <c r="F663" s="16">
        <v>1071.38</v>
      </c>
      <c r="G663" s="16">
        <v>61.07</v>
      </c>
      <c r="H663" s="17">
        <f t="shared" si="40"/>
        <v>2359.45</v>
      </c>
      <c r="I663" s="17">
        <f t="shared" si="41"/>
        <v>2733.89</v>
      </c>
      <c r="J663" s="17">
        <f t="shared" si="42"/>
        <v>3346.7299999999996</v>
      </c>
      <c r="K663" s="26">
        <f t="shared" si="43"/>
        <v>4707.38</v>
      </c>
    </row>
    <row r="664" spans="1:11" s="18" customFormat="1" ht="14.25" customHeight="1">
      <c r="A664" s="25">
        <f>'до 150 кВт'!A664</f>
        <v>43187</v>
      </c>
      <c r="B664" s="19">
        <v>7</v>
      </c>
      <c r="C664" s="16">
        <v>1385.53</v>
      </c>
      <c r="D664" s="16">
        <v>79.01</v>
      </c>
      <c r="E664" s="16">
        <v>0</v>
      </c>
      <c r="F664" s="16">
        <v>1409.57</v>
      </c>
      <c r="G664" s="16">
        <v>80.35</v>
      </c>
      <c r="H664" s="17">
        <f t="shared" si="40"/>
        <v>2716.92</v>
      </c>
      <c r="I664" s="17">
        <f t="shared" si="41"/>
        <v>3091.3599999999997</v>
      </c>
      <c r="J664" s="17">
        <f t="shared" si="42"/>
        <v>3704.2</v>
      </c>
      <c r="K664" s="26">
        <f t="shared" si="43"/>
        <v>5064.849999999999</v>
      </c>
    </row>
    <row r="665" spans="1:11" s="18" customFormat="1" ht="14.25" customHeight="1">
      <c r="A665" s="25">
        <f>'до 150 кВт'!A665</f>
        <v>43187</v>
      </c>
      <c r="B665" s="19">
        <v>8</v>
      </c>
      <c r="C665" s="16">
        <v>1525.8</v>
      </c>
      <c r="D665" s="16">
        <v>133.52</v>
      </c>
      <c r="E665" s="16">
        <v>0</v>
      </c>
      <c r="F665" s="16">
        <v>1549.84</v>
      </c>
      <c r="G665" s="16">
        <v>88.35</v>
      </c>
      <c r="H665" s="17">
        <f t="shared" si="40"/>
        <v>2865.1899999999996</v>
      </c>
      <c r="I665" s="17">
        <f t="shared" si="41"/>
        <v>3239.6299999999997</v>
      </c>
      <c r="J665" s="17">
        <f t="shared" si="42"/>
        <v>3852.4699999999993</v>
      </c>
      <c r="K665" s="26">
        <f t="shared" si="43"/>
        <v>5213.12</v>
      </c>
    </row>
    <row r="666" spans="1:11" s="18" customFormat="1" ht="14.25" customHeight="1">
      <c r="A666" s="25">
        <f>'до 150 кВт'!A666</f>
        <v>43187</v>
      </c>
      <c r="B666" s="19">
        <v>9</v>
      </c>
      <c r="C666" s="16">
        <v>1666.91</v>
      </c>
      <c r="D666" s="16">
        <v>10.48</v>
      </c>
      <c r="E666" s="16">
        <v>0</v>
      </c>
      <c r="F666" s="16">
        <v>1690.95</v>
      </c>
      <c r="G666" s="16">
        <v>96.39</v>
      </c>
      <c r="H666" s="17">
        <f t="shared" si="40"/>
        <v>3014.34</v>
      </c>
      <c r="I666" s="17">
        <f t="shared" si="41"/>
        <v>3388.7799999999997</v>
      </c>
      <c r="J666" s="17">
        <f t="shared" si="42"/>
        <v>4001.62</v>
      </c>
      <c r="K666" s="26">
        <f t="shared" si="43"/>
        <v>5362.2699999999995</v>
      </c>
    </row>
    <row r="667" spans="1:11" s="18" customFormat="1" ht="14.25" customHeight="1">
      <c r="A667" s="25">
        <f>'до 150 кВт'!A667</f>
        <v>43187</v>
      </c>
      <c r="B667" s="19">
        <v>10</v>
      </c>
      <c r="C667" s="16">
        <v>1649.16</v>
      </c>
      <c r="D667" s="16">
        <v>0</v>
      </c>
      <c r="E667" s="16">
        <v>15.42</v>
      </c>
      <c r="F667" s="16">
        <v>1673.2</v>
      </c>
      <c r="G667" s="16">
        <v>95.38</v>
      </c>
      <c r="H667" s="17">
        <f t="shared" si="40"/>
        <v>2995.58</v>
      </c>
      <c r="I667" s="17">
        <f t="shared" si="41"/>
        <v>3370.0199999999995</v>
      </c>
      <c r="J667" s="17">
        <f t="shared" si="42"/>
        <v>3982.8599999999997</v>
      </c>
      <c r="K667" s="26">
        <f t="shared" si="43"/>
        <v>5343.509999999999</v>
      </c>
    </row>
    <row r="668" spans="1:11" s="18" customFormat="1" ht="14.25" customHeight="1">
      <c r="A668" s="25">
        <f>'до 150 кВт'!A668</f>
        <v>43187</v>
      </c>
      <c r="B668" s="19">
        <v>11</v>
      </c>
      <c r="C668" s="16">
        <v>1641.86</v>
      </c>
      <c r="D668" s="16">
        <v>0</v>
      </c>
      <c r="E668" s="16">
        <v>68.86</v>
      </c>
      <c r="F668" s="16">
        <v>1665.9</v>
      </c>
      <c r="G668" s="16">
        <v>94.96</v>
      </c>
      <c r="H668" s="17">
        <f t="shared" si="40"/>
        <v>2987.86</v>
      </c>
      <c r="I668" s="17">
        <f t="shared" si="41"/>
        <v>3362.3</v>
      </c>
      <c r="J668" s="17">
        <f t="shared" si="42"/>
        <v>3975.14</v>
      </c>
      <c r="K668" s="26">
        <f t="shared" si="43"/>
        <v>5335.79</v>
      </c>
    </row>
    <row r="669" spans="1:11" s="18" customFormat="1" ht="14.25" customHeight="1">
      <c r="A669" s="25">
        <f>'до 150 кВт'!A669</f>
        <v>43187</v>
      </c>
      <c r="B669" s="19">
        <v>12</v>
      </c>
      <c r="C669" s="16">
        <v>1518.56</v>
      </c>
      <c r="D669" s="16">
        <v>0</v>
      </c>
      <c r="E669" s="16">
        <v>254.61</v>
      </c>
      <c r="F669" s="16">
        <v>1542.6</v>
      </c>
      <c r="G669" s="16">
        <v>87.93</v>
      </c>
      <c r="H669" s="17">
        <f t="shared" si="40"/>
        <v>2857.5299999999997</v>
      </c>
      <c r="I669" s="17">
        <f t="shared" si="41"/>
        <v>3231.97</v>
      </c>
      <c r="J669" s="17">
        <f t="shared" si="42"/>
        <v>3844.8099999999995</v>
      </c>
      <c r="K669" s="26">
        <f t="shared" si="43"/>
        <v>5205.46</v>
      </c>
    </row>
    <row r="670" spans="1:11" s="18" customFormat="1" ht="14.25" customHeight="1">
      <c r="A670" s="25">
        <f>'до 150 кВт'!A670</f>
        <v>43187</v>
      </c>
      <c r="B670" s="19">
        <v>13</v>
      </c>
      <c r="C670" s="16">
        <v>1518.59</v>
      </c>
      <c r="D670" s="16">
        <v>0</v>
      </c>
      <c r="E670" s="16">
        <v>202.31</v>
      </c>
      <c r="F670" s="16">
        <v>1542.63</v>
      </c>
      <c r="G670" s="16">
        <v>87.93</v>
      </c>
      <c r="H670" s="17">
        <f t="shared" si="40"/>
        <v>2857.5600000000004</v>
      </c>
      <c r="I670" s="17">
        <f t="shared" si="41"/>
        <v>3232</v>
      </c>
      <c r="J670" s="17">
        <f t="shared" si="42"/>
        <v>3844.84</v>
      </c>
      <c r="K670" s="26">
        <f t="shared" si="43"/>
        <v>5205.49</v>
      </c>
    </row>
    <row r="671" spans="1:11" s="18" customFormat="1" ht="14.25" customHeight="1">
      <c r="A671" s="25">
        <f>'до 150 кВт'!A671</f>
        <v>43187</v>
      </c>
      <c r="B671" s="19">
        <v>14</v>
      </c>
      <c r="C671" s="16">
        <v>1515.29</v>
      </c>
      <c r="D671" s="16">
        <v>0</v>
      </c>
      <c r="E671" s="16">
        <v>181.18</v>
      </c>
      <c r="F671" s="16">
        <v>1539.33</v>
      </c>
      <c r="G671" s="16">
        <v>87.75</v>
      </c>
      <c r="H671" s="17">
        <f t="shared" si="40"/>
        <v>2854.08</v>
      </c>
      <c r="I671" s="17">
        <f t="shared" si="41"/>
        <v>3228.5199999999995</v>
      </c>
      <c r="J671" s="17">
        <f t="shared" si="42"/>
        <v>3841.3599999999997</v>
      </c>
      <c r="K671" s="26">
        <f t="shared" si="43"/>
        <v>5202.009999999999</v>
      </c>
    </row>
    <row r="672" spans="1:11" s="18" customFormat="1" ht="14.25" customHeight="1">
      <c r="A672" s="25">
        <f>'до 150 кВт'!A672</f>
        <v>43187</v>
      </c>
      <c r="B672" s="19">
        <v>15</v>
      </c>
      <c r="C672" s="16">
        <v>1501.12</v>
      </c>
      <c r="D672" s="16">
        <v>0</v>
      </c>
      <c r="E672" s="16">
        <v>238.69</v>
      </c>
      <c r="F672" s="16">
        <v>1525.16</v>
      </c>
      <c r="G672" s="16">
        <v>86.94</v>
      </c>
      <c r="H672" s="17">
        <f t="shared" si="40"/>
        <v>2839.1000000000004</v>
      </c>
      <c r="I672" s="17">
        <f t="shared" si="41"/>
        <v>3213.54</v>
      </c>
      <c r="J672" s="17">
        <f t="shared" si="42"/>
        <v>3826.38</v>
      </c>
      <c r="K672" s="26">
        <f t="shared" si="43"/>
        <v>5187.03</v>
      </c>
    </row>
    <row r="673" spans="1:11" s="18" customFormat="1" ht="14.25" customHeight="1">
      <c r="A673" s="25">
        <f>'до 150 кВт'!A673</f>
        <v>43187</v>
      </c>
      <c r="B673" s="19">
        <v>16</v>
      </c>
      <c r="C673" s="16">
        <v>1423.67</v>
      </c>
      <c r="D673" s="16">
        <v>0</v>
      </c>
      <c r="E673" s="16">
        <v>209.77</v>
      </c>
      <c r="F673" s="16">
        <v>1447.71</v>
      </c>
      <c r="G673" s="16">
        <v>82.52</v>
      </c>
      <c r="H673" s="17">
        <f t="shared" si="40"/>
        <v>2757.23</v>
      </c>
      <c r="I673" s="17">
        <f t="shared" si="41"/>
        <v>3131.67</v>
      </c>
      <c r="J673" s="17">
        <f t="shared" si="42"/>
        <v>3744.5099999999998</v>
      </c>
      <c r="K673" s="26">
        <f t="shared" si="43"/>
        <v>5105.16</v>
      </c>
    </row>
    <row r="674" spans="1:11" s="18" customFormat="1" ht="14.25" customHeight="1">
      <c r="A674" s="25">
        <f>'до 150 кВт'!A674</f>
        <v>43187</v>
      </c>
      <c r="B674" s="19">
        <v>17</v>
      </c>
      <c r="C674" s="16">
        <v>1401.52</v>
      </c>
      <c r="D674" s="16">
        <v>0</v>
      </c>
      <c r="E674" s="16">
        <v>593.83</v>
      </c>
      <c r="F674" s="16">
        <v>1425.56</v>
      </c>
      <c r="G674" s="16">
        <v>81.26</v>
      </c>
      <c r="H674" s="17">
        <f t="shared" si="40"/>
        <v>2733.8199999999997</v>
      </c>
      <c r="I674" s="17">
        <f t="shared" si="41"/>
        <v>3108.2599999999998</v>
      </c>
      <c r="J674" s="17">
        <f t="shared" si="42"/>
        <v>3721.0999999999995</v>
      </c>
      <c r="K674" s="26">
        <f t="shared" si="43"/>
        <v>5081.75</v>
      </c>
    </row>
    <row r="675" spans="1:11" s="18" customFormat="1" ht="14.25" customHeight="1">
      <c r="A675" s="25">
        <f>'до 150 кВт'!A675</f>
        <v>43187</v>
      </c>
      <c r="B675" s="19">
        <v>18</v>
      </c>
      <c r="C675" s="16">
        <v>1539.4</v>
      </c>
      <c r="D675" s="16">
        <v>45.17</v>
      </c>
      <c r="E675" s="16">
        <v>0</v>
      </c>
      <c r="F675" s="16">
        <v>1563.44</v>
      </c>
      <c r="G675" s="16">
        <v>89.12</v>
      </c>
      <c r="H675" s="17">
        <f t="shared" si="40"/>
        <v>2879.56</v>
      </c>
      <c r="I675" s="17">
        <f t="shared" si="41"/>
        <v>3254</v>
      </c>
      <c r="J675" s="17">
        <f t="shared" si="42"/>
        <v>3866.8399999999997</v>
      </c>
      <c r="K675" s="26">
        <f t="shared" si="43"/>
        <v>5227.49</v>
      </c>
    </row>
    <row r="676" spans="1:11" s="18" customFormat="1" ht="14.25" customHeight="1">
      <c r="A676" s="25">
        <f>'до 150 кВт'!A676</f>
        <v>43187</v>
      </c>
      <c r="B676" s="19">
        <v>19</v>
      </c>
      <c r="C676" s="16">
        <v>1651.37</v>
      </c>
      <c r="D676" s="16">
        <v>0</v>
      </c>
      <c r="E676" s="16">
        <v>4.7</v>
      </c>
      <c r="F676" s="16">
        <v>1675.41</v>
      </c>
      <c r="G676" s="16">
        <v>95.5</v>
      </c>
      <c r="H676" s="17">
        <f t="shared" si="40"/>
        <v>2997.91</v>
      </c>
      <c r="I676" s="17">
        <f t="shared" si="41"/>
        <v>3372.35</v>
      </c>
      <c r="J676" s="17">
        <f t="shared" si="42"/>
        <v>3985.1899999999996</v>
      </c>
      <c r="K676" s="26">
        <f t="shared" si="43"/>
        <v>5345.84</v>
      </c>
    </row>
    <row r="677" spans="1:11" s="18" customFormat="1" ht="14.25" customHeight="1">
      <c r="A677" s="25">
        <f>'до 150 кВт'!A677</f>
        <v>43187</v>
      </c>
      <c r="B677" s="19">
        <v>20</v>
      </c>
      <c r="C677" s="16">
        <v>1740.67</v>
      </c>
      <c r="D677" s="16">
        <v>0</v>
      </c>
      <c r="E677" s="16">
        <v>168.88</v>
      </c>
      <c r="F677" s="16">
        <v>1764.71</v>
      </c>
      <c r="G677" s="16">
        <v>100.59</v>
      </c>
      <c r="H677" s="17">
        <f t="shared" si="40"/>
        <v>3092.3</v>
      </c>
      <c r="I677" s="17">
        <f t="shared" si="41"/>
        <v>3466.74</v>
      </c>
      <c r="J677" s="17">
        <f t="shared" si="42"/>
        <v>4079.58</v>
      </c>
      <c r="K677" s="26">
        <f t="shared" si="43"/>
        <v>5440.23</v>
      </c>
    </row>
    <row r="678" spans="1:11" s="18" customFormat="1" ht="14.25" customHeight="1">
      <c r="A678" s="25">
        <f>'до 150 кВт'!A678</f>
        <v>43187</v>
      </c>
      <c r="B678" s="19">
        <v>21</v>
      </c>
      <c r="C678" s="16">
        <v>1792.19</v>
      </c>
      <c r="D678" s="16">
        <v>0</v>
      </c>
      <c r="E678" s="16">
        <v>182.21</v>
      </c>
      <c r="F678" s="16">
        <v>1816.23</v>
      </c>
      <c r="G678" s="16">
        <v>103.53</v>
      </c>
      <c r="H678" s="17">
        <f t="shared" si="40"/>
        <v>3146.76</v>
      </c>
      <c r="I678" s="17">
        <f t="shared" si="41"/>
        <v>3521.2</v>
      </c>
      <c r="J678" s="17">
        <f t="shared" si="42"/>
        <v>4134.04</v>
      </c>
      <c r="K678" s="26">
        <f t="shared" si="43"/>
        <v>5494.69</v>
      </c>
    </row>
    <row r="679" spans="1:11" s="18" customFormat="1" ht="14.25" customHeight="1">
      <c r="A679" s="25">
        <f>'до 150 кВт'!A679</f>
        <v>43187</v>
      </c>
      <c r="B679" s="19">
        <v>22</v>
      </c>
      <c r="C679" s="16">
        <v>1532.7</v>
      </c>
      <c r="D679" s="16">
        <v>82.22</v>
      </c>
      <c r="E679" s="16">
        <v>0</v>
      </c>
      <c r="F679" s="16">
        <v>1556.74</v>
      </c>
      <c r="G679" s="16">
        <v>88.74</v>
      </c>
      <c r="H679" s="17">
        <f t="shared" si="40"/>
        <v>2872.48</v>
      </c>
      <c r="I679" s="17">
        <f t="shared" si="41"/>
        <v>3246.92</v>
      </c>
      <c r="J679" s="17">
        <f t="shared" si="42"/>
        <v>3859.7599999999998</v>
      </c>
      <c r="K679" s="26">
        <f t="shared" si="43"/>
        <v>5220.41</v>
      </c>
    </row>
    <row r="680" spans="1:11" s="18" customFormat="1" ht="14.25" customHeight="1">
      <c r="A680" s="25">
        <f>'до 150 кВт'!A680</f>
        <v>43187</v>
      </c>
      <c r="B680" s="19">
        <v>23</v>
      </c>
      <c r="C680" s="16">
        <v>1131.9</v>
      </c>
      <c r="D680" s="16">
        <v>32.82</v>
      </c>
      <c r="E680" s="16">
        <v>0</v>
      </c>
      <c r="F680" s="16">
        <v>1155.94</v>
      </c>
      <c r="G680" s="16">
        <v>65.89</v>
      </c>
      <c r="H680" s="17">
        <f t="shared" si="40"/>
        <v>2448.83</v>
      </c>
      <c r="I680" s="17">
        <f t="shared" si="41"/>
        <v>2823.27</v>
      </c>
      <c r="J680" s="17">
        <f t="shared" si="42"/>
        <v>3436.1099999999997</v>
      </c>
      <c r="K680" s="26">
        <f t="shared" si="43"/>
        <v>4796.76</v>
      </c>
    </row>
    <row r="681" spans="1:11" s="18" customFormat="1" ht="14.25" customHeight="1">
      <c r="A681" s="25">
        <f>'до 150 кВт'!A681</f>
        <v>43188</v>
      </c>
      <c r="B681" s="19">
        <v>0</v>
      </c>
      <c r="C681" s="16">
        <v>965.36</v>
      </c>
      <c r="D681" s="16">
        <v>464.82</v>
      </c>
      <c r="E681" s="16">
        <v>0</v>
      </c>
      <c r="F681" s="16">
        <v>989.4</v>
      </c>
      <c r="G681" s="16">
        <v>56.4</v>
      </c>
      <c r="H681" s="17">
        <f t="shared" si="40"/>
        <v>2272.8</v>
      </c>
      <c r="I681" s="17">
        <f t="shared" si="41"/>
        <v>2647.24</v>
      </c>
      <c r="J681" s="17">
        <f t="shared" si="42"/>
        <v>3260.08</v>
      </c>
      <c r="K681" s="26">
        <f t="shared" si="43"/>
        <v>4620.73</v>
      </c>
    </row>
    <row r="682" spans="1:11" s="18" customFormat="1" ht="14.25" customHeight="1">
      <c r="A682" s="25">
        <f>'до 150 кВт'!A682</f>
        <v>43188</v>
      </c>
      <c r="B682" s="19">
        <v>1</v>
      </c>
      <c r="C682" s="16">
        <v>953.49</v>
      </c>
      <c r="D682" s="16">
        <v>123.74</v>
      </c>
      <c r="E682" s="16">
        <v>0</v>
      </c>
      <c r="F682" s="16">
        <v>977.53</v>
      </c>
      <c r="G682" s="16">
        <v>55.72</v>
      </c>
      <c r="H682" s="17">
        <f t="shared" si="40"/>
        <v>2260.25</v>
      </c>
      <c r="I682" s="17">
        <f t="shared" si="41"/>
        <v>2634.6899999999996</v>
      </c>
      <c r="J682" s="17">
        <f t="shared" si="42"/>
        <v>3247.5299999999997</v>
      </c>
      <c r="K682" s="26">
        <f t="shared" si="43"/>
        <v>4608.179999999999</v>
      </c>
    </row>
    <row r="683" spans="1:11" s="18" customFormat="1" ht="14.25" customHeight="1">
      <c r="A683" s="25">
        <f>'до 150 кВт'!A683</f>
        <v>43188</v>
      </c>
      <c r="B683" s="19">
        <v>2</v>
      </c>
      <c r="C683" s="16">
        <v>938.31</v>
      </c>
      <c r="D683" s="16">
        <v>0</v>
      </c>
      <c r="E683" s="16">
        <v>19.17</v>
      </c>
      <c r="F683" s="16">
        <v>962.35</v>
      </c>
      <c r="G683" s="16">
        <v>54.86</v>
      </c>
      <c r="H683" s="17">
        <f t="shared" si="40"/>
        <v>2244.21</v>
      </c>
      <c r="I683" s="17">
        <f t="shared" si="41"/>
        <v>2618.6499999999996</v>
      </c>
      <c r="J683" s="17">
        <f t="shared" si="42"/>
        <v>3231.49</v>
      </c>
      <c r="K683" s="26">
        <f t="shared" si="43"/>
        <v>4592.14</v>
      </c>
    </row>
    <row r="684" spans="1:11" s="18" customFormat="1" ht="14.25" customHeight="1">
      <c r="A684" s="25">
        <f>'до 150 кВт'!A684</f>
        <v>43188</v>
      </c>
      <c r="B684" s="19">
        <v>3</v>
      </c>
      <c r="C684" s="16">
        <v>927.7</v>
      </c>
      <c r="D684" s="16">
        <v>58.15</v>
      </c>
      <c r="E684" s="16">
        <v>0</v>
      </c>
      <c r="F684" s="16">
        <v>951.74</v>
      </c>
      <c r="G684" s="16">
        <v>54.25</v>
      </c>
      <c r="H684" s="17">
        <f t="shared" si="40"/>
        <v>2232.99</v>
      </c>
      <c r="I684" s="17">
        <f t="shared" si="41"/>
        <v>2607.43</v>
      </c>
      <c r="J684" s="17">
        <f t="shared" si="42"/>
        <v>3220.2699999999995</v>
      </c>
      <c r="K684" s="26">
        <f t="shared" si="43"/>
        <v>4580.92</v>
      </c>
    </row>
    <row r="685" spans="1:11" s="18" customFormat="1" ht="14.25" customHeight="1">
      <c r="A685" s="25">
        <f>'до 150 кВт'!A685</f>
        <v>43188</v>
      </c>
      <c r="B685" s="19">
        <v>4</v>
      </c>
      <c r="C685" s="16">
        <v>940.64</v>
      </c>
      <c r="D685" s="16">
        <v>56.16</v>
      </c>
      <c r="E685" s="16">
        <v>0</v>
      </c>
      <c r="F685" s="16">
        <v>964.68</v>
      </c>
      <c r="G685" s="16">
        <v>54.99</v>
      </c>
      <c r="H685" s="17">
        <f t="shared" si="40"/>
        <v>2246.67</v>
      </c>
      <c r="I685" s="17">
        <f t="shared" si="41"/>
        <v>2621.1099999999997</v>
      </c>
      <c r="J685" s="17">
        <f t="shared" si="42"/>
        <v>3233.95</v>
      </c>
      <c r="K685" s="26">
        <f t="shared" si="43"/>
        <v>4594.599999999999</v>
      </c>
    </row>
    <row r="686" spans="1:11" s="18" customFormat="1" ht="14.25" customHeight="1">
      <c r="A686" s="25">
        <f>'до 150 кВт'!A686</f>
        <v>43188</v>
      </c>
      <c r="B686" s="19">
        <v>5</v>
      </c>
      <c r="C686" s="16">
        <v>954.69</v>
      </c>
      <c r="D686" s="16">
        <v>94.23</v>
      </c>
      <c r="E686" s="16">
        <v>0</v>
      </c>
      <c r="F686" s="16">
        <v>978.73</v>
      </c>
      <c r="G686" s="16">
        <v>55.79</v>
      </c>
      <c r="H686" s="17">
        <f t="shared" si="40"/>
        <v>2261.52</v>
      </c>
      <c r="I686" s="17">
        <f t="shared" si="41"/>
        <v>2635.96</v>
      </c>
      <c r="J686" s="17">
        <f t="shared" si="42"/>
        <v>3248.7999999999997</v>
      </c>
      <c r="K686" s="26">
        <f t="shared" si="43"/>
        <v>4609.45</v>
      </c>
    </row>
    <row r="687" spans="1:11" s="18" customFormat="1" ht="14.25" customHeight="1">
      <c r="A687" s="25">
        <f>'до 150 кВт'!A687</f>
        <v>43188</v>
      </c>
      <c r="B687" s="19">
        <v>6</v>
      </c>
      <c r="C687" s="16">
        <v>960.09</v>
      </c>
      <c r="D687" s="16">
        <v>77.02</v>
      </c>
      <c r="E687" s="16">
        <v>0</v>
      </c>
      <c r="F687" s="16">
        <v>984.13</v>
      </c>
      <c r="G687" s="16">
        <v>56.1</v>
      </c>
      <c r="H687" s="17">
        <f t="shared" si="40"/>
        <v>2267.23</v>
      </c>
      <c r="I687" s="17">
        <f t="shared" si="41"/>
        <v>2641.67</v>
      </c>
      <c r="J687" s="17">
        <f t="shared" si="42"/>
        <v>3254.5099999999998</v>
      </c>
      <c r="K687" s="26">
        <f t="shared" si="43"/>
        <v>4615.16</v>
      </c>
    </row>
    <row r="688" spans="1:11" s="18" customFormat="1" ht="14.25" customHeight="1">
      <c r="A688" s="25">
        <f>'до 150 кВт'!A688</f>
        <v>43188</v>
      </c>
      <c r="B688" s="19">
        <v>7</v>
      </c>
      <c r="C688" s="16">
        <v>1195.56</v>
      </c>
      <c r="D688" s="16">
        <v>179.64</v>
      </c>
      <c r="E688" s="16">
        <v>0</v>
      </c>
      <c r="F688" s="16">
        <v>1219.6</v>
      </c>
      <c r="G688" s="16">
        <v>69.52</v>
      </c>
      <c r="H688" s="17">
        <f t="shared" si="40"/>
        <v>2516.12</v>
      </c>
      <c r="I688" s="17">
        <f t="shared" si="41"/>
        <v>2890.5599999999995</v>
      </c>
      <c r="J688" s="17">
        <f t="shared" si="42"/>
        <v>3503.3999999999996</v>
      </c>
      <c r="K688" s="26">
        <f t="shared" si="43"/>
        <v>4864.05</v>
      </c>
    </row>
    <row r="689" spans="1:11" s="18" customFormat="1" ht="14.25" customHeight="1">
      <c r="A689" s="25">
        <f>'до 150 кВт'!A689</f>
        <v>43188</v>
      </c>
      <c r="B689" s="19">
        <v>8</v>
      </c>
      <c r="C689" s="16">
        <v>1645.08</v>
      </c>
      <c r="D689" s="16">
        <v>0</v>
      </c>
      <c r="E689" s="16">
        <v>174.53</v>
      </c>
      <c r="F689" s="16">
        <v>1669.12</v>
      </c>
      <c r="G689" s="16">
        <v>95.14</v>
      </c>
      <c r="H689" s="17">
        <f t="shared" si="40"/>
        <v>2991.26</v>
      </c>
      <c r="I689" s="17">
        <f t="shared" si="41"/>
        <v>3365.7</v>
      </c>
      <c r="J689" s="17">
        <f t="shared" si="42"/>
        <v>3978.54</v>
      </c>
      <c r="K689" s="26">
        <f t="shared" si="43"/>
        <v>5339.19</v>
      </c>
    </row>
    <row r="690" spans="1:11" s="18" customFormat="1" ht="14.25" customHeight="1">
      <c r="A690" s="25">
        <f>'до 150 кВт'!A690</f>
        <v>43188</v>
      </c>
      <c r="B690" s="19">
        <v>9</v>
      </c>
      <c r="C690" s="16">
        <v>1651.6</v>
      </c>
      <c r="D690" s="16">
        <v>0</v>
      </c>
      <c r="E690" s="16">
        <v>245.03</v>
      </c>
      <c r="F690" s="16">
        <v>1675.64</v>
      </c>
      <c r="G690" s="16">
        <v>95.52</v>
      </c>
      <c r="H690" s="17">
        <f t="shared" si="40"/>
        <v>2998.16</v>
      </c>
      <c r="I690" s="17">
        <f t="shared" si="41"/>
        <v>3372.6</v>
      </c>
      <c r="J690" s="17">
        <f t="shared" si="42"/>
        <v>3985.4399999999996</v>
      </c>
      <c r="K690" s="26">
        <f t="shared" si="43"/>
        <v>5346.09</v>
      </c>
    </row>
    <row r="691" spans="1:11" s="18" customFormat="1" ht="14.25" customHeight="1">
      <c r="A691" s="25">
        <f>'до 150 кВт'!A691</f>
        <v>43188</v>
      </c>
      <c r="B691" s="19">
        <v>10</v>
      </c>
      <c r="C691" s="16">
        <v>1648.7</v>
      </c>
      <c r="D691" s="16">
        <v>0</v>
      </c>
      <c r="E691" s="16">
        <v>286.65</v>
      </c>
      <c r="F691" s="16">
        <v>1672.74</v>
      </c>
      <c r="G691" s="16">
        <v>95.35</v>
      </c>
      <c r="H691" s="17">
        <f t="shared" si="40"/>
        <v>2995.09</v>
      </c>
      <c r="I691" s="17">
        <f t="shared" si="41"/>
        <v>3369.5299999999997</v>
      </c>
      <c r="J691" s="17">
        <f t="shared" si="42"/>
        <v>3982.37</v>
      </c>
      <c r="K691" s="26">
        <f t="shared" si="43"/>
        <v>5343.0199999999995</v>
      </c>
    </row>
    <row r="692" spans="1:11" s="18" customFormat="1" ht="14.25" customHeight="1">
      <c r="A692" s="25">
        <f>'до 150 кВт'!A692</f>
        <v>43188</v>
      </c>
      <c r="B692" s="19">
        <v>11</v>
      </c>
      <c r="C692" s="16">
        <v>1606.97</v>
      </c>
      <c r="D692" s="16">
        <v>0</v>
      </c>
      <c r="E692" s="16">
        <v>296.25</v>
      </c>
      <c r="F692" s="16">
        <v>1631.01</v>
      </c>
      <c r="G692" s="16">
        <v>92.97</v>
      </c>
      <c r="H692" s="17">
        <f t="shared" si="40"/>
        <v>2950.98</v>
      </c>
      <c r="I692" s="17">
        <f t="shared" si="41"/>
        <v>3325.42</v>
      </c>
      <c r="J692" s="17">
        <f t="shared" si="42"/>
        <v>3938.2599999999998</v>
      </c>
      <c r="K692" s="26">
        <f t="shared" si="43"/>
        <v>5298.91</v>
      </c>
    </row>
    <row r="693" spans="1:11" s="18" customFormat="1" ht="14.25" customHeight="1">
      <c r="A693" s="25">
        <f>'до 150 кВт'!A693</f>
        <v>43188</v>
      </c>
      <c r="B693" s="19">
        <v>12</v>
      </c>
      <c r="C693" s="16">
        <v>1612.69</v>
      </c>
      <c r="D693" s="16">
        <v>0</v>
      </c>
      <c r="E693" s="16">
        <v>225.43</v>
      </c>
      <c r="F693" s="16">
        <v>1636.73</v>
      </c>
      <c r="G693" s="16">
        <v>93.3</v>
      </c>
      <c r="H693" s="17">
        <f t="shared" si="40"/>
        <v>2957.0299999999997</v>
      </c>
      <c r="I693" s="17">
        <f t="shared" si="41"/>
        <v>3331.47</v>
      </c>
      <c r="J693" s="17">
        <f t="shared" si="42"/>
        <v>3944.3099999999995</v>
      </c>
      <c r="K693" s="26">
        <f t="shared" si="43"/>
        <v>5304.96</v>
      </c>
    </row>
    <row r="694" spans="1:11" s="18" customFormat="1" ht="14.25" customHeight="1">
      <c r="A694" s="25">
        <f>'до 150 кВт'!A694</f>
        <v>43188</v>
      </c>
      <c r="B694" s="19">
        <v>13</v>
      </c>
      <c r="C694" s="16">
        <v>1614.21</v>
      </c>
      <c r="D694" s="16">
        <v>0</v>
      </c>
      <c r="E694" s="16">
        <v>115.4</v>
      </c>
      <c r="F694" s="16">
        <v>1638.25</v>
      </c>
      <c r="G694" s="16">
        <v>93.38</v>
      </c>
      <c r="H694" s="17">
        <f t="shared" si="40"/>
        <v>2958.63</v>
      </c>
      <c r="I694" s="17">
        <f t="shared" si="41"/>
        <v>3333.0699999999997</v>
      </c>
      <c r="J694" s="17">
        <f t="shared" si="42"/>
        <v>3945.91</v>
      </c>
      <c r="K694" s="26">
        <f t="shared" si="43"/>
        <v>5306.56</v>
      </c>
    </row>
    <row r="695" spans="1:11" s="18" customFormat="1" ht="14.25" customHeight="1">
      <c r="A695" s="25">
        <f>'до 150 кВт'!A695</f>
        <v>43188</v>
      </c>
      <c r="B695" s="19">
        <v>14</v>
      </c>
      <c r="C695" s="16">
        <v>1604.29</v>
      </c>
      <c r="D695" s="16">
        <v>0</v>
      </c>
      <c r="E695" s="16">
        <v>141.59</v>
      </c>
      <c r="F695" s="16">
        <v>1628.33</v>
      </c>
      <c r="G695" s="16">
        <v>92.82</v>
      </c>
      <c r="H695" s="17">
        <f t="shared" si="40"/>
        <v>2948.1499999999996</v>
      </c>
      <c r="I695" s="17">
        <f t="shared" si="41"/>
        <v>3322.5899999999997</v>
      </c>
      <c r="J695" s="17">
        <f t="shared" si="42"/>
        <v>3935.4299999999994</v>
      </c>
      <c r="K695" s="26">
        <f t="shared" si="43"/>
        <v>5296.08</v>
      </c>
    </row>
    <row r="696" spans="1:11" s="18" customFormat="1" ht="14.25" customHeight="1">
      <c r="A696" s="25">
        <f>'до 150 кВт'!A696</f>
        <v>43188</v>
      </c>
      <c r="B696" s="19">
        <v>15</v>
      </c>
      <c r="C696" s="16">
        <v>1603.19</v>
      </c>
      <c r="D696" s="16">
        <v>33.35</v>
      </c>
      <c r="E696" s="16">
        <v>0</v>
      </c>
      <c r="F696" s="16">
        <v>1627.23</v>
      </c>
      <c r="G696" s="16">
        <v>92.76</v>
      </c>
      <c r="H696" s="17">
        <f t="shared" si="40"/>
        <v>2946.99</v>
      </c>
      <c r="I696" s="17">
        <f t="shared" si="41"/>
        <v>3321.43</v>
      </c>
      <c r="J696" s="17">
        <f t="shared" si="42"/>
        <v>3934.2699999999995</v>
      </c>
      <c r="K696" s="26">
        <f t="shared" si="43"/>
        <v>5294.92</v>
      </c>
    </row>
    <row r="697" spans="1:11" s="18" customFormat="1" ht="14.25" customHeight="1">
      <c r="A697" s="25">
        <f>'до 150 кВт'!A697</f>
        <v>43188</v>
      </c>
      <c r="B697" s="19">
        <v>16</v>
      </c>
      <c r="C697" s="16">
        <v>1427.31</v>
      </c>
      <c r="D697" s="16">
        <v>24.63</v>
      </c>
      <c r="E697" s="16">
        <v>0</v>
      </c>
      <c r="F697" s="16">
        <v>1451.35</v>
      </c>
      <c r="G697" s="16">
        <v>82.73</v>
      </c>
      <c r="H697" s="17">
        <f t="shared" si="40"/>
        <v>2761.08</v>
      </c>
      <c r="I697" s="17">
        <f t="shared" si="41"/>
        <v>3135.5199999999995</v>
      </c>
      <c r="J697" s="17">
        <f t="shared" si="42"/>
        <v>3748.3599999999997</v>
      </c>
      <c r="K697" s="26">
        <f t="shared" si="43"/>
        <v>5109.009999999999</v>
      </c>
    </row>
    <row r="698" spans="1:11" s="18" customFormat="1" ht="14.25" customHeight="1">
      <c r="A698" s="25">
        <f>'до 150 кВт'!A698</f>
        <v>43188</v>
      </c>
      <c r="B698" s="19">
        <v>17</v>
      </c>
      <c r="C698" s="16">
        <v>1379.21</v>
      </c>
      <c r="D698" s="16">
        <v>0</v>
      </c>
      <c r="E698" s="16">
        <v>91.05</v>
      </c>
      <c r="F698" s="16">
        <v>1403.25</v>
      </c>
      <c r="G698" s="16">
        <v>79.99</v>
      </c>
      <c r="H698" s="17">
        <f t="shared" si="40"/>
        <v>2710.24</v>
      </c>
      <c r="I698" s="17">
        <f t="shared" si="41"/>
        <v>3084.68</v>
      </c>
      <c r="J698" s="17">
        <f t="shared" si="42"/>
        <v>3697.5199999999995</v>
      </c>
      <c r="K698" s="26">
        <f t="shared" si="43"/>
        <v>5058.17</v>
      </c>
    </row>
    <row r="699" spans="1:11" s="18" customFormat="1" ht="14.25" customHeight="1">
      <c r="A699" s="25">
        <f>'до 150 кВт'!A699</f>
        <v>43188</v>
      </c>
      <c r="B699" s="19">
        <v>18</v>
      </c>
      <c r="C699" s="16">
        <v>1412.59</v>
      </c>
      <c r="D699" s="16">
        <v>238.65</v>
      </c>
      <c r="E699" s="16">
        <v>0</v>
      </c>
      <c r="F699" s="16">
        <v>1436.63</v>
      </c>
      <c r="G699" s="16">
        <v>81.89</v>
      </c>
      <c r="H699" s="17">
        <f t="shared" si="40"/>
        <v>2745.5200000000004</v>
      </c>
      <c r="I699" s="17">
        <f t="shared" si="41"/>
        <v>3119.96</v>
      </c>
      <c r="J699" s="17">
        <f t="shared" si="42"/>
        <v>3732.8</v>
      </c>
      <c r="K699" s="26">
        <f t="shared" si="43"/>
        <v>5093.45</v>
      </c>
    </row>
    <row r="700" spans="1:11" s="18" customFormat="1" ht="14.25" customHeight="1">
      <c r="A700" s="25">
        <f>'до 150 кВт'!A700</f>
        <v>43188</v>
      </c>
      <c r="B700" s="19">
        <v>19</v>
      </c>
      <c r="C700" s="16">
        <v>1642.42</v>
      </c>
      <c r="D700" s="16">
        <v>10.24</v>
      </c>
      <c r="E700" s="16">
        <v>0</v>
      </c>
      <c r="F700" s="16">
        <v>1666.46</v>
      </c>
      <c r="G700" s="16">
        <v>94.99</v>
      </c>
      <c r="H700" s="17">
        <f t="shared" si="40"/>
        <v>2988.45</v>
      </c>
      <c r="I700" s="17">
        <f t="shared" si="41"/>
        <v>3362.89</v>
      </c>
      <c r="J700" s="17">
        <f t="shared" si="42"/>
        <v>3975.7299999999996</v>
      </c>
      <c r="K700" s="26">
        <f t="shared" si="43"/>
        <v>5336.38</v>
      </c>
    </row>
    <row r="701" spans="1:11" s="18" customFormat="1" ht="14.25" customHeight="1">
      <c r="A701" s="25">
        <f>'до 150 кВт'!A701</f>
        <v>43188</v>
      </c>
      <c r="B701" s="19">
        <v>20</v>
      </c>
      <c r="C701" s="16">
        <v>1634.26</v>
      </c>
      <c r="D701" s="16">
        <v>0</v>
      </c>
      <c r="E701" s="16">
        <v>218.75</v>
      </c>
      <c r="F701" s="16">
        <v>1658.3</v>
      </c>
      <c r="G701" s="16">
        <v>94.53</v>
      </c>
      <c r="H701" s="17">
        <f t="shared" si="40"/>
        <v>2979.83</v>
      </c>
      <c r="I701" s="17">
        <f t="shared" si="41"/>
        <v>3354.2699999999995</v>
      </c>
      <c r="J701" s="17">
        <f t="shared" si="42"/>
        <v>3967.1099999999997</v>
      </c>
      <c r="K701" s="26">
        <f t="shared" si="43"/>
        <v>5327.759999999999</v>
      </c>
    </row>
    <row r="702" spans="1:11" s="18" customFormat="1" ht="14.25" customHeight="1">
      <c r="A702" s="25">
        <f>'до 150 кВт'!A702</f>
        <v>43188</v>
      </c>
      <c r="B702" s="19">
        <v>21</v>
      </c>
      <c r="C702" s="16">
        <v>1642.8</v>
      </c>
      <c r="D702" s="16">
        <v>0</v>
      </c>
      <c r="E702" s="16">
        <v>243.06</v>
      </c>
      <c r="F702" s="16">
        <v>1666.84</v>
      </c>
      <c r="G702" s="16">
        <v>95.01</v>
      </c>
      <c r="H702" s="17">
        <f t="shared" si="40"/>
        <v>2988.85</v>
      </c>
      <c r="I702" s="17">
        <f t="shared" si="41"/>
        <v>3363.29</v>
      </c>
      <c r="J702" s="17">
        <f t="shared" si="42"/>
        <v>3976.1299999999997</v>
      </c>
      <c r="K702" s="26">
        <f t="shared" si="43"/>
        <v>5336.78</v>
      </c>
    </row>
    <row r="703" spans="1:11" s="18" customFormat="1" ht="14.25" customHeight="1">
      <c r="A703" s="25">
        <f>'до 150 кВт'!A703</f>
        <v>43188</v>
      </c>
      <c r="B703" s="19">
        <v>22</v>
      </c>
      <c r="C703" s="16">
        <v>1615.5</v>
      </c>
      <c r="D703" s="16">
        <v>0</v>
      </c>
      <c r="E703" s="16">
        <v>721.92</v>
      </c>
      <c r="F703" s="16">
        <v>1639.54</v>
      </c>
      <c r="G703" s="16">
        <v>93.46</v>
      </c>
      <c r="H703" s="17">
        <f t="shared" si="40"/>
        <v>2960</v>
      </c>
      <c r="I703" s="17">
        <f t="shared" si="41"/>
        <v>3334.4399999999996</v>
      </c>
      <c r="J703" s="17">
        <f t="shared" si="42"/>
        <v>3947.2799999999997</v>
      </c>
      <c r="K703" s="26">
        <f t="shared" si="43"/>
        <v>5307.929999999999</v>
      </c>
    </row>
    <row r="704" spans="1:11" s="18" customFormat="1" ht="14.25" customHeight="1">
      <c r="A704" s="25">
        <f>'до 150 кВт'!A704</f>
        <v>43188</v>
      </c>
      <c r="B704" s="19">
        <v>23</v>
      </c>
      <c r="C704" s="16">
        <v>1003.15</v>
      </c>
      <c r="D704" s="16">
        <v>0</v>
      </c>
      <c r="E704" s="16">
        <v>193.81</v>
      </c>
      <c r="F704" s="16">
        <v>1027.19</v>
      </c>
      <c r="G704" s="16">
        <v>58.55</v>
      </c>
      <c r="H704" s="17">
        <f t="shared" si="40"/>
        <v>2312.74</v>
      </c>
      <c r="I704" s="17">
        <f t="shared" si="41"/>
        <v>2687.18</v>
      </c>
      <c r="J704" s="17">
        <f t="shared" si="42"/>
        <v>3300.0199999999995</v>
      </c>
      <c r="K704" s="26">
        <f t="shared" si="43"/>
        <v>4660.67</v>
      </c>
    </row>
    <row r="705" spans="1:11" s="18" customFormat="1" ht="14.25" customHeight="1">
      <c r="A705" s="25">
        <f>'до 150 кВт'!A705</f>
        <v>43189</v>
      </c>
      <c r="B705" s="19">
        <v>0</v>
      </c>
      <c r="C705" s="16">
        <v>1010.04</v>
      </c>
      <c r="D705" s="16">
        <v>4.95</v>
      </c>
      <c r="E705" s="16">
        <v>0</v>
      </c>
      <c r="F705" s="16">
        <v>1034.08</v>
      </c>
      <c r="G705" s="16">
        <v>58.95</v>
      </c>
      <c r="H705" s="17">
        <f t="shared" si="40"/>
        <v>2320.0299999999997</v>
      </c>
      <c r="I705" s="17">
        <f t="shared" si="41"/>
        <v>2694.47</v>
      </c>
      <c r="J705" s="17">
        <f t="shared" si="42"/>
        <v>3307.3099999999995</v>
      </c>
      <c r="K705" s="26">
        <f t="shared" si="43"/>
        <v>4667.96</v>
      </c>
    </row>
    <row r="706" spans="1:11" s="18" customFormat="1" ht="14.25" customHeight="1">
      <c r="A706" s="25">
        <f>'до 150 кВт'!A706</f>
        <v>43189</v>
      </c>
      <c r="B706" s="19">
        <v>1</v>
      </c>
      <c r="C706" s="16">
        <v>993.42</v>
      </c>
      <c r="D706" s="16">
        <v>0</v>
      </c>
      <c r="E706" s="16">
        <v>220.49</v>
      </c>
      <c r="F706" s="16">
        <v>1017.46</v>
      </c>
      <c r="G706" s="16">
        <v>58</v>
      </c>
      <c r="H706" s="17">
        <f t="shared" si="40"/>
        <v>2302.46</v>
      </c>
      <c r="I706" s="17">
        <f t="shared" si="41"/>
        <v>2676.8999999999996</v>
      </c>
      <c r="J706" s="17">
        <f t="shared" si="42"/>
        <v>3289.74</v>
      </c>
      <c r="K706" s="26">
        <f t="shared" si="43"/>
        <v>4650.39</v>
      </c>
    </row>
    <row r="707" spans="1:11" s="18" customFormat="1" ht="14.25" customHeight="1">
      <c r="A707" s="25">
        <f>'до 150 кВт'!A707</f>
        <v>43189</v>
      </c>
      <c r="B707" s="19">
        <v>2</v>
      </c>
      <c r="C707" s="16">
        <v>969.06</v>
      </c>
      <c r="D707" s="16">
        <v>0</v>
      </c>
      <c r="E707" s="16">
        <v>185.88</v>
      </c>
      <c r="F707" s="16">
        <v>993.1</v>
      </c>
      <c r="G707" s="16">
        <v>56.61</v>
      </c>
      <c r="H707" s="17">
        <f t="shared" si="40"/>
        <v>2276.71</v>
      </c>
      <c r="I707" s="17">
        <f t="shared" si="41"/>
        <v>2651.1499999999996</v>
      </c>
      <c r="J707" s="17">
        <f t="shared" si="42"/>
        <v>3263.99</v>
      </c>
      <c r="K707" s="26">
        <f t="shared" si="43"/>
        <v>4624.64</v>
      </c>
    </row>
    <row r="708" spans="1:11" s="18" customFormat="1" ht="14.25" customHeight="1">
      <c r="A708" s="25">
        <f>'до 150 кВт'!A708</f>
        <v>43189</v>
      </c>
      <c r="B708" s="19">
        <v>3</v>
      </c>
      <c r="C708" s="16">
        <v>954.54</v>
      </c>
      <c r="D708" s="16">
        <v>0</v>
      </c>
      <c r="E708" s="16">
        <v>78.4</v>
      </c>
      <c r="F708" s="16">
        <v>978.58</v>
      </c>
      <c r="G708" s="16">
        <v>55.78</v>
      </c>
      <c r="H708" s="17">
        <f t="shared" si="40"/>
        <v>2261.36</v>
      </c>
      <c r="I708" s="17">
        <f t="shared" si="41"/>
        <v>2635.8</v>
      </c>
      <c r="J708" s="17">
        <f t="shared" si="42"/>
        <v>3248.64</v>
      </c>
      <c r="K708" s="26">
        <f t="shared" si="43"/>
        <v>4609.29</v>
      </c>
    </row>
    <row r="709" spans="1:11" s="18" customFormat="1" ht="14.25" customHeight="1">
      <c r="A709" s="25">
        <f>'до 150 кВт'!A709</f>
        <v>43189</v>
      </c>
      <c r="B709" s="19">
        <v>4</v>
      </c>
      <c r="C709" s="16">
        <v>972.59</v>
      </c>
      <c r="D709" s="16">
        <v>0</v>
      </c>
      <c r="E709" s="16">
        <v>16.13</v>
      </c>
      <c r="F709" s="16">
        <v>996.63</v>
      </c>
      <c r="G709" s="16">
        <v>56.81</v>
      </c>
      <c r="H709" s="17">
        <f t="shared" si="40"/>
        <v>2280.44</v>
      </c>
      <c r="I709" s="17">
        <f t="shared" si="41"/>
        <v>2654.88</v>
      </c>
      <c r="J709" s="17">
        <f t="shared" si="42"/>
        <v>3267.72</v>
      </c>
      <c r="K709" s="26">
        <f t="shared" si="43"/>
        <v>4628.37</v>
      </c>
    </row>
    <row r="710" spans="1:11" s="18" customFormat="1" ht="14.25" customHeight="1">
      <c r="A710" s="25">
        <f>'до 150 кВт'!A710</f>
        <v>43189</v>
      </c>
      <c r="B710" s="19">
        <v>5</v>
      </c>
      <c r="C710" s="16">
        <v>1000.4</v>
      </c>
      <c r="D710" s="16">
        <v>86.07</v>
      </c>
      <c r="E710" s="16">
        <v>0</v>
      </c>
      <c r="F710" s="16">
        <v>1024.44</v>
      </c>
      <c r="G710" s="16">
        <v>58.4</v>
      </c>
      <c r="H710" s="17">
        <f t="shared" si="40"/>
        <v>2309.84</v>
      </c>
      <c r="I710" s="17">
        <f t="shared" si="41"/>
        <v>2684.2799999999997</v>
      </c>
      <c r="J710" s="17">
        <f t="shared" si="42"/>
        <v>3297.12</v>
      </c>
      <c r="K710" s="26">
        <f t="shared" si="43"/>
        <v>4657.7699999999995</v>
      </c>
    </row>
    <row r="711" spans="1:11" s="18" customFormat="1" ht="14.25" customHeight="1">
      <c r="A711" s="25">
        <f>'до 150 кВт'!A711</f>
        <v>43189</v>
      </c>
      <c r="B711" s="19">
        <v>6</v>
      </c>
      <c r="C711" s="16">
        <v>1038.18</v>
      </c>
      <c r="D711" s="16">
        <v>112.06</v>
      </c>
      <c r="E711" s="16">
        <v>0</v>
      </c>
      <c r="F711" s="16">
        <v>1062.22</v>
      </c>
      <c r="G711" s="16">
        <v>60.55</v>
      </c>
      <c r="H711" s="17">
        <f t="shared" si="40"/>
        <v>2349.77</v>
      </c>
      <c r="I711" s="17">
        <f t="shared" si="41"/>
        <v>2724.21</v>
      </c>
      <c r="J711" s="17">
        <f t="shared" si="42"/>
        <v>3337.0499999999997</v>
      </c>
      <c r="K711" s="26">
        <f t="shared" si="43"/>
        <v>4697.7</v>
      </c>
    </row>
    <row r="712" spans="1:11" s="18" customFormat="1" ht="14.25" customHeight="1">
      <c r="A712" s="25">
        <f>'до 150 кВт'!A712</f>
        <v>43189</v>
      </c>
      <c r="B712" s="19">
        <v>7</v>
      </c>
      <c r="C712" s="16">
        <v>1088.05</v>
      </c>
      <c r="D712" s="16">
        <v>256.95</v>
      </c>
      <c r="E712" s="16">
        <v>0</v>
      </c>
      <c r="F712" s="16">
        <v>1112.09</v>
      </c>
      <c r="G712" s="16">
        <v>63.39</v>
      </c>
      <c r="H712" s="17">
        <f t="shared" si="40"/>
        <v>2402.48</v>
      </c>
      <c r="I712" s="17">
        <f t="shared" si="41"/>
        <v>2776.92</v>
      </c>
      <c r="J712" s="17">
        <f t="shared" si="42"/>
        <v>3389.7599999999998</v>
      </c>
      <c r="K712" s="26">
        <f t="shared" si="43"/>
        <v>4750.41</v>
      </c>
    </row>
    <row r="713" spans="1:11" s="18" customFormat="1" ht="14.25" customHeight="1">
      <c r="A713" s="25">
        <f>'до 150 кВт'!A713</f>
        <v>43189</v>
      </c>
      <c r="B713" s="19">
        <v>8</v>
      </c>
      <c r="C713" s="16">
        <v>1438.19</v>
      </c>
      <c r="D713" s="16">
        <v>0</v>
      </c>
      <c r="E713" s="16">
        <v>9.48</v>
      </c>
      <c r="F713" s="16">
        <v>1462.23</v>
      </c>
      <c r="G713" s="16">
        <v>83.35</v>
      </c>
      <c r="H713" s="17">
        <f t="shared" si="40"/>
        <v>2772.58</v>
      </c>
      <c r="I713" s="17">
        <f t="shared" si="41"/>
        <v>3147.0199999999995</v>
      </c>
      <c r="J713" s="17">
        <f t="shared" si="42"/>
        <v>3759.8599999999997</v>
      </c>
      <c r="K713" s="26">
        <f t="shared" si="43"/>
        <v>5120.509999999999</v>
      </c>
    </row>
    <row r="714" spans="1:11" s="18" customFormat="1" ht="14.25" customHeight="1">
      <c r="A714" s="25">
        <f>'до 150 кВт'!A714</f>
        <v>43189</v>
      </c>
      <c r="B714" s="19">
        <v>9</v>
      </c>
      <c r="C714" s="16">
        <v>1504.56</v>
      </c>
      <c r="D714" s="16">
        <v>0</v>
      </c>
      <c r="E714" s="16">
        <v>43.56</v>
      </c>
      <c r="F714" s="16">
        <v>1528.6</v>
      </c>
      <c r="G714" s="16">
        <v>87.13</v>
      </c>
      <c r="H714" s="17">
        <f aca="true" t="shared" si="44" ref="H714:H752">SUM(F714,G714,$M$3,$M$4)</f>
        <v>2842.73</v>
      </c>
      <c r="I714" s="17">
        <f aca="true" t="shared" si="45" ref="I714:I752">SUM(F714,G714,$N$3,$N$4)</f>
        <v>3217.17</v>
      </c>
      <c r="J714" s="17">
        <f aca="true" t="shared" si="46" ref="J714:J751">SUM(F714,G714,$O$3,$O$4)</f>
        <v>3830.0099999999998</v>
      </c>
      <c r="K714" s="26">
        <f aca="true" t="shared" si="47" ref="K714:K751">SUM(F714,G714,$P$3,$P$4)</f>
        <v>5190.66</v>
      </c>
    </row>
    <row r="715" spans="1:11" s="18" customFormat="1" ht="14.25" customHeight="1">
      <c r="A715" s="25">
        <f>'до 150 кВт'!A715</f>
        <v>43189</v>
      </c>
      <c r="B715" s="19">
        <v>10</v>
      </c>
      <c r="C715" s="16">
        <v>1450.62</v>
      </c>
      <c r="D715" s="16">
        <v>0</v>
      </c>
      <c r="E715" s="16">
        <v>29.38</v>
      </c>
      <c r="F715" s="16">
        <v>1474.66</v>
      </c>
      <c r="G715" s="16">
        <v>84.06</v>
      </c>
      <c r="H715" s="17">
        <f t="shared" si="44"/>
        <v>2785.7200000000003</v>
      </c>
      <c r="I715" s="17">
        <f t="shared" si="45"/>
        <v>3160.16</v>
      </c>
      <c r="J715" s="17">
        <f t="shared" si="46"/>
        <v>3773</v>
      </c>
      <c r="K715" s="26">
        <f t="shared" si="47"/>
        <v>5133.65</v>
      </c>
    </row>
    <row r="716" spans="1:11" s="18" customFormat="1" ht="14.25" customHeight="1">
      <c r="A716" s="25">
        <f>'до 150 кВт'!A716</f>
        <v>43189</v>
      </c>
      <c r="B716" s="19">
        <v>11</v>
      </c>
      <c r="C716" s="16">
        <v>1444.16</v>
      </c>
      <c r="D716" s="16">
        <v>0</v>
      </c>
      <c r="E716" s="16">
        <v>40.86</v>
      </c>
      <c r="F716" s="16">
        <v>1468.2</v>
      </c>
      <c r="G716" s="16">
        <v>83.69</v>
      </c>
      <c r="H716" s="17">
        <f t="shared" si="44"/>
        <v>2778.8900000000003</v>
      </c>
      <c r="I716" s="17">
        <f t="shared" si="45"/>
        <v>3153.33</v>
      </c>
      <c r="J716" s="17">
        <f t="shared" si="46"/>
        <v>3766.17</v>
      </c>
      <c r="K716" s="26">
        <f t="shared" si="47"/>
        <v>5126.82</v>
      </c>
    </row>
    <row r="717" spans="1:11" s="18" customFormat="1" ht="14.25" customHeight="1">
      <c r="A717" s="25">
        <f>'до 150 кВт'!A717</f>
        <v>43189</v>
      </c>
      <c r="B717" s="19">
        <v>12</v>
      </c>
      <c r="C717" s="16">
        <v>1437.02</v>
      </c>
      <c r="D717" s="16">
        <v>0</v>
      </c>
      <c r="E717" s="16">
        <v>58.2</v>
      </c>
      <c r="F717" s="16">
        <v>1461.06</v>
      </c>
      <c r="G717" s="16">
        <v>83.28</v>
      </c>
      <c r="H717" s="17">
        <f t="shared" si="44"/>
        <v>2771.34</v>
      </c>
      <c r="I717" s="17">
        <f t="shared" si="45"/>
        <v>3145.7799999999997</v>
      </c>
      <c r="J717" s="17">
        <f t="shared" si="46"/>
        <v>3758.62</v>
      </c>
      <c r="K717" s="26">
        <f t="shared" si="47"/>
        <v>5119.2699999999995</v>
      </c>
    </row>
    <row r="718" spans="1:11" s="18" customFormat="1" ht="14.25" customHeight="1">
      <c r="A718" s="25">
        <f>'до 150 кВт'!A718</f>
        <v>43189</v>
      </c>
      <c r="B718" s="19">
        <v>13</v>
      </c>
      <c r="C718" s="16">
        <v>1434.9</v>
      </c>
      <c r="D718" s="16">
        <v>0</v>
      </c>
      <c r="E718" s="16">
        <v>137.51</v>
      </c>
      <c r="F718" s="16">
        <v>1458.94</v>
      </c>
      <c r="G718" s="16">
        <v>83.16</v>
      </c>
      <c r="H718" s="17">
        <f t="shared" si="44"/>
        <v>2769.1000000000004</v>
      </c>
      <c r="I718" s="17">
        <f t="shared" si="45"/>
        <v>3143.54</v>
      </c>
      <c r="J718" s="17">
        <f t="shared" si="46"/>
        <v>3756.38</v>
      </c>
      <c r="K718" s="26">
        <f t="shared" si="47"/>
        <v>5117.03</v>
      </c>
    </row>
    <row r="719" spans="1:11" s="18" customFormat="1" ht="14.25" customHeight="1">
      <c r="A719" s="25">
        <f>'до 150 кВт'!A719</f>
        <v>43189</v>
      </c>
      <c r="B719" s="19">
        <v>14</v>
      </c>
      <c r="C719" s="16">
        <v>1433.2</v>
      </c>
      <c r="D719" s="16">
        <v>54.79</v>
      </c>
      <c r="E719" s="16">
        <v>0</v>
      </c>
      <c r="F719" s="16">
        <v>1457.24</v>
      </c>
      <c r="G719" s="16">
        <v>83.07</v>
      </c>
      <c r="H719" s="17">
        <f t="shared" si="44"/>
        <v>2767.31</v>
      </c>
      <c r="I719" s="17">
        <f t="shared" si="45"/>
        <v>3141.75</v>
      </c>
      <c r="J719" s="17">
        <f t="shared" si="46"/>
        <v>3754.5899999999997</v>
      </c>
      <c r="K719" s="26">
        <f t="shared" si="47"/>
        <v>5115.24</v>
      </c>
    </row>
    <row r="720" spans="1:11" s="18" customFormat="1" ht="14.25" customHeight="1">
      <c r="A720" s="25">
        <f>'до 150 кВт'!A720</f>
        <v>43189</v>
      </c>
      <c r="B720" s="19">
        <v>15</v>
      </c>
      <c r="C720" s="16">
        <v>1432.01</v>
      </c>
      <c r="D720" s="16">
        <v>216.95</v>
      </c>
      <c r="E720" s="16">
        <v>0</v>
      </c>
      <c r="F720" s="16">
        <v>1456.05</v>
      </c>
      <c r="G720" s="16">
        <v>83</v>
      </c>
      <c r="H720" s="17">
        <f t="shared" si="44"/>
        <v>2766.05</v>
      </c>
      <c r="I720" s="17">
        <f t="shared" si="45"/>
        <v>3140.49</v>
      </c>
      <c r="J720" s="17">
        <f t="shared" si="46"/>
        <v>3753.33</v>
      </c>
      <c r="K720" s="26">
        <f t="shared" si="47"/>
        <v>5113.98</v>
      </c>
    </row>
    <row r="721" spans="1:11" s="18" customFormat="1" ht="14.25" customHeight="1">
      <c r="A721" s="25">
        <f>'до 150 кВт'!A721</f>
        <v>43189</v>
      </c>
      <c r="B721" s="19">
        <v>16</v>
      </c>
      <c r="C721" s="16">
        <v>1435.73</v>
      </c>
      <c r="D721" s="16">
        <v>151.29</v>
      </c>
      <c r="E721" s="16">
        <v>0</v>
      </c>
      <c r="F721" s="16">
        <v>1459.77</v>
      </c>
      <c r="G721" s="16">
        <v>83.21</v>
      </c>
      <c r="H721" s="17">
        <f t="shared" si="44"/>
        <v>2769.98</v>
      </c>
      <c r="I721" s="17">
        <f t="shared" si="45"/>
        <v>3144.42</v>
      </c>
      <c r="J721" s="17">
        <f t="shared" si="46"/>
        <v>3757.2599999999998</v>
      </c>
      <c r="K721" s="26">
        <f t="shared" si="47"/>
        <v>5117.91</v>
      </c>
    </row>
    <row r="722" spans="1:11" s="18" customFormat="1" ht="14.25" customHeight="1">
      <c r="A722" s="25">
        <f>'до 150 кВт'!A722</f>
        <v>43189</v>
      </c>
      <c r="B722" s="19">
        <v>17</v>
      </c>
      <c r="C722" s="16">
        <v>1405.21</v>
      </c>
      <c r="D722" s="16">
        <v>0</v>
      </c>
      <c r="E722" s="16">
        <v>54.62</v>
      </c>
      <c r="F722" s="16">
        <v>1429.25</v>
      </c>
      <c r="G722" s="16">
        <v>81.47</v>
      </c>
      <c r="H722" s="17">
        <f t="shared" si="44"/>
        <v>2737.7200000000003</v>
      </c>
      <c r="I722" s="17">
        <f t="shared" si="45"/>
        <v>3112.16</v>
      </c>
      <c r="J722" s="17">
        <f t="shared" si="46"/>
        <v>3725</v>
      </c>
      <c r="K722" s="26">
        <f t="shared" si="47"/>
        <v>5085.65</v>
      </c>
    </row>
    <row r="723" spans="1:11" s="18" customFormat="1" ht="14.25" customHeight="1">
      <c r="A723" s="25">
        <f>'до 150 кВт'!A723</f>
        <v>43189</v>
      </c>
      <c r="B723" s="19">
        <v>18</v>
      </c>
      <c r="C723" s="16">
        <v>1419.76</v>
      </c>
      <c r="D723" s="16">
        <v>35.61</v>
      </c>
      <c r="E723" s="16">
        <v>0</v>
      </c>
      <c r="F723" s="16">
        <v>1443.8</v>
      </c>
      <c r="G723" s="16">
        <v>82.3</v>
      </c>
      <c r="H723" s="17">
        <f t="shared" si="44"/>
        <v>2753.1</v>
      </c>
      <c r="I723" s="17">
        <f t="shared" si="45"/>
        <v>3127.54</v>
      </c>
      <c r="J723" s="17">
        <f t="shared" si="46"/>
        <v>3740.3799999999997</v>
      </c>
      <c r="K723" s="26">
        <f t="shared" si="47"/>
        <v>5101.03</v>
      </c>
    </row>
    <row r="724" spans="1:11" s="18" customFormat="1" ht="14.25" customHeight="1">
      <c r="A724" s="25">
        <f>'до 150 кВт'!A724</f>
        <v>43189</v>
      </c>
      <c r="B724" s="19">
        <v>19</v>
      </c>
      <c r="C724" s="16">
        <v>1633.26</v>
      </c>
      <c r="D724" s="16">
        <v>0</v>
      </c>
      <c r="E724" s="16">
        <v>129.22</v>
      </c>
      <c r="F724" s="16">
        <v>1657.3</v>
      </c>
      <c r="G724" s="16">
        <v>94.47</v>
      </c>
      <c r="H724" s="17">
        <f t="shared" si="44"/>
        <v>2978.77</v>
      </c>
      <c r="I724" s="17">
        <f t="shared" si="45"/>
        <v>3353.21</v>
      </c>
      <c r="J724" s="17">
        <f t="shared" si="46"/>
        <v>3966.0499999999997</v>
      </c>
      <c r="K724" s="26">
        <f t="shared" si="47"/>
        <v>5326.7</v>
      </c>
    </row>
    <row r="725" spans="1:11" s="18" customFormat="1" ht="14.25" customHeight="1">
      <c r="A725" s="25">
        <f>'до 150 кВт'!A725</f>
        <v>43189</v>
      </c>
      <c r="B725" s="19">
        <v>20</v>
      </c>
      <c r="C725" s="16">
        <v>1644.94</v>
      </c>
      <c r="D725" s="16">
        <v>0</v>
      </c>
      <c r="E725" s="16">
        <v>338.18</v>
      </c>
      <c r="F725" s="16">
        <v>1668.98</v>
      </c>
      <c r="G725" s="16">
        <v>95.14</v>
      </c>
      <c r="H725" s="17">
        <f t="shared" si="44"/>
        <v>2991.12</v>
      </c>
      <c r="I725" s="17">
        <f t="shared" si="45"/>
        <v>3365.56</v>
      </c>
      <c r="J725" s="17">
        <f t="shared" si="46"/>
        <v>3978.3999999999996</v>
      </c>
      <c r="K725" s="26">
        <f t="shared" si="47"/>
        <v>5339.05</v>
      </c>
    </row>
    <row r="726" spans="1:11" s="18" customFormat="1" ht="14.25" customHeight="1">
      <c r="A726" s="25">
        <f>'до 150 кВт'!A726</f>
        <v>43189</v>
      </c>
      <c r="B726" s="19">
        <v>21</v>
      </c>
      <c r="C726" s="16">
        <v>1688.16</v>
      </c>
      <c r="D726" s="16">
        <v>0</v>
      </c>
      <c r="E726" s="16">
        <v>693.37</v>
      </c>
      <c r="F726" s="16">
        <v>1712.2</v>
      </c>
      <c r="G726" s="16">
        <v>97.6</v>
      </c>
      <c r="H726" s="17">
        <f t="shared" si="44"/>
        <v>3036.8</v>
      </c>
      <c r="I726" s="17">
        <f t="shared" si="45"/>
        <v>3411.24</v>
      </c>
      <c r="J726" s="17">
        <f t="shared" si="46"/>
        <v>4024.08</v>
      </c>
      <c r="K726" s="26">
        <f t="shared" si="47"/>
        <v>5384.73</v>
      </c>
    </row>
    <row r="727" spans="1:11" s="18" customFormat="1" ht="14.25" customHeight="1">
      <c r="A727" s="25">
        <f>'до 150 кВт'!A727</f>
        <v>43189</v>
      </c>
      <c r="B727" s="19">
        <v>22</v>
      </c>
      <c r="C727" s="16">
        <v>1688.25</v>
      </c>
      <c r="D727" s="16">
        <v>0</v>
      </c>
      <c r="E727" s="16">
        <v>203.22</v>
      </c>
      <c r="F727" s="16">
        <v>1712.29</v>
      </c>
      <c r="G727" s="16">
        <v>97.61</v>
      </c>
      <c r="H727" s="17">
        <f t="shared" si="44"/>
        <v>3036.8999999999996</v>
      </c>
      <c r="I727" s="17">
        <f t="shared" si="45"/>
        <v>3411.3399999999997</v>
      </c>
      <c r="J727" s="17">
        <f t="shared" si="46"/>
        <v>4024.1799999999994</v>
      </c>
      <c r="K727" s="26">
        <f t="shared" si="47"/>
        <v>5384.83</v>
      </c>
    </row>
    <row r="728" spans="1:11" s="18" customFormat="1" ht="14.25" customHeight="1">
      <c r="A728" s="25">
        <f>'до 150 кВт'!A728</f>
        <v>43189</v>
      </c>
      <c r="B728" s="19">
        <v>23</v>
      </c>
      <c r="C728" s="16">
        <v>1625.43</v>
      </c>
      <c r="D728" s="16">
        <v>0</v>
      </c>
      <c r="E728" s="16">
        <v>748.81</v>
      </c>
      <c r="F728" s="16">
        <v>1649.47</v>
      </c>
      <c r="G728" s="16">
        <v>94.02</v>
      </c>
      <c r="H728" s="17">
        <f t="shared" si="44"/>
        <v>2970.49</v>
      </c>
      <c r="I728" s="17">
        <f t="shared" si="45"/>
        <v>3344.93</v>
      </c>
      <c r="J728" s="17">
        <f t="shared" si="46"/>
        <v>3957.7699999999995</v>
      </c>
      <c r="K728" s="26">
        <f t="shared" si="47"/>
        <v>5318.42</v>
      </c>
    </row>
    <row r="729" spans="1:11" s="18" customFormat="1" ht="15.75" customHeight="1">
      <c r="A729" s="25">
        <f>'до 150 кВт'!A729</f>
        <v>43190</v>
      </c>
      <c r="B729" s="19">
        <v>0</v>
      </c>
      <c r="C729" s="20">
        <v>1350.25</v>
      </c>
      <c r="D729" s="20">
        <v>0</v>
      </c>
      <c r="E729" s="16">
        <v>201.32</v>
      </c>
      <c r="F729" s="20">
        <v>1374.29</v>
      </c>
      <c r="G729" s="16">
        <v>78.34</v>
      </c>
      <c r="H729" s="17">
        <f t="shared" si="44"/>
        <v>2679.63</v>
      </c>
      <c r="I729" s="17">
        <f t="shared" si="45"/>
        <v>3054.0699999999997</v>
      </c>
      <c r="J729" s="17">
        <f t="shared" si="46"/>
        <v>3666.91</v>
      </c>
      <c r="K729" s="26">
        <f t="shared" si="47"/>
        <v>5027.5599999999995</v>
      </c>
    </row>
    <row r="730" spans="1:11" s="18" customFormat="1" ht="15.75" customHeight="1">
      <c r="A730" s="25">
        <f>'до 150 кВт'!A730</f>
        <v>43190</v>
      </c>
      <c r="B730" s="19">
        <v>1</v>
      </c>
      <c r="C730" s="20">
        <v>1098.14</v>
      </c>
      <c r="D730" s="20">
        <v>8.9</v>
      </c>
      <c r="E730" s="16">
        <v>0</v>
      </c>
      <c r="F730" s="20">
        <v>1122.18</v>
      </c>
      <c r="G730" s="16">
        <v>63.97</v>
      </c>
      <c r="H730" s="17">
        <f t="shared" si="44"/>
        <v>2413.15</v>
      </c>
      <c r="I730" s="17">
        <f t="shared" si="45"/>
        <v>2787.59</v>
      </c>
      <c r="J730" s="17">
        <f t="shared" si="46"/>
        <v>3400.43</v>
      </c>
      <c r="K730" s="26">
        <f t="shared" si="47"/>
        <v>4761.08</v>
      </c>
    </row>
    <row r="731" spans="1:11" s="18" customFormat="1" ht="14.25" customHeight="1">
      <c r="A731" s="25">
        <f>'до 150 кВт'!A731</f>
        <v>43190</v>
      </c>
      <c r="B731" s="19">
        <v>2</v>
      </c>
      <c r="C731" s="20">
        <v>1078.14</v>
      </c>
      <c r="D731" s="20">
        <v>31.22</v>
      </c>
      <c r="E731" s="16">
        <v>0</v>
      </c>
      <c r="F731" s="20">
        <v>1102.18</v>
      </c>
      <c r="G731" s="16">
        <v>62.83</v>
      </c>
      <c r="H731" s="17">
        <f t="shared" si="44"/>
        <v>2392.01</v>
      </c>
      <c r="I731" s="17">
        <f t="shared" si="45"/>
        <v>2766.45</v>
      </c>
      <c r="J731" s="17">
        <f t="shared" si="46"/>
        <v>3379.29</v>
      </c>
      <c r="K731" s="26">
        <f t="shared" si="47"/>
        <v>4739.94</v>
      </c>
    </row>
    <row r="732" spans="1:11" s="18" customFormat="1" ht="14.25" customHeight="1">
      <c r="A732" s="25">
        <f>'до 150 кВт'!A732</f>
        <v>43190</v>
      </c>
      <c r="B732" s="19">
        <v>3</v>
      </c>
      <c r="C732" s="20">
        <v>1071.67</v>
      </c>
      <c r="D732" s="20">
        <v>15.26</v>
      </c>
      <c r="E732" s="16">
        <v>0</v>
      </c>
      <c r="F732" s="20">
        <v>1095.71</v>
      </c>
      <c r="G732" s="16">
        <v>62.46</v>
      </c>
      <c r="H732" s="17">
        <f t="shared" si="44"/>
        <v>2385.17</v>
      </c>
      <c r="I732" s="17">
        <f t="shared" si="45"/>
        <v>2759.6099999999997</v>
      </c>
      <c r="J732" s="17">
        <f t="shared" si="46"/>
        <v>3372.45</v>
      </c>
      <c r="K732" s="26">
        <f t="shared" si="47"/>
        <v>4733.099999999999</v>
      </c>
    </row>
    <row r="733" spans="1:11" s="18" customFormat="1" ht="14.25" customHeight="1">
      <c r="A733" s="25">
        <f>'до 150 кВт'!A733</f>
        <v>43190</v>
      </c>
      <c r="B733" s="19">
        <v>4</v>
      </c>
      <c r="C733" s="20">
        <v>1066.79</v>
      </c>
      <c r="D733" s="20">
        <v>47.95</v>
      </c>
      <c r="E733" s="16">
        <v>0</v>
      </c>
      <c r="F733" s="20">
        <v>1090.83</v>
      </c>
      <c r="G733" s="16">
        <v>62.18</v>
      </c>
      <c r="H733" s="17">
        <f t="shared" si="44"/>
        <v>2380.01</v>
      </c>
      <c r="I733" s="17">
        <f t="shared" si="45"/>
        <v>2754.45</v>
      </c>
      <c r="J733" s="17">
        <f t="shared" si="46"/>
        <v>3367.29</v>
      </c>
      <c r="K733" s="26">
        <f t="shared" si="47"/>
        <v>4727.94</v>
      </c>
    </row>
    <row r="734" spans="1:11" s="18" customFormat="1" ht="14.25" customHeight="1">
      <c r="A734" s="25">
        <f>'до 150 кВт'!A734</f>
        <v>43190</v>
      </c>
      <c r="B734" s="19">
        <v>5</v>
      </c>
      <c r="C734" s="20">
        <v>1083.48</v>
      </c>
      <c r="D734" s="20">
        <v>89.4</v>
      </c>
      <c r="E734" s="16">
        <v>0</v>
      </c>
      <c r="F734" s="20">
        <v>1107.52</v>
      </c>
      <c r="G734" s="16">
        <v>63.13</v>
      </c>
      <c r="H734" s="17">
        <f t="shared" si="44"/>
        <v>2397.65</v>
      </c>
      <c r="I734" s="17">
        <f t="shared" si="45"/>
        <v>2772.09</v>
      </c>
      <c r="J734" s="17">
        <f t="shared" si="46"/>
        <v>3384.93</v>
      </c>
      <c r="K734" s="26">
        <f t="shared" si="47"/>
        <v>4745.58</v>
      </c>
    </row>
    <row r="735" spans="1:11" s="18" customFormat="1" ht="14.25" customHeight="1">
      <c r="A735" s="25">
        <f>'до 150 кВт'!A735</f>
        <v>43190</v>
      </c>
      <c r="B735" s="19">
        <v>6</v>
      </c>
      <c r="C735" s="20">
        <v>1094.8</v>
      </c>
      <c r="D735" s="20">
        <v>119.78</v>
      </c>
      <c r="E735" s="16">
        <v>0</v>
      </c>
      <c r="F735" s="20">
        <v>1118.84</v>
      </c>
      <c r="G735" s="16">
        <v>63.78</v>
      </c>
      <c r="H735" s="17">
        <f t="shared" si="44"/>
        <v>2409.62</v>
      </c>
      <c r="I735" s="17">
        <f t="shared" si="45"/>
        <v>2784.0599999999995</v>
      </c>
      <c r="J735" s="17">
        <f t="shared" si="46"/>
        <v>3396.8999999999996</v>
      </c>
      <c r="K735" s="26">
        <f t="shared" si="47"/>
        <v>4757.55</v>
      </c>
    </row>
    <row r="736" spans="1:11" s="18" customFormat="1" ht="14.25" customHeight="1">
      <c r="A736" s="25">
        <f>'до 150 кВт'!A736</f>
        <v>43190</v>
      </c>
      <c r="B736" s="19">
        <v>7</v>
      </c>
      <c r="C736" s="20">
        <v>1067.77</v>
      </c>
      <c r="D736" s="20">
        <v>106.83</v>
      </c>
      <c r="E736" s="16">
        <v>0</v>
      </c>
      <c r="F736" s="20">
        <v>1091.81</v>
      </c>
      <c r="G736" s="16">
        <v>62.24</v>
      </c>
      <c r="H736" s="17">
        <f t="shared" si="44"/>
        <v>2381.05</v>
      </c>
      <c r="I736" s="17">
        <f t="shared" si="45"/>
        <v>2755.49</v>
      </c>
      <c r="J736" s="17">
        <f t="shared" si="46"/>
        <v>3368.33</v>
      </c>
      <c r="K736" s="26">
        <f t="shared" si="47"/>
        <v>4728.98</v>
      </c>
    </row>
    <row r="737" spans="1:11" s="18" customFormat="1" ht="14.25" customHeight="1">
      <c r="A737" s="25">
        <f>'до 150 кВт'!A737</f>
        <v>43190</v>
      </c>
      <c r="B737" s="19">
        <v>8</v>
      </c>
      <c r="C737" s="20">
        <v>1415.57</v>
      </c>
      <c r="D737" s="20">
        <v>11.09</v>
      </c>
      <c r="E737" s="16">
        <v>0</v>
      </c>
      <c r="F737" s="20">
        <v>1439.61</v>
      </c>
      <c r="G737" s="16">
        <v>82.06</v>
      </c>
      <c r="H737" s="17">
        <f t="shared" si="44"/>
        <v>2748.67</v>
      </c>
      <c r="I737" s="17">
        <f t="shared" si="45"/>
        <v>3123.1099999999997</v>
      </c>
      <c r="J737" s="17">
        <f t="shared" si="46"/>
        <v>3735.95</v>
      </c>
      <c r="K737" s="26">
        <f t="shared" si="47"/>
        <v>5096.599999999999</v>
      </c>
    </row>
    <row r="738" spans="1:11" s="18" customFormat="1" ht="14.25" customHeight="1">
      <c r="A738" s="25">
        <f>'до 150 кВт'!A738</f>
        <v>43190</v>
      </c>
      <c r="B738" s="19">
        <v>9</v>
      </c>
      <c r="C738" s="20">
        <v>1470.41</v>
      </c>
      <c r="D738" s="20">
        <v>0</v>
      </c>
      <c r="E738" s="16">
        <v>10.43</v>
      </c>
      <c r="F738" s="20">
        <v>1494.45</v>
      </c>
      <c r="G738" s="16">
        <v>85.19</v>
      </c>
      <c r="H738" s="17">
        <f t="shared" si="44"/>
        <v>2806.6400000000003</v>
      </c>
      <c r="I738" s="17">
        <f t="shared" si="45"/>
        <v>3181.08</v>
      </c>
      <c r="J738" s="17">
        <f t="shared" si="46"/>
        <v>3793.92</v>
      </c>
      <c r="K738" s="26">
        <f t="shared" si="47"/>
        <v>5154.57</v>
      </c>
    </row>
    <row r="739" spans="1:11" s="18" customFormat="1" ht="14.25" customHeight="1">
      <c r="A739" s="25">
        <f>'до 150 кВт'!A739</f>
        <v>43190</v>
      </c>
      <c r="B739" s="19">
        <v>10</v>
      </c>
      <c r="C739" s="20">
        <v>1500.94</v>
      </c>
      <c r="D739" s="20">
        <v>0</v>
      </c>
      <c r="E739" s="16">
        <v>38.07</v>
      </c>
      <c r="F739" s="20">
        <v>1524.98</v>
      </c>
      <c r="G739" s="16">
        <v>86.93</v>
      </c>
      <c r="H739" s="17">
        <f t="shared" si="44"/>
        <v>2838.91</v>
      </c>
      <c r="I739" s="17">
        <f t="shared" si="45"/>
        <v>3213.35</v>
      </c>
      <c r="J739" s="17">
        <f t="shared" si="46"/>
        <v>3826.1899999999996</v>
      </c>
      <c r="K739" s="26">
        <f t="shared" si="47"/>
        <v>5186.84</v>
      </c>
    </row>
    <row r="740" spans="1:11" s="18" customFormat="1" ht="14.25" customHeight="1">
      <c r="A740" s="25">
        <f>'до 150 кВт'!A740</f>
        <v>43190</v>
      </c>
      <c r="B740" s="19">
        <v>11</v>
      </c>
      <c r="C740" s="20">
        <v>1465.55</v>
      </c>
      <c r="D740" s="20">
        <v>0</v>
      </c>
      <c r="E740" s="16">
        <v>42.5</v>
      </c>
      <c r="F740" s="20">
        <v>1489.59</v>
      </c>
      <c r="G740" s="16">
        <v>84.91</v>
      </c>
      <c r="H740" s="17">
        <f t="shared" si="44"/>
        <v>2801.5</v>
      </c>
      <c r="I740" s="17">
        <f t="shared" si="45"/>
        <v>3175.9399999999996</v>
      </c>
      <c r="J740" s="17">
        <f t="shared" si="46"/>
        <v>3788.7799999999997</v>
      </c>
      <c r="K740" s="26">
        <f t="shared" si="47"/>
        <v>5149.429999999999</v>
      </c>
    </row>
    <row r="741" spans="1:11" s="18" customFormat="1" ht="14.25" customHeight="1">
      <c r="A741" s="25">
        <f>'до 150 кВт'!A741</f>
        <v>43190</v>
      </c>
      <c r="B741" s="19">
        <v>12</v>
      </c>
      <c r="C741" s="20">
        <v>1445.5</v>
      </c>
      <c r="D741" s="20">
        <v>0</v>
      </c>
      <c r="E741" s="16">
        <v>92.38</v>
      </c>
      <c r="F741" s="20">
        <v>1469.54</v>
      </c>
      <c r="G741" s="16">
        <v>83.77</v>
      </c>
      <c r="H741" s="17">
        <f t="shared" si="44"/>
        <v>2780.31</v>
      </c>
      <c r="I741" s="17">
        <f t="shared" si="45"/>
        <v>3154.75</v>
      </c>
      <c r="J741" s="17">
        <f t="shared" si="46"/>
        <v>3767.5899999999997</v>
      </c>
      <c r="K741" s="26">
        <f t="shared" si="47"/>
        <v>5128.24</v>
      </c>
    </row>
    <row r="742" spans="1:11" s="18" customFormat="1" ht="14.25" customHeight="1">
      <c r="A742" s="25">
        <f>'до 150 кВт'!A742</f>
        <v>43190</v>
      </c>
      <c r="B742" s="19">
        <v>13</v>
      </c>
      <c r="C742" s="20">
        <v>1440.58</v>
      </c>
      <c r="D742" s="20">
        <v>0</v>
      </c>
      <c r="E742" s="16">
        <v>133.09</v>
      </c>
      <c r="F742" s="20">
        <v>1464.62</v>
      </c>
      <c r="G742" s="16">
        <v>83.49</v>
      </c>
      <c r="H742" s="17">
        <f t="shared" si="44"/>
        <v>2775.1099999999997</v>
      </c>
      <c r="I742" s="17">
        <f t="shared" si="45"/>
        <v>3149.5499999999997</v>
      </c>
      <c r="J742" s="17">
        <f t="shared" si="46"/>
        <v>3762.3899999999994</v>
      </c>
      <c r="K742" s="26">
        <f t="shared" si="47"/>
        <v>5123.04</v>
      </c>
    </row>
    <row r="743" spans="1:11" s="18" customFormat="1" ht="14.25" customHeight="1">
      <c r="A743" s="25">
        <f>'до 150 кВт'!A743</f>
        <v>43190</v>
      </c>
      <c r="B743" s="19">
        <v>14</v>
      </c>
      <c r="C743" s="20">
        <v>1407.26</v>
      </c>
      <c r="D743" s="20">
        <v>0</v>
      </c>
      <c r="E743" s="16">
        <v>91.49</v>
      </c>
      <c r="F743" s="20">
        <v>1431.3</v>
      </c>
      <c r="G743" s="16">
        <v>81.59</v>
      </c>
      <c r="H743" s="17">
        <f t="shared" si="44"/>
        <v>2739.89</v>
      </c>
      <c r="I743" s="17">
        <f t="shared" si="45"/>
        <v>3114.33</v>
      </c>
      <c r="J743" s="17">
        <f t="shared" si="46"/>
        <v>3727.1699999999996</v>
      </c>
      <c r="K743" s="26">
        <f t="shared" si="47"/>
        <v>5087.82</v>
      </c>
    </row>
    <row r="744" spans="1:11" s="18" customFormat="1" ht="14.25" customHeight="1">
      <c r="A744" s="25">
        <f>'до 150 кВт'!A744</f>
        <v>43190</v>
      </c>
      <c r="B744" s="19">
        <v>15</v>
      </c>
      <c r="C744" s="20">
        <v>1420.28</v>
      </c>
      <c r="D744" s="20">
        <v>0</v>
      </c>
      <c r="E744" s="16">
        <v>18.72</v>
      </c>
      <c r="F744" s="20">
        <v>1444.32</v>
      </c>
      <c r="G744" s="16">
        <v>82.33</v>
      </c>
      <c r="H744" s="17">
        <f t="shared" si="44"/>
        <v>2753.6499999999996</v>
      </c>
      <c r="I744" s="17">
        <f t="shared" si="45"/>
        <v>3128.0899999999997</v>
      </c>
      <c r="J744" s="17">
        <f t="shared" si="46"/>
        <v>3740.9299999999994</v>
      </c>
      <c r="K744" s="26">
        <f t="shared" si="47"/>
        <v>5101.58</v>
      </c>
    </row>
    <row r="745" spans="1:11" s="18" customFormat="1" ht="14.25" customHeight="1">
      <c r="A745" s="25">
        <f>'до 150 кВт'!A745</f>
        <v>43190</v>
      </c>
      <c r="B745" s="19">
        <v>16</v>
      </c>
      <c r="C745" s="20">
        <v>1436.97</v>
      </c>
      <c r="D745" s="20">
        <v>0</v>
      </c>
      <c r="E745" s="16">
        <v>82.26</v>
      </c>
      <c r="F745" s="20">
        <v>1461.01</v>
      </c>
      <c r="G745" s="16">
        <v>83.28</v>
      </c>
      <c r="H745" s="17">
        <f t="shared" si="44"/>
        <v>2771.29</v>
      </c>
      <c r="I745" s="17">
        <f t="shared" si="45"/>
        <v>3145.7299999999996</v>
      </c>
      <c r="J745" s="17">
        <f t="shared" si="46"/>
        <v>3758.5699999999997</v>
      </c>
      <c r="K745" s="26">
        <f t="shared" si="47"/>
        <v>5119.22</v>
      </c>
    </row>
    <row r="746" spans="1:11" s="18" customFormat="1" ht="14.25" customHeight="1">
      <c r="A746" s="25">
        <f>'до 150 кВт'!A746</f>
        <v>43190</v>
      </c>
      <c r="B746" s="19">
        <v>17</v>
      </c>
      <c r="C746" s="20">
        <v>1412.09</v>
      </c>
      <c r="D746" s="20">
        <v>0</v>
      </c>
      <c r="E746" s="16">
        <v>95.17</v>
      </c>
      <c r="F746" s="20">
        <v>1436.13</v>
      </c>
      <c r="G746" s="16">
        <v>81.86</v>
      </c>
      <c r="H746" s="17">
        <f t="shared" si="44"/>
        <v>2744.99</v>
      </c>
      <c r="I746" s="17">
        <f t="shared" si="45"/>
        <v>3119.43</v>
      </c>
      <c r="J746" s="17">
        <f t="shared" si="46"/>
        <v>3732.2699999999995</v>
      </c>
      <c r="K746" s="26">
        <f t="shared" si="47"/>
        <v>5092.92</v>
      </c>
    </row>
    <row r="747" spans="1:11" s="18" customFormat="1" ht="14.25" customHeight="1">
      <c r="A747" s="25">
        <f>'до 150 кВт'!A747</f>
        <v>43190</v>
      </c>
      <c r="B747" s="19">
        <v>18</v>
      </c>
      <c r="C747" s="20">
        <v>1441.4</v>
      </c>
      <c r="D747" s="20">
        <v>182.23</v>
      </c>
      <c r="E747" s="16">
        <v>0</v>
      </c>
      <c r="F747" s="20">
        <v>1465.44</v>
      </c>
      <c r="G747" s="16">
        <v>83.53</v>
      </c>
      <c r="H747" s="17">
        <f t="shared" si="44"/>
        <v>2775.9700000000003</v>
      </c>
      <c r="I747" s="17">
        <f t="shared" si="45"/>
        <v>3150.41</v>
      </c>
      <c r="J747" s="17">
        <f t="shared" si="46"/>
        <v>3763.25</v>
      </c>
      <c r="K747" s="26">
        <f t="shared" si="47"/>
        <v>5123.9</v>
      </c>
    </row>
    <row r="748" spans="1:11" s="18" customFormat="1" ht="14.25" customHeight="1">
      <c r="A748" s="25">
        <f>'до 150 кВт'!A748</f>
        <v>43190</v>
      </c>
      <c r="B748" s="19">
        <v>19</v>
      </c>
      <c r="C748" s="20">
        <v>1667.53</v>
      </c>
      <c r="D748" s="20">
        <v>0</v>
      </c>
      <c r="E748" s="16">
        <v>239.24</v>
      </c>
      <c r="F748" s="20">
        <v>1691.57</v>
      </c>
      <c r="G748" s="16">
        <v>96.42</v>
      </c>
      <c r="H748" s="17">
        <f t="shared" si="44"/>
        <v>3014.99</v>
      </c>
      <c r="I748" s="17">
        <f t="shared" si="45"/>
        <v>3389.43</v>
      </c>
      <c r="J748" s="17">
        <f t="shared" si="46"/>
        <v>4002.2699999999995</v>
      </c>
      <c r="K748" s="26">
        <f t="shared" si="47"/>
        <v>5362.92</v>
      </c>
    </row>
    <row r="749" spans="1:11" s="18" customFormat="1" ht="14.25" customHeight="1">
      <c r="A749" s="25">
        <f>'до 150 кВт'!A749</f>
        <v>43190</v>
      </c>
      <c r="B749" s="19">
        <v>20</v>
      </c>
      <c r="C749" s="20">
        <v>1643.24</v>
      </c>
      <c r="D749" s="20">
        <v>0</v>
      </c>
      <c r="E749" s="16">
        <v>35.84</v>
      </c>
      <c r="F749" s="20">
        <v>1667.28</v>
      </c>
      <c r="G749" s="16">
        <v>95.04</v>
      </c>
      <c r="H749" s="17">
        <f t="shared" si="44"/>
        <v>2989.3199999999997</v>
      </c>
      <c r="I749" s="17">
        <f t="shared" si="45"/>
        <v>3363.7599999999998</v>
      </c>
      <c r="J749" s="17">
        <f t="shared" si="46"/>
        <v>3976.5999999999995</v>
      </c>
      <c r="K749" s="26">
        <f t="shared" si="47"/>
        <v>5337.25</v>
      </c>
    </row>
    <row r="750" spans="1:11" s="18" customFormat="1" ht="14.25" customHeight="1">
      <c r="A750" s="25">
        <f>'до 150 кВт'!A750</f>
        <v>43190</v>
      </c>
      <c r="B750" s="19">
        <v>21</v>
      </c>
      <c r="C750" s="20">
        <v>1640.96</v>
      </c>
      <c r="D750" s="20">
        <v>0</v>
      </c>
      <c r="E750" s="16">
        <v>253.67</v>
      </c>
      <c r="F750" s="20">
        <v>1665</v>
      </c>
      <c r="G750" s="16">
        <v>94.91</v>
      </c>
      <c r="H750" s="17">
        <f t="shared" si="44"/>
        <v>2986.91</v>
      </c>
      <c r="I750" s="17">
        <f t="shared" si="45"/>
        <v>3361.35</v>
      </c>
      <c r="J750" s="17">
        <f t="shared" si="46"/>
        <v>3974.1899999999996</v>
      </c>
      <c r="K750" s="26">
        <f t="shared" si="47"/>
        <v>5334.84</v>
      </c>
    </row>
    <row r="751" spans="1:11" s="18" customFormat="1" ht="14.25" customHeight="1">
      <c r="A751" s="25">
        <f>'до 150 кВт'!A751</f>
        <v>43190</v>
      </c>
      <c r="B751" s="19">
        <v>22</v>
      </c>
      <c r="C751" s="20">
        <v>1691.12</v>
      </c>
      <c r="D751" s="20">
        <v>0</v>
      </c>
      <c r="E751" s="16">
        <v>702.35</v>
      </c>
      <c r="F751" s="20">
        <v>1715.16</v>
      </c>
      <c r="G751" s="16">
        <v>97.77</v>
      </c>
      <c r="H751" s="17">
        <f t="shared" si="44"/>
        <v>3039.9300000000003</v>
      </c>
      <c r="I751" s="17">
        <f t="shared" si="45"/>
        <v>3414.37</v>
      </c>
      <c r="J751" s="17">
        <f t="shared" si="46"/>
        <v>4027.21</v>
      </c>
      <c r="K751" s="26">
        <f t="shared" si="47"/>
        <v>5387.86</v>
      </c>
    </row>
    <row r="752" spans="1:11" s="18" customFormat="1" ht="14.25" customHeight="1">
      <c r="A752" s="25">
        <f>'до 150 кВт'!A752</f>
        <v>43190</v>
      </c>
      <c r="B752" s="19">
        <v>23</v>
      </c>
      <c r="C752" s="20">
        <v>1625.19</v>
      </c>
      <c r="D752" s="20">
        <v>0</v>
      </c>
      <c r="E752" s="16">
        <v>728.82</v>
      </c>
      <c r="F752" s="20">
        <v>1649.23</v>
      </c>
      <c r="G752" s="16">
        <v>94.01</v>
      </c>
      <c r="H752" s="17">
        <f t="shared" si="44"/>
        <v>2970.24</v>
      </c>
      <c r="I752" s="17">
        <f t="shared" si="45"/>
        <v>3344.68</v>
      </c>
      <c r="J752" s="17">
        <f>SUM(F752,G752,$O$3,$O$4)</f>
        <v>3957.5199999999995</v>
      </c>
      <c r="K752" s="26">
        <f>SUM(F752,G752,$P$3,$P$4)</f>
        <v>5318.17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767124.97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27" sqref="D72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МАРТ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2.79</v>
      </c>
      <c r="N4" s="7">
        <f>'до 150 кВт'!N4</f>
        <v>2.79</v>
      </c>
      <c r="O4" s="7">
        <f>'до 150 кВт'!O4</f>
        <v>2.79</v>
      </c>
      <c r="P4" s="7">
        <f>'до 150 кВт'!P4</f>
        <v>2.79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43160</v>
      </c>
      <c r="B9" s="15">
        <v>0</v>
      </c>
      <c r="C9" s="16">
        <v>1922.83</v>
      </c>
      <c r="D9" s="16">
        <v>0</v>
      </c>
      <c r="E9" s="16">
        <v>341.97</v>
      </c>
      <c r="F9" s="16">
        <v>1946.87</v>
      </c>
      <c r="G9" s="16">
        <v>75.63</v>
      </c>
      <c r="H9" s="17">
        <f>SUM($F9,$G9,$M$3,$M$4)</f>
        <v>3249.5</v>
      </c>
      <c r="I9" s="17">
        <f>SUM($F9,$G9,$N$3,$N$4)</f>
        <v>3623.9399999999996</v>
      </c>
      <c r="J9" s="17">
        <f>SUM($F9,$G9,$O$3,$O$4)</f>
        <v>4236.78</v>
      </c>
      <c r="K9" s="17">
        <f>SUM($F9,$G9,$P$3,$P$4)</f>
        <v>5597.429999999999</v>
      </c>
    </row>
    <row r="10" spans="1:16" s="18" customFormat="1" ht="14.25" customHeight="1">
      <c r="A10" s="25">
        <f>'до 150 кВт'!A10</f>
        <v>43160</v>
      </c>
      <c r="B10" s="19">
        <v>1</v>
      </c>
      <c r="C10" s="16">
        <v>1036.44</v>
      </c>
      <c r="D10" s="16">
        <v>0</v>
      </c>
      <c r="E10" s="16">
        <v>140.31</v>
      </c>
      <c r="F10" s="16">
        <v>1060.48</v>
      </c>
      <c r="G10" s="16">
        <v>41.19</v>
      </c>
      <c r="H10" s="17">
        <f aca="true" t="shared" si="0" ref="H10:H73">SUM($F10,$G10,$M$3,$M$4)</f>
        <v>2328.67</v>
      </c>
      <c r="I10" s="17">
        <f aca="true" t="shared" si="1" ref="I10:I73">SUM($F10,$G10,$N$3,$N$4)</f>
        <v>2703.1099999999997</v>
      </c>
      <c r="J10" s="17">
        <f aca="true" t="shared" si="2" ref="J10:J73">SUM($F10,$G10,$O$3,$O$4)</f>
        <v>3315.95</v>
      </c>
      <c r="K10" s="17">
        <f aca="true" t="shared" si="3" ref="K10:K73">SUM($F10,$G10,$P$3,$P$4)</f>
        <v>4676.599999999999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43160</v>
      </c>
      <c r="B11" s="19">
        <v>2</v>
      </c>
      <c r="C11" s="16">
        <v>956.48</v>
      </c>
      <c r="D11" s="16">
        <v>0</v>
      </c>
      <c r="E11" s="16">
        <v>48.67</v>
      </c>
      <c r="F11" s="16">
        <v>980.52</v>
      </c>
      <c r="G11" s="16">
        <v>38.09</v>
      </c>
      <c r="H11" s="17">
        <f t="shared" si="0"/>
        <v>2245.61</v>
      </c>
      <c r="I11" s="17">
        <f t="shared" si="1"/>
        <v>2620.0499999999997</v>
      </c>
      <c r="J11" s="17">
        <f t="shared" si="2"/>
        <v>3232.89</v>
      </c>
      <c r="K11" s="17">
        <f t="shared" si="3"/>
        <v>4593.54</v>
      </c>
    </row>
    <row r="12" spans="1:11" s="18" customFormat="1" ht="14.25" customHeight="1">
      <c r="A12" s="25">
        <f>'до 150 кВт'!A12</f>
        <v>43160</v>
      </c>
      <c r="B12" s="19">
        <v>3</v>
      </c>
      <c r="C12" s="16">
        <v>938.52</v>
      </c>
      <c r="D12" s="16">
        <v>0</v>
      </c>
      <c r="E12" s="16">
        <v>452.35</v>
      </c>
      <c r="F12" s="16">
        <v>962.56</v>
      </c>
      <c r="G12" s="16">
        <v>37.39</v>
      </c>
      <c r="H12" s="17">
        <f t="shared" si="0"/>
        <v>2226.95</v>
      </c>
      <c r="I12" s="17">
        <f t="shared" si="1"/>
        <v>2601.39</v>
      </c>
      <c r="J12" s="17">
        <f t="shared" si="2"/>
        <v>3214.2299999999996</v>
      </c>
      <c r="K12" s="17">
        <f t="shared" si="3"/>
        <v>4574.88</v>
      </c>
    </row>
    <row r="13" spans="1:11" s="18" customFormat="1" ht="14.25" customHeight="1">
      <c r="A13" s="25">
        <f>'до 150 кВт'!A13</f>
        <v>43160</v>
      </c>
      <c r="B13" s="19">
        <v>4</v>
      </c>
      <c r="C13" s="16">
        <v>957.44</v>
      </c>
      <c r="D13" s="16">
        <v>0</v>
      </c>
      <c r="E13" s="16">
        <v>6.51</v>
      </c>
      <c r="F13" s="16">
        <v>981.48</v>
      </c>
      <c r="G13" s="16">
        <v>38.13</v>
      </c>
      <c r="H13" s="17">
        <f t="shared" si="0"/>
        <v>2246.61</v>
      </c>
      <c r="I13" s="17">
        <f t="shared" si="1"/>
        <v>2621.0499999999997</v>
      </c>
      <c r="J13" s="17">
        <f t="shared" si="2"/>
        <v>3233.89</v>
      </c>
      <c r="K13" s="17">
        <f t="shared" si="3"/>
        <v>4594.54</v>
      </c>
    </row>
    <row r="14" spans="1:11" s="18" customFormat="1" ht="14.25" customHeight="1">
      <c r="A14" s="25">
        <f>'до 150 кВт'!A14</f>
        <v>43160</v>
      </c>
      <c r="B14" s="19">
        <v>5</v>
      </c>
      <c r="C14" s="16">
        <v>1902.28</v>
      </c>
      <c r="D14" s="16">
        <v>99.15</v>
      </c>
      <c r="E14" s="16">
        <v>0</v>
      </c>
      <c r="F14" s="16">
        <v>1926.32</v>
      </c>
      <c r="G14" s="16">
        <v>74.83</v>
      </c>
      <c r="H14" s="17">
        <f t="shared" si="0"/>
        <v>3228.1499999999996</v>
      </c>
      <c r="I14" s="17">
        <f t="shared" si="1"/>
        <v>3602.5899999999997</v>
      </c>
      <c r="J14" s="17">
        <f t="shared" si="2"/>
        <v>4215.429999999999</v>
      </c>
      <c r="K14" s="17">
        <f t="shared" si="3"/>
        <v>5576.08</v>
      </c>
    </row>
    <row r="15" spans="1:11" s="18" customFormat="1" ht="14.25" customHeight="1">
      <c r="A15" s="25">
        <f>'до 150 кВт'!A15</f>
        <v>43160</v>
      </c>
      <c r="B15" s="19">
        <v>6</v>
      </c>
      <c r="C15" s="16">
        <v>1909.96</v>
      </c>
      <c r="D15" s="16">
        <v>97.74</v>
      </c>
      <c r="E15" s="16">
        <v>0</v>
      </c>
      <c r="F15" s="16">
        <v>1934</v>
      </c>
      <c r="G15" s="16">
        <v>75.13</v>
      </c>
      <c r="H15" s="17">
        <f t="shared" si="0"/>
        <v>3236.13</v>
      </c>
      <c r="I15" s="17">
        <f t="shared" si="1"/>
        <v>3610.5699999999997</v>
      </c>
      <c r="J15" s="17">
        <f t="shared" si="2"/>
        <v>4223.41</v>
      </c>
      <c r="K15" s="17">
        <f t="shared" si="3"/>
        <v>5584.06</v>
      </c>
    </row>
    <row r="16" spans="1:11" s="18" customFormat="1" ht="14.25" customHeight="1">
      <c r="A16" s="25">
        <f>'до 150 кВт'!A16</f>
        <v>43160</v>
      </c>
      <c r="B16" s="19">
        <v>7</v>
      </c>
      <c r="C16" s="16">
        <v>1937.75</v>
      </c>
      <c r="D16" s="16">
        <v>54.51</v>
      </c>
      <c r="E16" s="16">
        <v>0</v>
      </c>
      <c r="F16" s="16">
        <v>1961.79</v>
      </c>
      <c r="G16" s="16">
        <v>76.21</v>
      </c>
      <c r="H16" s="17">
        <f t="shared" si="0"/>
        <v>3265</v>
      </c>
      <c r="I16" s="17">
        <f t="shared" si="1"/>
        <v>3639.4399999999996</v>
      </c>
      <c r="J16" s="17">
        <f t="shared" si="2"/>
        <v>4252.28</v>
      </c>
      <c r="K16" s="17">
        <f t="shared" si="3"/>
        <v>5612.929999999999</v>
      </c>
    </row>
    <row r="17" spans="1:11" s="18" customFormat="1" ht="14.25" customHeight="1">
      <c r="A17" s="25">
        <f>'до 150 кВт'!A17</f>
        <v>43160</v>
      </c>
      <c r="B17" s="19">
        <v>8</v>
      </c>
      <c r="C17" s="16">
        <v>1933.66</v>
      </c>
      <c r="D17" s="16">
        <v>60.24</v>
      </c>
      <c r="E17" s="16">
        <v>0</v>
      </c>
      <c r="F17" s="16">
        <v>1957.7</v>
      </c>
      <c r="G17" s="16">
        <v>76.05</v>
      </c>
      <c r="H17" s="17">
        <f t="shared" si="0"/>
        <v>3260.75</v>
      </c>
      <c r="I17" s="17">
        <f t="shared" si="1"/>
        <v>3635.1899999999996</v>
      </c>
      <c r="J17" s="17">
        <f t="shared" si="2"/>
        <v>4248.03</v>
      </c>
      <c r="K17" s="17">
        <f t="shared" si="3"/>
        <v>5608.679999999999</v>
      </c>
    </row>
    <row r="18" spans="1:11" s="18" customFormat="1" ht="14.25" customHeight="1">
      <c r="A18" s="25">
        <f>'до 150 кВт'!A18</f>
        <v>43160</v>
      </c>
      <c r="B18" s="19">
        <v>9</v>
      </c>
      <c r="C18" s="16">
        <v>1932.77</v>
      </c>
      <c r="D18" s="16">
        <v>0</v>
      </c>
      <c r="E18" s="16">
        <v>101.71</v>
      </c>
      <c r="F18" s="16">
        <v>1956.81</v>
      </c>
      <c r="G18" s="16">
        <v>76.01</v>
      </c>
      <c r="H18" s="17">
        <f t="shared" si="0"/>
        <v>3259.8199999999997</v>
      </c>
      <c r="I18" s="17">
        <f t="shared" si="1"/>
        <v>3634.2599999999998</v>
      </c>
      <c r="J18" s="17">
        <f t="shared" si="2"/>
        <v>4247.099999999999</v>
      </c>
      <c r="K18" s="17">
        <f t="shared" si="3"/>
        <v>5607.75</v>
      </c>
    </row>
    <row r="19" spans="1:11" s="18" customFormat="1" ht="14.25" customHeight="1">
      <c r="A19" s="25">
        <f>'до 150 кВт'!A19</f>
        <v>43160</v>
      </c>
      <c r="B19" s="19">
        <v>10</v>
      </c>
      <c r="C19" s="16">
        <v>1931.98</v>
      </c>
      <c r="D19" s="16">
        <v>0</v>
      </c>
      <c r="E19" s="16">
        <v>101.12</v>
      </c>
      <c r="F19" s="16">
        <v>1956.02</v>
      </c>
      <c r="G19" s="16">
        <v>75.98</v>
      </c>
      <c r="H19" s="17">
        <f t="shared" si="0"/>
        <v>3259</v>
      </c>
      <c r="I19" s="17">
        <f t="shared" si="1"/>
        <v>3633.4399999999996</v>
      </c>
      <c r="J19" s="17">
        <f t="shared" si="2"/>
        <v>4246.28</v>
      </c>
      <c r="K19" s="17">
        <f>SUM($F19,$G19,$P$3,$P$4)</f>
        <v>5606.929999999999</v>
      </c>
    </row>
    <row r="20" spans="1:11" s="18" customFormat="1" ht="14.25" customHeight="1">
      <c r="A20" s="25">
        <f>'до 150 кВт'!A20</f>
        <v>43160</v>
      </c>
      <c r="B20" s="19">
        <v>11</v>
      </c>
      <c r="C20" s="16">
        <v>1927.83</v>
      </c>
      <c r="D20" s="16">
        <v>0</v>
      </c>
      <c r="E20" s="16">
        <v>388.55</v>
      </c>
      <c r="F20" s="16">
        <v>1951.87</v>
      </c>
      <c r="G20" s="16">
        <v>75.82</v>
      </c>
      <c r="H20" s="17">
        <f t="shared" si="0"/>
        <v>3254.6899999999996</v>
      </c>
      <c r="I20" s="17">
        <f t="shared" si="1"/>
        <v>3629.1299999999997</v>
      </c>
      <c r="J20" s="17">
        <f t="shared" si="2"/>
        <v>4241.969999999999</v>
      </c>
      <c r="K20" s="17">
        <f>SUM($F20,$G20,$P$3,$P$4)</f>
        <v>5602.62</v>
      </c>
    </row>
    <row r="21" spans="1:11" s="18" customFormat="1" ht="14.25" customHeight="1">
      <c r="A21" s="25">
        <f>'до 150 кВт'!A21</f>
        <v>43160</v>
      </c>
      <c r="B21" s="19">
        <v>12</v>
      </c>
      <c r="C21" s="16">
        <v>1928.16</v>
      </c>
      <c r="D21" s="16">
        <v>0</v>
      </c>
      <c r="E21" s="16">
        <v>97.25</v>
      </c>
      <c r="F21" s="16">
        <v>1952.2</v>
      </c>
      <c r="G21" s="16">
        <v>75.83</v>
      </c>
      <c r="H21" s="17">
        <f t="shared" si="0"/>
        <v>3255.0299999999997</v>
      </c>
      <c r="I21" s="17">
        <f t="shared" si="1"/>
        <v>3629.47</v>
      </c>
      <c r="J21" s="17">
        <f t="shared" si="2"/>
        <v>4242.3099999999995</v>
      </c>
      <c r="K21" s="17">
        <f t="shared" si="3"/>
        <v>5602.96</v>
      </c>
    </row>
    <row r="22" spans="1:11" s="18" customFormat="1" ht="14.25" customHeight="1">
      <c r="A22" s="25">
        <f>'до 150 кВт'!A22</f>
        <v>43160</v>
      </c>
      <c r="B22" s="19">
        <v>13</v>
      </c>
      <c r="C22" s="16">
        <v>1926.91</v>
      </c>
      <c r="D22" s="16">
        <v>0</v>
      </c>
      <c r="E22" s="16">
        <v>98.01</v>
      </c>
      <c r="F22" s="16">
        <v>1950.95</v>
      </c>
      <c r="G22" s="16">
        <v>75.78</v>
      </c>
      <c r="H22" s="17">
        <f t="shared" si="0"/>
        <v>3253.73</v>
      </c>
      <c r="I22" s="17">
        <f t="shared" si="1"/>
        <v>3628.17</v>
      </c>
      <c r="J22" s="17">
        <f t="shared" si="2"/>
        <v>4241.009999999999</v>
      </c>
      <c r="K22" s="17">
        <f t="shared" si="3"/>
        <v>5601.66</v>
      </c>
    </row>
    <row r="23" spans="1:11" s="18" customFormat="1" ht="14.25" customHeight="1">
      <c r="A23" s="25">
        <f>'до 150 кВт'!A23</f>
        <v>43160</v>
      </c>
      <c r="B23" s="19">
        <v>14</v>
      </c>
      <c r="C23" s="16">
        <v>1938.15</v>
      </c>
      <c r="D23" s="16">
        <v>56.47</v>
      </c>
      <c r="E23" s="16">
        <v>0</v>
      </c>
      <c r="F23" s="16">
        <v>1962.19</v>
      </c>
      <c r="G23" s="16">
        <v>76.22</v>
      </c>
      <c r="H23" s="17">
        <f t="shared" si="0"/>
        <v>3265.41</v>
      </c>
      <c r="I23" s="17">
        <f t="shared" si="1"/>
        <v>3639.85</v>
      </c>
      <c r="J23" s="17">
        <f t="shared" si="2"/>
        <v>4252.69</v>
      </c>
      <c r="K23" s="17">
        <f t="shared" si="3"/>
        <v>5613.34</v>
      </c>
    </row>
    <row r="24" spans="1:11" s="18" customFormat="1" ht="14.25" customHeight="1">
      <c r="A24" s="25">
        <f>'до 150 кВт'!A24</f>
        <v>43160</v>
      </c>
      <c r="B24" s="19">
        <v>15</v>
      </c>
      <c r="C24" s="16">
        <v>1941.09</v>
      </c>
      <c r="D24" s="16">
        <v>55.01</v>
      </c>
      <c r="E24" s="16">
        <v>0</v>
      </c>
      <c r="F24" s="16">
        <v>1965.13</v>
      </c>
      <c r="G24" s="16">
        <v>76.33</v>
      </c>
      <c r="H24" s="17">
        <f t="shared" si="0"/>
        <v>3268.46</v>
      </c>
      <c r="I24" s="17">
        <f t="shared" si="1"/>
        <v>3642.8999999999996</v>
      </c>
      <c r="J24" s="17">
        <f t="shared" si="2"/>
        <v>4255.74</v>
      </c>
      <c r="K24" s="17">
        <f t="shared" si="3"/>
        <v>5616.39</v>
      </c>
    </row>
    <row r="25" spans="1:11" s="18" customFormat="1" ht="14.25" customHeight="1">
      <c r="A25" s="25">
        <f>'до 150 кВт'!A25</f>
        <v>43160</v>
      </c>
      <c r="B25" s="19">
        <v>16</v>
      </c>
      <c r="C25" s="16">
        <v>1940.41</v>
      </c>
      <c r="D25" s="16">
        <v>54.88</v>
      </c>
      <c r="E25" s="16">
        <v>0</v>
      </c>
      <c r="F25" s="16">
        <v>1964.45</v>
      </c>
      <c r="G25" s="16">
        <v>76.31</v>
      </c>
      <c r="H25" s="17">
        <f t="shared" si="0"/>
        <v>3267.76</v>
      </c>
      <c r="I25" s="17">
        <f t="shared" si="1"/>
        <v>3642.2</v>
      </c>
      <c r="J25" s="17">
        <f t="shared" si="2"/>
        <v>4255.04</v>
      </c>
      <c r="K25" s="17">
        <f t="shared" si="3"/>
        <v>5615.69</v>
      </c>
    </row>
    <row r="26" spans="1:11" s="18" customFormat="1" ht="14.25" customHeight="1">
      <c r="A26" s="25">
        <f>'до 150 кВт'!A26</f>
        <v>43160</v>
      </c>
      <c r="B26" s="19">
        <v>17</v>
      </c>
      <c r="C26" s="16">
        <v>1643.61</v>
      </c>
      <c r="D26" s="16">
        <v>375.62</v>
      </c>
      <c r="E26" s="16">
        <v>0</v>
      </c>
      <c r="F26" s="16">
        <v>1667.65</v>
      </c>
      <c r="G26" s="16">
        <v>64.78</v>
      </c>
      <c r="H26" s="17">
        <f t="shared" si="0"/>
        <v>2959.4300000000003</v>
      </c>
      <c r="I26" s="17">
        <f t="shared" si="1"/>
        <v>3333.87</v>
      </c>
      <c r="J26" s="17">
        <f t="shared" si="2"/>
        <v>3946.71</v>
      </c>
      <c r="K26" s="17">
        <f t="shared" si="3"/>
        <v>5307.36</v>
      </c>
    </row>
    <row r="27" spans="1:11" s="18" customFormat="1" ht="14.25" customHeight="1">
      <c r="A27" s="25">
        <f>'до 150 кВт'!A27</f>
        <v>43160</v>
      </c>
      <c r="B27" s="19">
        <v>18</v>
      </c>
      <c r="C27" s="16">
        <v>1707.43</v>
      </c>
      <c r="D27" s="16">
        <v>122.14</v>
      </c>
      <c r="E27" s="16">
        <v>0</v>
      </c>
      <c r="F27" s="16">
        <v>1731.47</v>
      </c>
      <c r="G27" s="16">
        <v>67.26</v>
      </c>
      <c r="H27" s="17">
        <f t="shared" si="0"/>
        <v>3025.73</v>
      </c>
      <c r="I27" s="17">
        <f t="shared" si="1"/>
        <v>3400.17</v>
      </c>
      <c r="J27" s="17">
        <f t="shared" si="2"/>
        <v>4013.0099999999998</v>
      </c>
      <c r="K27" s="17">
        <f t="shared" si="3"/>
        <v>5373.66</v>
      </c>
    </row>
    <row r="28" spans="1:11" s="18" customFormat="1" ht="14.25" customHeight="1">
      <c r="A28" s="25">
        <f>'до 150 кВт'!A28</f>
        <v>43160</v>
      </c>
      <c r="B28" s="19">
        <v>19</v>
      </c>
      <c r="C28" s="16">
        <v>1930.85</v>
      </c>
      <c r="D28" s="16">
        <v>0</v>
      </c>
      <c r="E28" s="16">
        <v>104.16</v>
      </c>
      <c r="F28" s="16">
        <v>1954.89</v>
      </c>
      <c r="G28" s="16">
        <v>75.94</v>
      </c>
      <c r="H28" s="17">
        <f t="shared" si="0"/>
        <v>3257.83</v>
      </c>
      <c r="I28" s="17">
        <f t="shared" si="1"/>
        <v>3632.27</v>
      </c>
      <c r="J28" s="17">
        <f t="shared" si="2"/>
        <v>4245.11</v>
      </c>
      <c r="K28" s="17">
        <f t="shared" si="3"/>
        <v>5605.76</v>
      </c>
    </row>
    <row r="29" spans="1:11" s="18" customFormat="1" ht="14.25" customHeight="1">
      <c r="A29" s="25">
        <f>'до 150 кВт'!A29</f>
        <v>43160</v>
      </c>
      <c r="B29" s="19">
        <v>20</v>
      </c>
      <c r="C29" s="16">
        <v>1934.82</v>
      </c>
      <c r="D29" s="16">
        <v>0</v>
      </c>
      <c r="E29" s="16">
        <v>109.69</v>
      </c>
      <c r="F29" s="16">
        <v>1958.86</v>
      </c>
      <c r="G29" s="16">
        <v>76.09</v>
      </c>
      <c r="H29" s="17">
        <f t="shared" si="0"/>
        <v>3261.95</v>
      </c>
      <c r="I29" s="17">
        <f t="shared" si="1"/>
        <v>3636.3899999999994</v>
      </c>
      <c r="J29" s="17">
        <f t="shared" si="2"/>
        <v>4249.23</v>
      </c>
      <c r="K29" s="17">
        <f t="shared" si="3"/>
        <v>5609.88</v>
      </c>
    </row>
    <row r="30" spans="1:11" s="18" customFormat="1" ht="14.25" customHeight="1">
      <c r="A30" s="25">
        <f>'до 150 кВт'!A30</f>
        <v>43160</v>
      </c>
      <c r="B30" s="19">
        <v>21</v>
      </c>
      <c r="C30" s="16">
        <v>1938.95</v>
      </c>
      <c r="D30" s="16">
        <v>0</v>
      </c>
      <c r="E30" s="16">
        <v>60.17</v>
      </c>
      <c r="F30" s="16">
        <v>1962.99</v>
      </c>
      <c r="G30" s="16">
        <v>76.25</v>
      </c>
      <c r="H30" s="17">
        <f t="shared" si="0"/>
        <v>3266.24</v>
      </c>
      <c r="I30" s="17">
        <f t="shared" si="1"/>
        <v>3640.68</v>
      </c>
      <c r="J30" s="17">
        <f t="shared" si="2"/>
        <v>4253.5199999999995</v>
      </c>
      <c r="K30" s="17">
        <f t="shared" si="3"/>
        <v>5614.17</v>
      </c>
    </row>
    <row r="31" spans="1:11" s="18" customFormat="1" ht="14.25" customHeight="1">
      <c r="A31" s="25">
        <f>'до 150 кВт'!A31</f>
        <v>43160</v>
      </c>
      <c r="B31" s="19">
        <v>22</v>
      </c>
      <c r="C31" s="16">
        <v>1937.19</v>
      </c>
      <c r="D31" s="16">
        <v>0</v>
      </c>
      <c r="E31" s="16">
        <v>101.78</v>
      </c>
      <c r="F31" s="16">
        <v>1961.23</v>
      </c>
      <c r="G31" s="16">
        <v>76.18</v>
      </c>
      <c r="H31" s="17">
        <f t="shared" si="0"/>
        <v>3264.41</v>
      </c>
      <c r="I31" s="17">
        <f t="shared" si="1"/>
        <v>3638.85</v>
      </c>
      <c r="J31" s="17">
        <f t="shared" si="2"/>
        <v>4251.69</v>
      </c>
      <c r="K31" s="17">
        <f t="shared" si="3"/>
        <v>5612.34</v>
      </c>
    </row>
    <row r="32" spans="1:11" s="18" customFormat="1" ht="14.25" customHeight="1">
      <c r="A32" s="25">
        <f>'до 150 кВт'!A32</f>
        <v>43160</v>
      </c>
      <c r="B32" s="19">
        <v>23</v>
      </c>
      <c r="C32" s="16">
        <v>1705.37</v>
      </c>
      <c r="D32" s="16">
        <v>0</v>
      </c>
      <c r="E32" s="16">
        <v>184.46</v>
      </c>
      <c r="F32" s="16">
        <v>1729.41</v>
      </c>
      <c r="G32" s="16">
        <v>67.18</v>
      </c>
      <c r="H32" s="17">
        <f t="shared" si="0"/>
        <v>3023.59</v>
      </c>
      <c r="I32" s="17">
        <f t="shared" si="1"/>
        <v>3398.0299999999997</v>
      </c>
      <c r="J32" s="17">
        <f t="shared" si="2"/>
        <v>4010.87</v>
      </c>
      <c r="K32" s="17">
        <f t="shared" si="3"/>
        <v>5371.5199999999995</v>
      </c>
    </row>
    <row r="33" spans="1:11" s="18" customFormat="1" ht="14.25" customHeight="1">
      <c r="A33" s="25">
        <f>'до 150 кВт'!A33</f>
        <v>43161</v>
      </c>
      <c r="B33" s="19">
        <v>0</v>
      </c>
      <c r="C33" s="16">
        <v>1606.53</v>
      </c>
      <c r="D33" s="16">
        <v>0</v>
      </c>
      <c r="E33" s="16">
        <v>18.98</v>
      </c>
      <c r="F33" s="16">
        <v>1630.57</v>
      </c>
      <c r="G33" s="16">
        <v>63.34</v>
      </c>
      <c r="H33" s="17">
        <f t="shared" si="0"/>
        <v>2920.91</v>
      </c>
      <c r="I33" s="17">
        <f t="shared" si="1"/>
        <v>3295.3499999999995</v>
      </c>
      <c r="J33" s="17">
        <f t="shared" si="2"/>
        <v>3908.1899999999996</v>
      </c>
      <c r="K33" s="17">
        <f t="shared" si="3"/>
        <v>5268.839999999999</v>
      </c>
    </row>
    <row r="34" spans="1:11" s="18" customFormat="1" ht="14.25" customHeight="1">
      <c r="A34" s="25">
        <f>'до 150 кВт'!A34</f>
        <v>43161</v>
      </c>
      <c r="B34" s="19">
        <v>1</v>
      </c>
      <c r="C34" s="16">
        <v>1213.73</v>
      </c>
      <c r="D34" s="16">
        <v>310.24</v>
      </c>
      <c r="E34" s="16">
        <v>0</v>
      </c>
      <c r="F34" s="16">
        <v>1237.77</v>
      </c>
      <c r="G34" s="16">
        <v>48.08</v>
      </c>
      <c r="H34" s="17">
        <f t="shared" si="0"/>
        <v>2512.85</v>
      </c>
      <c r="I34" s="17">
        <f t="shared" si="1"/>
        <v>2887.29</v>
      </c>
      <c r="J34" s="17">
        <f t="shared" si="2"/>
        <v>3500.1299999999997</v>
      </c>
      <c r="K34" s="17">
        <f t="shared" si="3"/>
        <v>4860.78</v>
      </c>
    </row>
    <row r="35" spans="1:11" s="18" customFormat="1" ht="14.25" customHeight="1">
      <c r="A35" s="25">
        <f>'до 150 кВт'!A35</f>
        <v>43161</v>
      </c>
      <c r="B35" s="19">
        <v>2</v>
      </c>
      <c r="C35" s="16">
        <v>1033.94</v>
      </c>
      <c r="D35" s="16">
        <v>0</v>
      </c>
      <c r="E35" s="16">
        <v>28.97</v>
      </c>
      <c r="F35" s="16">
        <v>1057.98</v>
      </c>
      <c r="G35" s="16">
        <v>41.1</v>
      </c>
      <c r="H35" s="17">
        <f t="shared" si="0"/>
        <v>2326.08</v>
      </c>
      <c r="I35" s="17">
        <f t="shared" si="1"/>
        <v>2700.5199999999995</v>
      </c>
      <c r="J35" s="17">
        <f t="shared" si="2"/>
        <v>3313.3599999999997</v>
      </c>
      <c r="K35" s="17">
        <f t="shared" si="3"/>
        <v>4674.009999999999</v>
      </c>
    </row>
    <row r="36" spans="1:11" s="18" customFormat="1" ht="14.25" customHeight="1">
      <c r="A36" s="25">
        <f>'до 150 кВт'!A36</f>
        <v>43161</v>
      </c>
      <c r="B36" s="19">
        <v>3</v>
      </c>
      <c r="C36" s="16">
        <v>966.78</v>
      </c>
      <c r="D36" s="16">
        <v>41.37</v>
      </c>
      <c r="E36" s="16">
        <v>0</v>
      </c>
      <c r="F36" s="16">
        <v>990.82</v>
      </c>
      <c r="G36" s="16">
        <v>38.49</v>
      </c>
      <c r="H36" s="17">
        <f t="shared" si="0"/>
        <v>2256.31</v>
      </c>
      <c r="I36" s="17">
        <f t="shared" si="1"/>
        <v>2630.75</v>
      </c>
      <c r="J36" s="17">
        <f t="shared" si="2"/>
        <v>3243.5899999999997</v>
      </c>
      <c r="K36" s="17">
        <f t="shared" si="3"/>
        <v>4604.24</v>
      </c>
    </row>
    <row r="37" spans="1:11" s="18" customFormat="1" ht="14.25" customHeight="1">
      <c r="A37" s="25">
        <f>'до 150 кВт'!A37</f>
        <v>43161</v>
      </c>
      <c r="B37" s="19">
        <v>4</v>
      </c>
      <c r="C37" s="16">
        <v>1036.61</v>
      </c>
      <c r="D37" s="16">
        <v>4.38</v>
      </c>
      <c r="E37" s="16">
        <v>0</v>
      </c>
      <c r="F37" s="16">
        <v>1060.65</v>
      </c>
      <c r="G37" s="16">
        <v>41.2</v>
      </c>
      <c r="H37" s="17">
        <f t="shared" si="0"/>
        <v>2328.8500000000004</v>
      </c>
      <c r="I37" s="17">
        <f t="shared" si="1"/>
        <v>2703.29</v>
      </c>
      <c r="J37" s="17">
        <f t="shared" si="2"/>
        <v>3316.13</v>
      </c>
      <c r="K37" s="17">
        <f t="shared" si="3"/>
        <v>4676.78</v>
      </c>
    </row>
    <row r="38" spans="1:11" s="18" customFormat="1" ht="14.25" customHeight="1">
      <c r="A38" s="25">
        <f>'до 150 кВт'!A38</f>
        <v>43161</v>
      </c>
      <c r="B38" s="19">
        <v>5</v>
      </c>
      <c r="C38" s="16">
        <v>1129.88</v>
      </c>
      <c r="D38" s="16">
        <v>0</v>
      </c>
      <c r="E38" s="16">
        <v>4.18</v>
      </c>
      <c r="F38" s="16">
        <v>1153.92</v>
      </c>
      <c r="G38" s="16">
        <v>44.82</v>
      </c>
      <c r="H38" s="17">
        <f t="shared" si="0"/>
        <v>2425.74</v>
      </c>
      <c r="I38" s="17">
        <f t="shared" si="1"/>
        <v>2800.18</v>
      </c>
      <c r="J38" s="17">
        <f t="shared" si="2"/>
        <v>3413.0199999999995</v>
      </c>
      <c r="K38" s="17">
        <f t="shared" si="3"/>
        <v>4773.67</v>
      </c>
    </row>
    <row r="39" spans="1:11" s="18" customFormat="1" ht="14.25" customHeight="1">
      <c r="A39" s="25">
        <f>'до 150 кВт'!A39</f>
        <v>43161</v>
      </c>
      <c r="B39" s="19">
        <v>6</v>
      </c>
      <c r="C39" s="16">
        <v>1618.92</v>
      </c>
      <c r="D39" s="16">
        <v>11.74</v>
      </c>
      <c r="E39" s="16">
        <v>0</v>
      </c>
      <c r="F39" s="16">
        <v>1642.96</v>
      </c>
      <c r="G39" s="16">
        <v>63.82</v>
      </c>
      <c r="H39" s="17">
        <f t="shared" si="0"/>
        <v>2933.7799999999997</v>
      </c>
      <c r="I39" s="17">
        <f t="shared" si="1"/>
        <v>3308.22</v>
      </c>
      <c r="J39" s="17">
        <f t="shared" si="2"/>
        <v>3921.0599999999995</v>
      </c>
      <c r="K39" s="17">
        <f t="shared" si="3"/>
        <v>5281.71</v>
      </c>
    </row>
    <row r="40" spans="1:11" s="18" customFormat="1" ht="14.25" customHeight="1">
      <c r="A40" s="25">
        <f>'до 150 кВт'!A40</f>
        <v>43161</v>
      </c>
      <c r="B40" s="19">
        <v>7</v>
      </c>
      <c r="C40" s="16">
        <v>1640.06</v>
      </c>
      <c r="D40" s="16">
        <v>204.71</v>
      </c>
      <c r="E40" s="16">
        <v>0</v>
      </c>
      <c r="F40" s="16">
        <v>1664.1</v>
      </c>
      <c r="G40" s="16">
        <v>64.64</v>
      </c>
      <c r="H40" s="17">
        <f t="shared" si="0"/>
        <v>2955.74</v>
      </c>
      <c r="I40" s="17">
        <f t="shared" si="1"/>
        <v>3330.18</v>
      </c>
      <c r="J40" s="17">
        <f t="shared" si="2"/>
        <v>3943.0199999999995</v>
      </c>
      <c r="K40" s="17">
        <f t="shared" si="3"/>
        <v>5303.67</v>
      </c>
    </row>
    <row r="41" spans="1:11" s="18" customFormat="1" ht="14.25" customHeight="1">
      <c r="A41" s="25">
        <f>'до 150 кВт'!A41</f>
        <v>43161</v>
      </c>
      <c r="B41" s="19">
        <v>8</v>
      </c>
      <c r="C41" s="16">
        <v>1742.31</v>
      </c>
      <c r="D41" s="16">
        <v>0</v>
      </c>
      <c r="E41" s="16">
        <v>94.96</v>
      </c>
      <c r="F41" s="16">
        <v>1766.35</v>
      </c>
      <c r="G41" s="16">
        <v>68.61</v>
      </c>
      <c r="H41" s="17">
        <f t="shared" si="0"/>
        <v>3061.96</v>
      </c>
      <c r="I41" s="17">
        <f t="shared" si="1"/>
        <v>3436.3999999999996</v>
      </c>
      <c r="J41" s="17">
        <f t="shared" si="2"/>
        <v>4049.24</v>
      </c>
      <c r="K41" s="17">
        <f t="shared" si="3"/>
        <v>5409.889999999999</v>
      </c>
    </row>
    <row r="42" spans="1:11" s="18" customFormat="1" ht="14.25" customHeight="1">
      <c r="A42" s="25">
        <f>'до 150 кВт'!A42</f>
        <v>43161</v>
      </c>
      <c r="B42" s="19">
        <v>9</v>
      </c>
      <c r="C42" s="16">
        <v>1658.03</v>
      </c>
      <c r="D42" s="16">
        <v>183.81</v>
      </c>
      <c r="E42" s="16">
        <v>0</v>
      </c>
      <c r="F42" s="16">
        <v>1682.07</v>
      </c>
      <c r="G42" s="16">
        <v>65.34</v>
      </c>
      <c r="H42" s="17">
        <f t="shared" si="0"/>
        <v>2974.41</v>
      </c>
      <c r="I42" s="17">
        <f t="shared" si="1"/>
        <v>3348.8499999999995</v>
      </c>
      <c r="J42" s="17">
        <f t="shared" si="2"/>
        <v>3961.6899999999996</v>
      </c>
      <c r="K42" s="17">
        <f t="shared" si="3"/>
        <v>5322.339999999999</v>
      </c>
    </row>
    <row r="43" spans="1:11" s="18" customFormat="1" ht="14.25" customHeight="1">
      <c r="A43" s="25">
        <f>'до 150 кВт'!A43</f>
        <v>43161</v>
      </c>
      <c r="B43" s="19">
        <v>10</v>
      </c>
      <c r="C43" s="16">
        <v>1833.23</v>
      </c>
      <c r="D43" s="16">
        <v>0</v>
      </c>
      <c r="E43" s="16">
        <v>173.58</v>
      </c>
      <c r="F43" s="16">
        <v>1857.27</v>
      </c>
      <c r="G43" s="16">
        <v>72.15</v>
      </c>
      <c r="H43" s="17">
        <f t="shared" si="0"/>
        <v>3156.42</v>
      </c>
      <c r="I43" s="17">
        <f t="shared" si="1"/>
        <v>3530.8599999999997</v>
      </c>
      <c r="J43" s="17">
        <f t="shared" si="2"/>
        <v>4143.7</v>
      </c>
      <c r="K43" s="17">
        <f t="shared" si="3"/>
        <v>5504.349999999999</v>
      </c>
    </row>
    <row r="44" spans="1:11" s="18" customFormat="1" ht="14.25" customHeight="1">
      <c r="A44" s="25">
        <f>'до 150 кВт'!A44</f>
        <v>43161</v>
      </c>
      <c r="B44" s="19">
        <v>11</v>
      </c>
      <c r="C44" s="16">
        <v>1812.87</v>
      </c>
      <c r="D44" s="16">
        <v>0</v>
      </c>
      <c r="E44" s="16">
        <v>242.76</v>
      </c>
      <c r="F44" s="16">
        <v>1836.91</v>
      </c>
      <c r="G44" s="16">
        <v>71.35</v>
      </c>
      <c r="H44" s="17">
        <f t="shared" si="0"/>
        <v>3135.26</v>
      </c>
      <c r="I44" s="17">
        <f t="shared" si="1"/>
        <v>3509.7</v>
      </c>
      <c r="J44" s="17">
        <f t="shared" si="2"/>
        <v>4122.54</v>
      </c>
      <c r="K44" s="17">
        <f t="shared" si="3"/>
        <v>5483.19</v>
      </c>
    </row>
    <row r="45" spans="1:11" s="18" customFormat="1" ht="14.25" customHeight="1">
      <c r="A45" s="25">
        <f>'до 150 кВт'!A45</f>
        <v>43161</v>
      </c>
      <c r="B45" s="19">
        <v>12</v>
      </c>
      <c r="C45" s="16">
        <v>1649.47</v>
      </c>
      <c r="D45" s="16">
        <v>188.61</v>
      </c>
      <c r="E45" s="16">
        <v>0</v>
      </c>
      <c r="F45" s="16">
        <v>1673.51</v>
      </c>
      <c r="G45" s="16">
        <v>65.01</v>
      </c>
      <c r="H45" s="17">
        <f t="shared" si="0"/>
        <v>2965.52</v>
      </c>
      <c r="I45" s="17">
        <f t="shared" si="1"/>
        <v>3339.96</v>
      </c>
      <c r="J45" s="17">
        <f t="shared" si="2"/>
        <v>3952.7999999999997</v>
      </c>
      <c r="K45" s="17">
        <f t="shared" si="3"/>
        <v>5313.45</v>
      </c>
    </row>
    <row r="46" spans="1:11" s="18" customFormat="1" ht="14.25" customHeight="1">
      <c r="A46" s="25">
        <f>'до 150 кВт'!A46</f>
        <v>43161</v>
      </c>
      <c r="B46" s="19">
        <v>13</v>
      </c>
      <c r="C46" s="16">
        <v>1647.74</v>
      </c>
      <c r="D46" s="16">
        <v>0</v>
      </c>
      <c r="E46" s="16">
        <v>260.76</v>
      </c>
      <c r="F46" s="16">
        <v>1671.78</v>
      </c>
      <c r="G46" s="16">
        <v>64.94</v>
      </c>
      <c r="H46" s="17">
        <f t="shared" si="0"/>
        <v>2963.7200000000003</v>
      </c>
      <c r="I46" s="17">
        <f t="shared" si="1"/>
        <v>3338.16</v>
      </c>
      <c r="J46" s="17">
        <f t="shared" si="2"/>
        <v>3951</v>
      </c>
      <c r="K46" s="17">
        <f t="shared" si="3"/>
        <v>5311.65</v>
      </c>
    </row>
    <row r="47" spans="1:11" s="18" customFormat="1" ht="14.25" customHeight="1">
      <c r="A47" s="25">
        <f>'до 150 кВт'!A47</f>
        <v>43161</v>
      </c>
      <c r="B47" s="19">
        <v>14</v>
      </c>
      <c r="C47" s="16">
        <v>1646.3</v>
      </c>
      <c r="D47" s="16">
        <v>0</v>
      </c>
      <c r="E47" s="16">
        <v>173.77</v>
      </c>
      <c r="F47" s="16">
        <v>1670.34</v>
      </c>
      <c r="G47" s="16">
        <v>64.88</v>
      </c>
      <c r="H47" s="17">
        <f t="shared" si="0"/>
        <v>2962.22</v>
      </c>
      <c r="I47" s="17">
        <f t="shared" si="1"/>
        <v>3336.66</v>
      </c>
      <c r="J47" s="17">
        <f t="shared" si="2"/>
        <v>3949.4999999999995</v>
      </c>
      <c r="K47" s="17">
        <f t="shared" si="3"/>
        <v>5310.15</v>
      </c>
    </row>
    <row r="48" spans="1:11" s="18" customFormat="1" ht="14.25" customHeight="1">
      <c r="A48" s="25">
        <f>'до 150 кВт'!A48</f>
        <v>43161</v>
      </c>
      <c r="B48" s="19">
        <v>15</v>
      </c>
      <c r="C48" s="16">
        <v>1645.22</v>
      </c>
      <c r="D48" s="16">
        <v>0</v>
      </c>
      <c r="E48" s="16">
        <v>171.31</v>
      </c>
      <c r="F48" s="16">
        <v>1669.26</v>
      </c>
      <c r="G48" s="16">
        <v>64.84</v>
      </c>
      <c r="H48" s="17">
        <f t="shared" si="0"/>
        <v>2961.1</v>
      </c>
      <c r="I48" s="17">
        <f t="shared" si="1"/>
        <v>3335.54</v>
      </c>
      <c r="J48" s="17">
        <f t="shared" si="2"/>
        <v>3948.3799999999997</v>
      </c>
      <c r="K48" s="17">
        <f t="shared" si="3"/>
        <v>5309.03</v>
      </c>
    </row>
    <row r="49" spans="1:11" s="18" customFormat="1" ht="14.25" customHeight="1">
      <c r="A49" s="25">
        <f>'до 150 кВт'!A49</f>
        <v>43161</v>
      </c>
      <c r="B49" s="19">
        <v>16</v>
      </c>
      <c r="C49" s="16">
        <v>1643.65</v>
      </c>
      <c r="D49" s="16">
        <v>195.67</v>
      </c>
      <c r="E49" s="16">
        <v>0</v>
      </c>
      <c r="F49" s="16">
        <v>1667.69</v>
      </c>
      <c r="G49" s="16">
        <v>64.78</v>
      </c>
      <c r="H49" s="17">
        <f t="shared" si="0"/>
        <v>2959.4700000000003</v>
      </c>
      <c r="I49" s="17">
        <f t="shared" si="1"/>
        <v>3333.91</v>
      </c>
      <c r="J49" s="17">
        <f t="shared" si="2"/>
        <v>3946.75</v>
      </c>
      <c r="K49" s="17">
        <f t="shared" si="3"/>
        <v>5307.4</v>
      </c>
    </row>
    <row r="50" spans="1:11" s="18" customFormat="1" ht="14.25" customHeight="1">
      <c r="A50" s="25">
        <f>'до 150 кВт'!A50</f>
        <v>43161</v>
      </c>
      <c r="B50" s="19">
        <v>17</v>
      </c>
      <c r="C50" s="16">
        <v>1632.81</v>
      </c>
      <c r="D50" s="16">
        <v>18.69</v>
      </c>
      <c r="E50" s="16">
        <v>0</v>
      </c>
      <c r="F50" s="16">
        <v>1656.85</v>
      </c>
      <c r="G50" s="16">
        <v>64.36</v>
      </c>
      <c r="H50" s="17">
        <f t="shared" si="0"/>
        <v>2948.21</v>
      </c>
      <c r="I50" s="17">
        <f t="shared" si="1"/>
        <v>3322.6499999999996</v>
      </c>
      <c r="J50" s="17">
        <f t="shared" si="2"/>
        <v>3935.49</v>
      </c>
      <c r="K50" s="17">
        <f t="shared" si="3"/>
        <v>5296.139999999999</v>
      </c>
    </row>
    <row r="51" spans="1:11" s="18" customFormat="1" ht="14.25" customHeight="1">
      <c r="A51" s="25">
        <f>'до 150 кВт'!A51</f>
        <v>43161</v>
      </c>
      <c r="B51" s="19">
        <v>18</v>
      </c>
      <c r="C51" s="16">
        <v>1730.57</v>
      </c>
      <c r="D51" s="16">
        <v>0</v>
      </c>
      <c r="E51" s="16">
        <v>88.74</v>
      </c>
      <c r="F51" s="16">
        <v>1754.61</v>
      </c>
      <c r="G51" s="16">
        <v>68.16</v>
      </c>
      <c r="H51" s="17">
        <f t="shared" si="0"/>
        <v>3049.77</v>
      </c>
      <c r="I51" s="17">
        <f t="shared" si="1"/>
        <v>3424.21</v>
      </c>
      <c r="J51" s="17">
        <f t="shared" si="2"/>
        <v>4037.0499999999997</v>
      </c>
      <c r="K51" s="17">
        <f t="shared" si="3"/>
        <v>5397.7</v>
      </c>
    </row>
    <row r="52" spans="1:11" s="18" customFormat="1" ht="14.25" customHeight="1">
      <c r="A52" s="25">
        <f>'до 150 кВт'!A52</f>
        <v>43161</v>
      </c>
      <c r="B52" s="19">
        <v>19</v>
      </c>
      <c r="C52" s="16">
        <v>1739.62</v>
      </c>
      <c r="D52" s="16">
        <v>0</v>
      </c>
      <c r="E52" s="16">
        <v>74.62</v>
      </c>
      <c r="F52" s="16">
        <v>1763.66</v>
      </c>
      <c r="G52" s="16">
        <v>68.51</v>
      </c>
      <c r="H52" s="17">
        <f t="shared" si="0"/>
        <v>3059.17</v>
      </c>
      <c r="I52" s="17">
        <f t="shared" si="1"/>
        <v>3433.6099999999997</v>
      </c>
      <c r="J52" s="17">
        <f t="shared" si="2"/>
        <v>4046.45</v>
      </c>
      <c r="K52" s="17">
        <f t="shared" si="3"/>
        <v>5407.099999999999</v>
      </c>
    </row>
    <row r="53" spans="1:11" s="18" customFormat="1" ht="14.25" customHeight="1">
      <c r="A53" s="25">
        <f>'до 150 кВт'!A53</f>
        <v>43161</v>
      </c>
      <c r="B53" s="19">
        <v>20</v>
      </c>
      <c r="C53" s="16">
        <v>1756.21</v>
      </c>
      <c r="D53" s="16">
        <v>0</v>
      </c>
      <c r="E53" s="16">
        <v>4.21</v>
      </c>
      <c r="F53" s="16">
        <v>1780.25</v>
      </c>
      <c r="G53" s="16">
        <v>69.15</v>
      </c>
      <c r="H53" s="17">
        <f t="shared" si="0"/>
        <v>3076.4</v>
      </c>
      <c r="I53" s="17">
        <f t="shared" si="1"/>
        <v>3450.84</v>
      </c>
      <c r="J53" s="17">
        <f t="shared" si="2"/>
        <v>4063.68</v>
      </c>
      <c r="K53" s="17">
        <f t="shared" si="3"/>
        <v>5424.33</v>
      </c>
    </row>
    <row r="54" spans="1:11" s="18" customFormat="1" ht="14.25" customHeight="1">
      <c r="A54" s="25">
        <f>'до 150 кВт'!A54</f>
        <v>43161</v>
      </c>
      <c r="B54" s="19">
        <v>21</v>
      </c>
      <c r="C54" s="16">
        <v>1735.79</v>
      </c>
      <c r="D54" s="16">
        <v>0</v>
      </c>
      <c r="E54" s="16">
        <v>91.41</v>
      </c>
      <c r="F54" s="16">
        <v>1759.83</v>
      </c>
      <c r="G54" s="16">
        <v>68.36</v>
      </c>
      <c r="H54" s="17">
        <f t="shared" si="0"/>
        <v>3055.1899999999996</v>
      </c>
      <c r="I54" s="17">
        <f t="shared" si="1"/>
        <v>3429.6299999999997</v>
      </c>
      <c r="J54" s="17">
        <f t="shared" si="2"/>
        <v>4042.4699999999993</v>
      </c>
      <c r="K54" s="17">
        <f t="shared" si="3"/>
        <v>5403.12</v>
      </c>
    </row>
    <row r="55" spans="1:11" s="18" customFormat="1" ht="14.25" customHeight="1">
      <c r="A55" s="25">
        <f>'до 150 кВт'!A55</f>
        <v>43161</v>
      </c>
      <c r="B55" s="19">
        <v>22</v>
      </c>
      <c r="C55" s="16">
        <v>1729.97</v>
      </c>
      <c r="D55" s="16">
        <v>0</v>
      </c>
      <c r="E55" s="16">
        <v>710.9</v>
      </c>
      <c r="F55" s="16">
        <v>1754.01</v>
      </c>
      <c r="G55" s="16">
        <v>68.13</v>
      </c>
      <c r="H55" s="17">
        <f t="shared" si="0"/>
        <v>3049.14</v>
      </c>
      <c r="I55" s="17">
        <f t="shared" si="1"/>
        <v>3423.58</v>
      </c>
      <c r="J55" s="17">
        <f t="shared" si="2"/>
        <v>4036.4199999999996</v>
      </c>
      <c r="K55" s="17">
        <f t="shared" si="3"/>
        <v>5397.07</v>
      </c>
    </row>
    <row r="56" spans="1:11" s="18" customFormat="1" ht="14.25" customHeight="1">
      <c r="A56" s="25">
        <f>'до 150 кВт'!A56</f>
        <v>43161</v>
      </c>
      <c r="B56" s="19">
        <v>23</v>
      </c>
      <c r="C56" s="16">
        <v>1703</v>
      </c>
      <c r="D56" s="16">
        <v>0</v>
      </c>
      <c r="E56" s="16">
        <v>110.3</v>
      </c>
      <c r="F56" s="16">
        <v>1727.04</v>
      </c>
      <c r="G56" s="16">
        <v>67.09</v>
      </c>
      <c r="H56" s="17">
        <f t="shared" si="0"/>
        <v>3021.13</v>
      </c>
      <c r="I56" s="17">
        <f t="shared" si="1"/>
        <v>3395.5699999999997</v>
      </c>
      <c r="J56" s="17">
        <f t="shared" si="2"/>
        <v>4008.41</v>
      </c>
      <c r="K56" s="17">
        <f t="shared" si="3"/>
        <v>5369.0599999999995</v>
      </c>
    </row>
    <row r="57" spans="1:11" s="18" customFormat="1" ht="14.25" customHeight="1">
      <c r="A57" s="25">
        <f>'до 150 кВт'!A57</f>
        <v>43162</v>
      </c>
      <c r="B57" s="19">
        <v>0</v>
      </c>
      <c r="C57" s="16">
        <v>1630.55</v>
      </c>
      <c r="D57" s="16">
        <v>0</v>
      </c>
      <c r="E57" s="16">
        <v>5.11</v>
      </c>
      <c r="F57" s="16">
        <v>1654.59</v>
      </c>
      <c r="G57" s="16">
        <v>64.27</v>
      </c>
      <c r="H57" s="17">
        <f t="shared" si="0"/>
        <v>2945.8599999999997</v>
      </c>
      <c r="I57" s="17">
        <f t="shared" si="1"/>
        <v>3320.2999999999997</v>
      </c>
      <c r="J57" s="17">
        <f t="shared" si="2"/>
        <v>3933.1399999999994</v>
      </c>
      <c r="K57" s="17">
        <f t="shared" si="3"/>
        <v>5293.79</v>
      </c>
    </row>
    <row r="58" spans="1:11" s="18" customFormat="1" ht="14.25" customHeight="1">
      <c r="A58" s="25">
        <f>'до 150 кВт'!A58</f>
        <v>43162</v>
      </c>
      <c r="B58" s="19">
        <v>1</v>
      </c>
      <c r="C58" s="16">
        <v>1614.08</v>
      </c>
      <c r="D58" s="16">
        <v>0</v>
      </c>
      <c r="E58" s="16">
        <v>540.34</v>
      </c>
      <c r="F58" s="16">
        <v>1638.12</v>
      </c>
      <c r="G58" s="16">
        <v>63.63</v>
      </c>
      <c r="H58" s="17">
        <f t="shared" si="0"/>
        <v>2928.75</v>
      </c>
      <c r="I58" s="17">
        <f t="shared" si="1"/>
        <v>3303.1899999999996</v>
      </c>
      <c r="J58" s="17">
        <f t="shared" si="2"/>
        <v>3916.0299999999997</v>
      </c>
      <c r="K58" s="17">
        <f t="shared" si="3"/>
        <v>5276.679999999999</v>
      </c>
    </row>
    <row r="59" spans="1:11" s="18" customFormat="1" ht="14.25" customHeight="1">
      <c r="A59" s="25">
        <f>'до 150 кВт'!A59</f>
        <v>43162</v>
      </c>
      <c r="B59" s="19">
        <v>2</v>
      </c>
      <c r="C59" s="16">
        <v>1599.32</v>
      </c>
      <c r="D59" s="16">
        <v>0</v>
      </c>
      <c r="E59" s="16">
        <v>532.45</v>
      </c>
      <c r="F59" s="16">
        <v>1623.36</v>
      </c>
      <c r="G59" s="16">
        <v>63.06</v>
      </c>
      <c r="H59" s="17">
        <f t="shared" si="0"/>
        <v>2913.42</v>
      </c>
      <c r="I59" s="17">
        <f t="shared" si="1"/>
        <v>3287.8599999999997</v>
      </c>
      <c r="J59" s="17">
        <f t="shared" si="2"/>
        <v>3900.7</v>
      </c>
      <c r="K59" s="17">
        <f t="shared" si="3"/>
        <v>5261.349999999999</v>
      </c>
    </row>
    <row r="60" spans="1:11" s="18" customFormat="1" ht="14.25" customHeight="1">
      <c r="A60" s="25">
        <f>'до 150 кВт'!A60</f>
        <v>43162</v>
      </c>
      <c r="B60" s="19">
        <v>3</v>
      </c>
      <c r="C60" s="16">
        <v>1595.05</v>
      </c>
      <c r="D60" s="16">
        <v>0</v>
      </c>
      <c r="E60" s="16">
        <v>63.62</v>
      </c>
      <c r="F60" s="16">
        <v>1619.09</v>
      </c>
      <c r="G60" s="16">
        <v>62.89</v>
      </c>
      <c r="H60" s="17">
        <f t="shared" si="0"/>
        <v>2908.98</v>
      </c>
      <c r="I60" s="17">
        <f t="shared" si="1"/>
        <v>3283.42</v>
      </c>
      <c r="J60" s="17">
        <f t="shared" si="2"/>
        <v>3896.2599999999998</v>
      </c>
      <c r="K60" s="17">
        <f t="shared" si="3"/>
        <v>5256.91</v>
      </c>
    </row>
    <row r="61" spans="1:11" s="18" customFormat="1" ht="14.25" customHeight="1">
      <c r="A61" s="25">
        <f>'до 150 кВт'!A61</f>
        <v>43162</v>
      </c>
      <c r="B61" s="19">
        <v>4</v>
      </c>
      <c r="C61" s="16">
        <v>1597.68</v>
      </c>
      <c r="D61" s="16">
        <v>5.24</v>
      </c>
      <c r="E61" s="16">
        <v>0</v>
      </c>
      <c r="F61" s="16">
        <v>1621.72</v>
      </c>
      <c r="G61" s="16">
        <v>63</v>
      </c>
      <c r="H61" s="17">
        <f t="shared" si="0"/>
        <v>2911.7200000000003</v>
      </c>
      <c r="I61" s="17">
        <f t="shared" si="1"/>
        <v>3286.16</v>
      </c>
      <c r="J61" s="17">
        <f t="shared" si="2"/>
        <v>3899</v>
      </c>
      <c r="K61" s="17">
        <f t="shared" si="3"/>
        <v>5259.65</v>
      </c>
    </row>
    <row r="62" spans="1:11" s="18" customFormat="1" ht="14.25" customHeight="1">
      <c r="A62" s="25">
        <f>'до 150 кВт'!A62</f>
        <v>43162</v>
      </c>
      <c r="B62" s="19">
        <v>5</v>
      </c>
      <c r="C62" s="16">
        <v>1602</v>
      </c>
      <c r="D62" s="16">
        <v>0</v>
      </c>
      <c r="E62" s="16">
        <v>69.65</v>
      </c>
      <c r="F62" s="16">
        <v>1626.04</v>
      </c>
      <c r="G62" s="16">
        <v>63.16</v>
      </c>
      <c r="H62" s="17">
        <f t="shared" si="0"/>
        <v>2916.2</v>
      </c>
      <c r="I62" s="17">
        <f t="shared" si="1"/>
        <v>3290.64</v>
      </c>
      <c r="J62" s="17">
        <f t="shared" si="2"/>
        <v>3903.4799999999996</v>
      </c>
      <c r="K62" s="17">
        <f t="shared" si="3"/>
        <v>5264.13</v>
      </c>
    </row>
    <row r="63" spans="1:11" s="18" customFormat="1" ht="14.25" customHeight="1">
      <c r="A63" s="25">
        <f>'до 150 кВт'!A63</f>
        <v>43162</v>
      </c>
      <c r="B63" s="19">
        <v>6</v>
      </c>
      <c r="C63" s="16">
        <v>1605.06</v>
      </c>
      <c r="D63" s="16">
        <v>0</v>
      </c>
      <c r="E63" s="16">
        <v>5.58</v>
      </c>
      <c r="F63" s="16">
        <v>1629.1</v>
      </c>
      <c r="G63" s="16">
        <v>63.28</v>
      </c>
      <c r="H63" s="17">
        <f t="shared" si="0"/>
        <v>2919.38</v>
      </c>
      <c r="I63" s="17">
        <f t="shared" si="1"/>
        <v>3293.8199999999997</v>
      </c>
      <c r="J63" s="17">
        <f t="shared" si="2"/>
        <v>3906.66</v>
      </c>
      <c r="K63" s="17">
        <f t="shared" si="3"/>
        <v>5267.3099999999995</v>
      </c>
    </row>
    <row r="64" spans="1:11" s="18" customFormat="1" ht="14.25" customHeight="1">
      <c r="A64" s="25">
        <f>'до 150 кВт'!A64</f>
        <v>43162</v>
      </c>
      <c r="B64" s="19">
        <v>7</v>
      </c>
      <c r="C64" s="16">
        <v>1624.57</v>
      </c>
      <c r="D64" s="16">
        <v>116.66</v>
      </c>
      <c r="E64" s="16">
        <v>0</v>
      </c>
      <c r="F64" s="16">
        <v>1648.61</v>
      </c>
      <c r="G64" s="16">
        <v>64.04</v>
      </c>
      <c r="H64" s="17">
        <f t="shared" si="0"/>
        <v>2939.6499999999996</v>
      </c>
      <c r="I64" s="17">
        <f t="shared" si="1"/>
        <v>3314.0899999999997</v>
      </c>
      <c r="J64" s="17">
        <f t="shared" si="2"/>
        <v>3926.9299999999994</v>
      </c>
      <c r="K64" s="17">
        <f t="shared" si="3"/>
        <v>5287.58</v>
      </c>
    </row>
    <row r="65" spans="1:11" s="18" customFormat="1" ht="14.25" customHeight="1">
      <c r="A65" s="25">
        <f>'до 150 кВт'!A65</f>
        <v>43162</v>
      </c>
      <c r="B65" s="19">
        <v>8</v>
      </c>
      <c r="C65" s="16">
        <v>1736.52</v>
      </c>
      <c r="D65" s="16">
        <v>18.5</v>
      </c>
      <c r="E65" s="16">
        <v>0</v>
      </c>
      <c r="F65" s="16">
        <v>1760.56</v>
      </c>
      <c r="G65" s="16">
        <v>68.39</v>
      </c>
      <c r="H65" s="17">
        <f t="shared" si="0"/>
        <v>3055.95</v>
      </c>
      <c r="I65" s="17">
        <f t="shared" si="1"/>
        <v>3430.39</v>
      </c>
      <c r="J65" s="17">
        <f t="shared" si="2"/>
        <v>4043.2299999999996</v>
      </c>
      <c r="K65" s="17">
        <f t="shared" si="3"/>
        <v>5403.88</v>
      </c>
    </row>
    <row r="66" spans="1:11" s="18" customFormat="1" ht="14.25" customHeight="1">
      <c r="A66" s="25">
        <f>'до 150 кВт'!A66</f>
        <v>43162</v>
      </c>
      <c r="B66" s="19">
        <v>9</v>
      </c>
      <c r="C66" s="16">
        <v>1764.83</v>
      </c>
      <c r="D66" s="16">
        <v>19.24</v>
      </c>
      <c r="E66" s="16">
        <v>0</v>
      </c>
      <c r="F66" s="16">
        <v>1788.87</v>
      </c>
      <c r="G66" s="16">
        <v>69.49</v>
      </c>
      <c r="H66" s="17">
        <f t="shared" si="0"/>
        <v>3085.3599999999997</v>
      </c>
      <c r="I66" s="17">
        <f t="shared" si="1"/>
        <v>3459.7999999999997</v>
      </c>
      <c r="J66" s="17">
        <f t="shared" si="2"/>
        <v>4072.6399999999994</v>
      </c>
      <c r="K66" s="17">
        <f t="shared" si="3"/>
        <v>5433.29</v>
      </c>
    </row>
    <row r="67" spans="1:11" s="18" customFormat="1" ht="14.25" customHeight="1">
      <c r="A67" s="25">
        <f>'до 150 кВт'!A67</f>
        <v>43162</v>
      </c>
      <c r="B67" s="19">
        <v>10</v>
      </c>
      <c r="C67" s="16">
        <v>1767.48</v>
      </c>
      <c r="D67" s="16">
        <v>11.99</v>
      </c>
      <c r="E67" s="16">
        <v>0</v>
      </c>
      <c r="F67" s="16">
        <v>1791.52</v>
      </c>
      <c r="G67" s="16">
        <v>69.59</v>
      </c>
      <c r="H67" s="17">
        <f t="shared" si="0"/>
        <v>3088.1099999999997</v>
      </c>
      <c r="I67" s="17">
        <f t="shared" si="1"/>
        <v>3462.5499999999997</v>
      </c>
      <c r="J67" s="17">
        <f t="shared" si="2"/>
        <v>4075.3899999999994</v>
      </c>
      <c r="K67" s="17">
        <f t="shared" si="3"/>
        <v>5436.04</v>
      </c>
    </row>
    <row r="68" spans="1:11" s="18" customFormat="1" ht="14.25" customHeight="1">
      <c r="A68" s="25">
        <f>'до 150 кВт'!A68</f>
        <v>43162</v>
      </c>
      <c r="B68" s="19">
        <v>11</v>
      </c>
      <c r="C68" s="16">
        <v>1767.21</v>
      </c>
      <c r="D68" s="16">
        <v>14.52</v>
      </c>
      <c r="E68" s="16">
        <v>0</v>
      </c>
      <c r="F68" s="16">
        <v>1791.25</v>
      </c>
      <c r="G68" s="16">
        <v>69.58</v>
      </c>
      <c r="H68" s="17">
        <f t="shared" si="0"/>
        <v>3087.83</v>
      </c>
      <c r="I68" s="17">
        <f t="shared" si="1"/>
        <v>3462.2699999999995</v>
      </c>
      <c r="J68" s="17">
        <f t="shared" si="2"/>
        <v>4075.1099999999997</v>
      </c>
      <c r="K68" s="17">
        <f t="shared" si="3"/>
        <v>5435.759999999999</v>
      </c>
    </row>
    <row r="69" spans="1:11" s="18" customFormat="1" ht="14.25" customHeight="1">
      <c r="A69" s="25">
        <f>'до 150 кВт'!A69</f>
        <v>43162</v>
      </c>
      <c r="B69" s="19">
        <v>12</v>
      </c>
      <c r="C69" s="16">
        <v>1766.55</v>
      </c>
      <c r="D69" s="16">
        <v>10.72</v>
      </c>
      <c r="E69" s="16">
        <v>0</v>
      </c>
      <c r="F69" s="16">
        <v>1790.59</v>
      </c>
      <c r="G69" s="16">
        <v>69.55</v>
      </c>
      <c r="H69" s="17">
        <f t="shared" si="0"/>
        <v>3087.14</v>
      </c>
      <c r="I69" s="17">
        <f t="shared" si="1"/>
        <v>3461.58</v>
      </c>
      <c r="J69" s="17">
        <f t="shared" si="2"/>
        <v>4074.4199999999996</v>
      </c>
      <c r="K69" s="17">
        <f t="shared" si="3"/>
        <v>5435.07</v>
      </c>
    </row>
    <row r="70" spans="1:11" s="18" customFormat="1" ht="14.25" customHeight="1">
      <c r="A70" s="25">
        <f>'до 150 кВт'!A70</f>
        <v>43162</v>
      </c>
      <c r="B70" s="19">
        <v>13</v>
      </c>
      <c r="C70" s="16">
        <v>1763.39</v>
      </c>
      <c r="D70" s="16">
        <v>12.32</v>
      </c>
      <c r="E70" s="16">
        <v>0</v>
      </c>
      <c r="F70" s="16">
        <v>1787.43</v>
      </c>
      <c r="G70" s="16">
        <v>69.43</v>
      </c>
      <c r="H70" s="17">
        <f t="shared" si="0"/>
        <v>3083.86</v>
      </c>
      <c r="I70" s="17">
        <f t="shared" si="1"/>
        <v>3458.3</v>
      </c>
      <c r="J70" s="17">
        <f t="shared" si="2"/>
        <v>4071.14</v>
      </c>
      <c r="K70" s="17">
        <f t="shared" si="3"/>
        <v>5431.79</v>
      </c>
    </row>
    <row r="71" spans="1:11" s="18" customFormat="1" ht="14.25" customHeight="1">
      <c r="A71" s="25">
        <f>'до 150 кВт'!A71</f>
        <v>43162</v>
      </c>
      <c r="B71" s="19">
        <v>14</v>
      </c>
      <c r="C71" s="16">
        <v>1747.61</v>
      </c>
      <c r="D71" s="16">
        <v>16.6</v>
      </c>
      <c r="E71" s="16">
        <v>0</v>
      </c>
      <c r="F71" s="16">
        <v>1771.65</v>
      </c>
      <c r="G71" s="16">
        <v>68.82</v>
      </c>
      <c r="H71" s="17">
        <f t="shared" si="0"/>
        <v>3067.4700000000003</v>
      </c>
      <c r="I71" s="17">
        <f t="shared" si="1"/>
        <v>3441.91</v>
      </c>
      <c r="J71" s="17">
        <f t="shared" si="2"/>
        <v>4054.75</v>
      </c>
      <c r="K71" s="17">
        <f t="shared" si="3"/>
        <v>5415.4</v>
      </c>
    </row>
    <row r="72" spans="1:11" s="18" customFormat="1" ht="14.25" customHeight="1">
      <c r="A72" s="25">
        <f>'до 150 кВт'!A72</f>
        <v>43162</v>
      </c>
      <c r="B72" s="19">
        <v>15</v>
      </c>
      <c r="C72" s="16">
        <v>1749.18</v>
      </c>
      <c r="D72" s="16">
        <v>21.5</v>
      </c>
      <c r="E72" s="16">
        <v>0</v>
      </c>
      <c r="F72" s="16">
        <v>1773.22</v>
      </c>
      <c r="G72" s="16">
        <v>68.88</v>
      </c>
      <c r="H72" s="17">
        <f t="shared" si="0"/>
        <v>3069.1</v>
      </c>
      <c r="I72" s="17">
        <f t="shared" si="1"/>
        <v>3443.54</v>
      </c>
      <c r="J72" s="17">
        <f t="shared" si="2"/>
        <v>4056.3799999999997</v>
      </c>
      <c r="K72" s="17">
        <f t="shared" si="3"/>
        <v>5417.03</v>
      </c>
    </row>
    <row r="73" spans="1:11" s="18" customFormat="1" ht="14.25" customHeight="1">
      <c r="A73" s="25">
        <f>'до 150 кВт'!A73</f>
        <v>43162</v>
      </c>
      <c r="B73" s="19">
        <v>16</v>
      </c>
      <c r="C73" s="16">
        <v>1750.93</v>
      </c>
      <c r="D73" s="16">
        <v>20.81</v>
      </c>
      <c r="E73" s="16">
        <v>0</v>
      </c>
      <c r="F73" s="16">
        <v>1774.97</v>
      </c>
      <c r="G73" s="16">
        <v>68.95</v>
      </c>
      <c r="H73" s="17">
        <f t="shared" si="0"/>
        <v>3070.92</v>
      </c>
      <c r="I73" s="17">
        <f t="shared" si="1"/>
        <v>3445.3599999999997</v>
      </c>
      <c r="J73" s="17">
        <f t="shared" si="2"/>
        <v>4058.2</v>
      </c>
      <c r="K73" s="17">
        <f t="shared" si="3"/>
        <v>5418.849999999999</v>
      </c>
    </row>
    <row r="74" spans="1:11" s="18" customFormat="1" ht="14.25" customHeight="1">
      <c r="A74" s="25">
        <f>'до 150 кВт'!A74</f>
        <v>43162</v>
      </c>
      <c r="B74" s="19">
        <v>17</v>
      </c>
      <c r="C74" s="16">
        <v>1737.05</v>
      </c>
      <c r="D74" s="16">
        <v>26.49</v>
      </c>
      <c r="E74" s="16">
        <v>0</v>
      </c>
      <c r="F74" s="16">
        <v>1761.09</v>
      </c>
      <c r="G74" s="16">
        <v>68.41</v>
      </c>
      <c r="H74" s="17">
        <f aca="true" t="shared" si="4" ref="H74:H137">SUM($F74,$G74,$M$3,$M$4)</f>
        <v>3056.5</v>
      </c>
      <c r="I74" s="17">
        <f aca="true" t="shared" si="5" ref="I74:I137">SUM($F74,$G74,$N$3,$N$4)</f>
        <v>3430.9399999999996</v>
      </c>
      <c r="J74" s="17">
        <f aca="true" t="shared" si="6" ref="J74:J137">SUM($F74,$G74,$O$3,$O$4)</f>
        <v>4043.7799999999997</v>
      </c>
      <c r="K74" s="17">
        <f aca="true" t="shared" si="7" ref="K74:K137">SUM($F74,$G74,$P$3,$P$4)</f>
        <v>5404.429999999999</v>
      </c>
    </row>
    <row r="75" spans="1:11" s="18" customFormat="1" ht="14.25" customHeight="1">
      <c r="A75" s="25">
        <f>'до 150 кВт'!A75</f>
        <v>43162</v>
      </c>
      <c r="B75" s="19">
        <v>18</v>
      </c>
      <c r="C75" s="16">
        <v>1739.69</v>
      </c>
      <c r="D75" s="16">
        <v>21.81</v>
      </c>
      <c r="E75" s="16">
        <v>0</v>
      </c>
      <c r="F75" s="16">
        <v>1763.73</v>
      </c>
      <c r="G75" s="16">
        <v>68.51</v>
      </c>
      <c r="H75" s="17">
        <f t="shared" si="4"/>
        <v>3059.24</v>
      </c>
      <c r="I75" s="17">
        <f t="shared" si="5"/>
        <v>3433.68</v>
      </c>
      <c r="J75" s="17">
        <f t="shared" si="6"/>
        <v>4046.5199999999995</v>
      </c>
      <c r="K75" s="17">
        <f t="shared" si="7"/>
        <v>5407.17</v>
      </c>
    </row>
    <row r="76" spans="1:11" s="18" customFormat="1" ht="14.25" customHeight="1">
      <c r="A76" s="25">
        <f>'до 150 кВт'!A76</f>
        <v>43162</v>
      </c>
      <c r="B76" s="19">
        <v>19</v>
      </c>
      <c r="C76" s="16">
        <v>1778.61</v>
      </c>
      <c r="D76" s="16">
        <v>0</v>
      </c>
      <c r="E76" s="16">
        <v>41.74</v>
      </c>
      <c r="F76" s="16">
        <v>1802.65</v>
      </c>
      <c r="G76" s="16">
        <v>70.02</v>
      </c>
      <c r="H76" s="17">
        <f t="shared" si="4"/>
        <v>3099.67</v>
      </c>
      <c r="I76" s="17">
        <f t="shared" si="5"/>
        <v>3474.1099999999997</v>
      </c>
      <c r="J76" s="17">
        <f t="shared" si="6"/>
        <v>4086.95</v>
      </c>
      <c r="K76" s="17">
        <f t="shared" si="7"/>
        <v>5447.599999999999</v>
      </c>
    </row>
    <row r="77" spans="1:11" s="18" customFormat="1" ht="14.25" customHeight="1">
      <c r="A77" s="25">
        <f>'до 150 кВт'!A77</f>
        <v>43162</v>
      </c>
      <c r="B77" s="19">
        <v>20</v>
      </c>
      <c r="C77" s="16">
        <v>1785.12</v>
      </c>
      <c r="D77" s="16">
        <v>0</v>
      </c>
      <c r="E77" s="16">
        <v>22.44</v>
      </c>
      <c r="F77" s="16">
        <v>1809.16</v>
      </c>
      <c r="G77" s="16">
        <v>70.28</v>
      </c>
      <c r="H77" s="17">
        <f t="shared" si="4"/>
        <v>3106.44</v>
      </c>
      <c r="I77" s="17">
        <f t="shared" si="5"/>
        <v>3480.88</v>
      </c>
      <c r="J77" s="17">
        <f t="shared" si="6"/>
        <v>4093.72</v>
      </c>
      <c r="K77" s="17">
        <f t="shared" si="7"/>
        <v>5454.37</v>
      </c>
    </row>
    <row r="78" spans="1:11" s="18" customFormat="1" ht="14.25" customHeight="1">
      <c r="A78" s="25">
        <f>'до 150 кВт'!A78</f>
        <v>43162</v>
      </c>
      <c r="B78" s="19">
        <v>21</v>
      </c>
      <c r="C78" s="16">
        <v>2162.84</v>
      </c>
      <c r="D78" s="16">
        <v>0</v>
      </c>
      <c r="E78" s="16">
        <v>439.69</v>
      </c>
      <c r="F78" s="16">
        <v>2186.88</v>
      </c>
      <c r="G78" s="16">
        <v>84.95</v>
      </c>
      <c r="H78" s="17">
        <f t="shared" si="4"/>
        <v>3498.83</v>
      </c>
      <c r="I78" s="17">
        <f t="shared" si="5"/>
        <v>3873.2699999999995</v>
      </c>
      <c r="J78" s="17">
        <f t="shared" si="6"/>
        <v>4486.11</v>
      </c>
      <c r="K78" s="17">
        <f t="shared" si="7"/>
        <v>5846.759999999999</v>
      </c>
    </row>
    <row r="79" spans="1:11" s="18" customFormat="1" ht="14.25" customHeight="1">
      <c r="A79" s="25">
        <f>'до 150 кВт'!A79</f>
        <v>43162</v>
      </c>
      <c r="B79" s="19">
        <v>22</v>
      </c>
      <c r="C79" s="16">
        <v>1771.75</v>
      </c>
      <c r="D79" s="16">
        <v>0</v>
      </c>
      <c r="E79" s="16">
        <v>64.09</v>
      </c>
      <c r="F79" s="16">
        <v>1795.79</v>
      </c>
      <c r="G79" s="16">
        <v>69.76</v>
      </c>
      <c r="H79" s="17">
        <f t="shared" si="4"/>
        <v>3092.55</v>
      </c>
      <c r="I79" s="17">
        <f t="shared" si="5"/>
        <v>3466.99</v>
      </c>
      <c r="J79" s="17">
        <f t="shared" si="6"/>
        <v>4079.83</v>
      </c>
      <c r="K79" s="17">
        <f t="shared" si="7"/>
        <v>5440.48</v>
      </c>
    </row>
    <row r="80" spans="1:11" s="18" customFormat="1" ht="14.25" customHeight="1">
      <c r="A80" s="25">
        <f>'до 150 кВт'!A80</f>
        <v>43162</v>
      </c>
      <c r="B80" s="19">
        <v>23</v>
      </c>
      <c r="C80" s="16">
        <v>1716.64</v>
      </c>
      <c r="D80" s="16">
        <v>0</v>
      </c>
      <c r="E80" s="16">
        <v>116.38</v>
      </c>
      <c r="F80" s="16">
        <v>1740.68</v>
      </c>
      <c r="G80" s="16">
        <v>67.62</v>
      </c>
      <c r="H80" s="17">
        <f t="shared" si="4"/>
        <v>3035.3</v>
      </c>
      <c r="I80" s="17">
        <f t="shared" si="5"/>
        <v>3409.74</v>
      </c>
      <c r="J80" s="17">
        <f t="shared" si="6"/>
        <v>4022.58</v>
      </c>
      <c r="K80" s="17">
        <f t="shared" si="7"/>
        <v>5383.2300000000005</v>
      </c>
    </row>
    <row r="81" spans="1:11" s="18" customFormat="1" ht="14.25" customHeight="1">
      <c r="A81" s="25">
        <f>'до 150 кВт'!A81</f>
        <v>43163</v>
      </c>
      <c r="B81" s="19">
        <v>0</v>
      </c>
      <c r="C81" s="16">
        <v>1701.28</v>
      </c>
      <c r="D81" s="16">
        <v>0</v>
      </c>
      <c r="E81" s="16">
        <v>73.63</v>
      </c>
      <c r="F81" s="16">
        <v>1725.32</v>
      </c>
      <c r="G81" s="16">
        <v>67.02</v>
      </c>
      <c r="H81" s="17">
        <f t="shared" si="4"/>
        <v>3019.34</v>
      </c>
      <c r="I81" s="17">
        <f t="shared" si="5"/>
        <v>3393.7799999999997</v>
      </c>
      <c r="J81" s="17">
        <f t="shared" si="6"/>
        <v>4006.62</v>
      </c>
      <c r="K81" s="17">
        <f t="shared" si="7"/>
        <v>5367.2699999999995</v>
      </c>
    </row>
    <row r="82" spans="1:11" s="18" customFormat="1" ht="14.25" customHeight="1">
      <c r="A82" s="25">
        <f>'до 150 кВт'!A82</f>
        <v>43163</v>
      </c>
      <c r="B82" s="19">
        <v>1</v>
      </c>
      <c r="C82" s="16">
        <v>1609.23</v>
      </c>
      <c r="D82" s="16">
        <v>0</v>
      </c>
      <c r="E82" s="16">
        <v>17.56</v>
      </c>
      <c r="F82" s="16">
        <v>1633.27</v>
      </c>
      <c r="G82" s="16">
        <v>63.44</v>
      </c>
      <c r="H82" s="17">
        <f t="shared" si="4"/>
        <v>2923.71</v>
      </c>
      <c r="I82" s="17">
        <f t="shared" si="5"/>
        <v>3298.1499999999996</v>
      </c>
      <c r="J82" s="17">
        <f t="shared" si="6"/>
        <v>3910.99</v>
      </c>
      <c r="K82" s="17">
        <f t="shared" si="7"/>
        <v>5271.64</v>
      </c>
    </row>
    <row r="83" spans="1:11" s="18" customFormat="1" ht="14.25" customHeight="1">
      <c r="A83" s="25">
        <f>'до 150 кВт'!A83</f>
        <v>43163</v>
      </c>
      <c r="B83" s="19">
        <v>2</v>
      </c>
      <c r="C83" s="16">
        <v>1601.05</v>
      </c>
      <c r="D83" s="16">
        <v>0</v>
      </c>
      <c r="E83" s="16">
        <v>114.85</v>
      </c>
      <c r="F83" s="16">
        <v>1625.09</v>
      </c>
      <c r="G83" s="16">
        <v>63.13</v>
      </c>
      <c r="H83" s="17">
        <f t="shared" si="4"/>
        <v>2915.2200000000003</v>
      </c>
      <c r="I83" s="17">
        <f t="shared" si="5"/>
        <v>3289.66</v>
      </c>
      <c r="J83" s="17">
        <f t="shared" si="6"/>
        <v>3902.5</v>
      </c>
      <c r="K83" s="17">
        <f t="shared" si="7"/>
        <v>5263.15</v>
      </c>
    </row>
    <row r="84" spans="1:11" s="18" customFormat="1" ht="14.25" customHeight="1">
      <c r="A84" s="25">
        <f>'до 150 кВт'!A84</f>
        <v>43163</v>
      </c>
      <c r="B84" s="19">
        <v>3</v>
      </c>
      <c r="C84" s="16">
        <v>1179.9</v>
      </c>
      <c r="D84" s="16">
        <v>0</v>
      </c>
      <c r="E84" s="16">
        <v>21.25</v>
      </c>
      <c r="F84" s="16">
        <v>1203.94</v>
      </c>
      <c r="G84" s="16">
        <v>46.77</v>
      </c>
      <c r="H84" s="17">
        <f t="shared" si="4"/>
        <v>2477.71</v>
      </c>
      <c r="I84" s="17">
        <f t="shared" si="5"/>
        <v>2852.1499999999996</v>
      </c>
      <c r="J84" s="17">
        <f t="shared" si="6"/>
        <v>3464.99</v>
      </c>
      <c r="K84" s="17">
        <f t="shared" si="7"/>
        <v>4825.64</v>
      </c>
    </row>
    <row r="85" spans="1:11" s="18" customFormat="1" ht="14.25" customHeight="1">
      <c r="A85" s="25">
        <f>'до 150 кВт'!A85</f>
        <v>43163</v>
      </c>
      <c r="B85" s="19">
        <v>4</v>
      </c>
      <c r="C85" s="16">
        <v>1206.08</v>
      </c>
      <c r="D85" s="16">
        <v>415.13</v>
      </c>
      <c r="E85" s="16">
        <v>0</v>
      </c>
      <c r="F85" s="16">
        <v>1230.12</v>
      </c>
      <c r="G85" s="16">
        <v>47.78</v>
      </c>
      <c r="H85" s="17">
        <f t="shared" si="4"/>
        <v>2504.8999999999996</v>
      </c>
      <c r="I85" s="17">
        <f t="shared" si="5"/>
        <v>2879.3399999999997</v>
      </c>
      <c r="J85" s="17">
        <f t="shared" si="6"/>
        <v>3492.1799999999994</v>
      </c>
      <c r="K85" s="17">
        <f t="shared" si="7"/>
        <v>4852.83</v>
      </c>
    </row>
    <row r="86" spans="1:11" s="18" customFormat="1" ht="14.25" customHeight="1">
      <c r="A86" s="25">
        <f>'до 150 кВт'!A86</f>
        <v>43163</v>
      </c>
      <c r="B86" s="19">
        <v>5</v>
      </c>
      <c r="C86" s="16">
        <v>1208.07</v>
      </c>
      <c r="D86" s="16">
        <v>418.97</v>
      </c>
      <c r="E86" s="16">
        <v>0</v>
      </c>
      <c r="F86" s="16">
        <v>1232.11</v>
      </c>
      <c r="G86" s="16">
        <v>47.86</v>
      </c>
      <c r="H86" s="17">
        <f t="shared" si="4"/>
        <v>2506.97</v>
      </c>
      <c r="I86" s="17">
        <f t="shared" si="5"/>
        <v>2881.41</v>
      </c>
      <c r="J86" s="17">
        <f t="shared" si="6"/>
        <v>3494.2499999999995</v>
      </c>
      <c r="K86" s="17">
        <f t="shared" si="7"/>
        <v>4854.9</v>
      </c>
    </row>
    <row r="87" spans="1:11" s="18" customFormat="1" ht="14.25" customHeight="1">
      <c r="A87" s="25">
        <f>'до 150 кВт'!A87</f>
        <v>43163</v>
      </c>
      <c r="B87" s="19">
        <v>6</v>
      </c>
      <c r="C87" s="16">
        <v>1606.16</v>
      </c>
      <c r="D87" s="16">
        <v>0</v>
      </c>
      <c r="E87" s="16">
        <v>6.1</v>
      </c>
      <c r="F87" s="16">
        <v>1630.2</v>
      </c>
      <c r="G87" s="16">
        <v>63.32</v>
      </c>
      <c r="H87" s="17">
        <f t="shared" si="4"/>
        <v>2920.52</v>
      </c>
      <c r="I87" s="17">
        <f t="shared" si="5"/>
        <v>3294.96</v>
      </c>
      <c r="J87" s="17">
        <f t="shared" si="6"/>
        <v>3907.7999999999997</v>
      </c>
      <c r="K87" s="17">
        <f t="shared" si="7"/>
        <v>5268.45</v>
      </c>
    </row>
    <row r="88" spans="1:11" s="18" customFormat="1" ht="14.25" customHeight="1">
      <c r="A88" s="25">
        <f>'до 150 кВт'!A88</f>
        <v>43163</v>
      </c>
      <c r="B88" s="19">
        <v>7</v>
      </c>
      <c r="C88" s="16">
        <v>1612.59</v>
      </c>
      <c r="D88" s="16">
        <v>80.28</v>
      </c>
      <c r="E88" s="16">
        <v>0</v>
      </c>
      <c r="F88" s="16">
        <v>1636.63</v>
      </c>
      <c r="G88" s="16">
        <v>63.57</v>
      </c>
      <c r="H88" s="17">
        <f t="shared" si="4"/>
        <v>2927.2</v>
      </c>
      <c r="I88" s="17">
        <f t="shared" si="5"/>
        <v>3301.64</v>
      </c>
      <c r="J88" s="17">
        <f t="shared" si="6"/>
        <v>3914.4799999999996</v>
      </c>
      <c r="K88" s="17">
        <f t="shared" si="7"/>
        <v>5275.13</v>
      </c>
    </row>
    <row r="89" spans="1:11" s="18" customFormat="1" ht="14.25" customHeight="1">
      <c r="A89" s="25">
        <f>'до 150 кВт'!A89</f>
        <v>43163</v>
      </c>
      <c r="B89" s="19">
        <v>8</v>
      </c>
      <c r="C89" s="16">
        <v>1703.72</v>
      </c>
      <c r="D89" s="16">
        <v>6.94</v>
      </c>
      <c r="E89" s="16">
        <v>0</v>
      </c>
      <c r="F89" s="16">
        <v>1727.76</v>
      </c>
      <c r="G89" s="16">
        <v>67.11</v>
      </c>
      <c r="H89" s="17">
        <f t="shared" si="4"/>
        <v>3021.87</v>
      </c>
      <c r="I89" s="17">
        <f t="shared" si="5"/>
        <v>3396.3099999999995</v>
      </c>
      <c r="J89" s="17">
        <f t="shared" si="6"/>
        <v>4009.1499999999996</v>
      </c>
      <c r="K89" s="17">
        <f t="shared" si="7"/>
        <v>5369.8</v>
      </c>
    </row>
    <row r="90" spans="1:11" s="18" customFormat="1" ht="14.25" customHeight="1">
      <c r="A90" s="25">
        <f>'до 150 кВт'!A90</f>
        <v>43163</v>
      </c>
      <c r="B90" s="19">
        <v>9</v>
      </c>
      <c r="C90" s="16">
        <v>1726.77</v>
      </c>
      <c r="D90" s="16">
        <v>0</v>
      </c>
      <c r="E90" s="16">
        <v>8.38</v>
      </c>
      <c r="F90" s="16">
        <v>1750.81</v>
      </c>
      <c r="G90" s="16">
        <v>68.01</v>
      </c>
      <c r="H90" s="17">
        <f t="shared" si="4"/>
        <v>3045.8199999999997</v>
      </c>
      <c r="I90" s="17">
        <f t="shared" si="5"/>
        <v>3420.2599999999998</v>
      </c>
      <c r="J90" s="17">
        <f t="shared" si="6"/>
        <v>4033.0999999999995</v>
      </c>
      <c r="K90" s="17">
        <f t="shared" si="7"/>
        <v>5393.75</v>
      </c>
    </row>
    <row r="91" spans="1:11" s="18" customFormat="1" ht="14.25" customHeight="1">
      <c r="A91" s="25">
        <f>'до 150 кВт'!A91</f>
        <v>43163</v>
      </c>
      <c r="B91" s="19">
        <v>10</v>
      </c>
      <c r="C91" s="16">
        <v>1732.92</v>
      </c>
      <c r="D91" s="16">
        <v>0</v>
      </c>
      <c r="E91" s="16">
        <v>11.09</v>
      </c>
      <c r="F91" s="16">
        <v>1756.96</v>
      </c>
      <c r="G91" s="16">
        <v>68.25</v>
      </c>
      <c r="H91" s="17">
        <f t="shared" si="4"/>
        <v>3052.21</v>
      </c>
      <c r="I91" s="17">
        <f t="shared" si="5"/>
        <v>3426.6499999999996</v>
      </c>
      <c r="J91" s="17">
        <f t="shared" si="6"/>
        <v>4039.49</v>
      </c>
      <c r="K91" s="17">
        <f t="shared" si="7"/>
        <v>5400.14</v>
      </c>
    </row>
    <row r="92" spans="1:11" s="18" customFormat="1" ht="14.25" customHeight="1">
      <c r="A92" s="25">
        <f>'до 150 кВт'!A92</f>
        <v>43163</v>
      </c>
      <c r="B92" s="19">
        <v>11</v>
      </c>
      <c r="C92" s="16">
        <v>1753.5</v>
      </c>
      <c r="D92" s="16">
        <v>0</v>
      </c>
      <c r="E92" s="16">
        <v>38.24</v>
      </c>
      <c r="F92" s="16">
        <v>1777.54</v>
      </c>
      <c r="G92" s="16">
        <v>69.05</v>
      </c>
      <c r="H92" s="17">
        <f t="shared" si="4"/>
        <v>3073.59</v>
      </c>
      <c r="I92" s="17">
        <f t="shared" si="5"/>
        <v>3448.0299999999997</v>
      </c>
      <c r="J92" s="17">
        <f t="shared" si="6"/>
        <v>4060.87</v>
      </c>
      <c r="K92" s="17">
        <f t="shared" si="7"/>
        <v>5421.5199999999995</v>
      </c>
    </row>
    <row r="93" spans="1:11" s="18" customFormat="1" ht="14.25" customHeight="1">
      <c r="A93" s="25">
        <f>'до 150 кВт'!A93</f>
        <v>43163</v>
      </c>
      <c r="B93" s="19">
        <v>12</v>
      </c>
      <c r="C93" s="16">
        <v>1754.7</v>
      </c>
      <c r="D93" s="16">
        <v>0</v>
      </c>
      <c r="E93" s="16">
        <v>46.33</v>
      </c>
      <c r="F93" s="16">
        <v>1778.74</v>
      </c>
      <c r="G93" s="16">
        <v>69.09</v>
      </c>
      <c r="H93" s="17">
        <f t="shared" si="4"/>
        <v>3074.83</v>
      </c>
      <c r="I93" s="17">
        <f t="shared" si="5"/>
        <v>3449.2699999999995</v>
      </c>
      <c r="J93" s="17">
        <f t="shared" si="6"/>
        <v>4062.1099999999997</v>
      </c>
      <c r="K93" s="17">
        <f t="shared" si="7"/>
        <v>5422.759999999999</v>
      </c>
    </row>
    <row r="94" spans="1:11" s="18" customFormat="1" ht="14.25" customHeight="1">
      <c r="A94" s="25">
        <f>'до 150 кВт'!A94</f>
        <v>43163</v>
      </c>
      <c r="B94" s="19">
        <v>13</v>
      </c>
      <c r="C94" s="16">
        <v>1733.31</v>
      </c>
      <c r="D94" s="16">
        <v>0</v>
      </c>
      <c r="E94" s="16">
        <v>26.96</v>
      </c>
      <c r="F94" s="16">
        <v>1757.35</v>
      </c>
      <c r="G94" s="16">
        <v>68.26</v>
      </c>
      <c r="H94" s="17">
        <f t="shared" si="4"/>
        <v>3052.6099999999997</v>
      </c>
      <c r="I94" s="17">
        <f t="shared" si="5"/>
        <v>3427.0499999999997</v>
      </c>
      <c r="J94" s="17">
        <f t="shared" si="6"/>
        <v>4039.8899999999994</v>
      </c>
      <c r="K94" s="17">
        <f t="shared" si="7"/>
        <v>5400.54</v>
      </c>
    </row>
    <row r="95" spans="1:11" s="18" customFormat="1" ht="14.25" customHeight="1">
      <c r="A95" s="25">
        <f>'до 150 кВт'!A95</f>
        <v>43163</v>
      </c>
      <c r="B95" s="19">
        <v>14</v>
      </c>
      <c r="C95" s="16">
        <v>1749.47</v>
      </c>
      <c r="D95" s="16">
        <v>0</v>
      </c>
      <c r="E95" s="16">
        <v>45.86</v>
      </c>
      <c r="F95" s="16">
        <v>1773.51</v>
      </c>
      <c r="G95" s="16">
        <v>68.89</v>
      </c>
      <c r="H95" s="17">
        <f t="shared" si="4"/>
        <v>3069.4</v>
      </c>
      <c r="I95" s="17">
        <f t="shared" si="5"/>
        <v>3443.84</v>
      </c>
      <c r="J95" s="17">
        <f t="shared" si="6"/>
        <v>4056.68</v>
      </c>
      <c r="K95" s="17">
        <f t="shared" si="7"/>
        <v>5417.33</v>
      </c>
    </row>
    <row r="96" spans="1:11" s="18" customFormat="1" ht="14.25" customHeight="1">
      <c r="A96" s="25">
        <f>'до 150 кВт'!A96</f>
        <v>43163</v>
      </c>
      <c r="B96" s="19">
        <v>15</v>
      </c>
      <c r="C96" s="16">
        <v>1732.16</v>
      </c>
      <c r="D96" s="16">
        <v>0</v>
      </c>
      <c r="E96" s="16">
        <v>25.19</v>
      </c>
      <c r="F96" s="16">
        <v>1756.2</v>
      </c>
      <c r="G96" s="16">
        <v>68.22</v>
      </c>
      <c r="H96" s="17">
        <f t="shared" si="4"/>
        <v>3051.42</v>
      </c>
      <c r="I96" s="17">
        <f t="shared" si="5"/>
        <v>3425.8599999999997</v>
      </c>
      <c r="J96" s="17">
        <f t="shared" si="6"/>
        <v>4038.7</v>
      </c>
      <c r="K96" s="17">
        <f t="shared" si="7"/>
        <v>5399.349999999999</v>
      </c>
    </row>
    <row r="97" spans="1:11" s="18" customFormat="1" ht="14.25" customHeight="1">
      <c r="A97" s="25">
        <f>'до 150 кВт'!A97</f>
        <v>43163</v>
      </c>
      <c r="B97" s="19">
        <v>16</v>
      </c>
      <c r="C97" s="16">
        <v>1737.26</v>
      </c>
      <c r="D97" s="16">
        <v>0</v>
      </c>
      <c r="E97" s="16">
        <v>27.24</v>
      </c>
      <c r="F97" s="16">
        <v>1761.3</v>
      </c>
      <c r="G97" s="16">
        <v>68.42</v>
      </c>
      <c r="H97" s="17">
        <f t="shared" si="4"/>
        <v>3056.7200000000003</v>
      </c>
      <c r="I97" s="17">
        <f t="shared" si="5"/>
        <v>3431.16</v>
      </c>
      <c r="J97" s="17">
        <f t="shared" si="6"/>
        <v>4044</v>
      </c>
      <c r="K97" s="17">
        <f t="shared" si="7"/>
        <v>5404.65</v>
      </c>
    </row>
    <row r="98" spans="1:11" s="18" customFormat="1" ht="14.25" customHeight="1">
      <c r="A98" s="25">
        <f>'до 150 кВт'!A98</f>
        <v>43163</v>
      </c>
      <c r="B98" s="19">
        <v>17</v>
      </c>
      <c r="C98" s="16">
        <v>1699.14</v>
      </c>
      <c r="D98" s="16">
        <v>8.34</v>
      </c>
      <c r="E98" s="16">
        <v>0</v>
      </c>
      <c r="F98" s="16">
        <v>1723.18</v>
      </c>
      <c r="G98" s="16">
        <v>66.94</v>
      </c>
      <c r="H98" s="17">
        <f t="shared" si="4"/>
        <v>3017.12</v>
      </c>
      <c r="I98" s="17">
        <f t="shared" si="5"/>
        <v>3391.56</v>
      </c>
      <c r="J98" s="17">
        <f t="shared" si="6"/>
        <v>4004.3999999999996</v>
      </c>
      <c r="K98" s="17">
        <f t="shared" si="7"/>
        <v>5365.05</v>
      </c>
    </row>
    <row r="99" spans="1:11" s="18" customFormat="1" ht="14.25" customHeight="1">
      <c r="A99" s="25">
        <f>'до 150 кВт'!A99</f>
        <v>43163</v>
      </c>
      <c r="B99" s="19">
        <v>18</v>
      </c>
      <c r="C99" s="16">
        <v>1727.58</v>
      </c>
      <c r="D99" s="16">
        <v>0</v>
      </c>
      <c r="E99" s="16">
        <v>20.5</v>
      </c>
      <c r="F99" s="16">
        <v>1751.62</v>
      </c>
      <c r="G99" s="16">
        <v>68.04</v>
      </c>
      <c r="H99" s="17">
        <f t="shared" si="4"/>
        <v>3046.66</v>
      </c>
      <c r="I99" s="17">
        <f t="shared" si="5"/>
        <v>3421.0999999999995</v>
      </c>
      <c r="J99" s="17">
        <f t="shared" si="6"/>
        <v>4033.9399999999996</v>
      </c>
      <c r="K99" s="17">
        <f t="shared" si="7"/>
        <v>5394.589999999999</v>
      </c>
    </row>
    <row r="100" spans="1:11" s="18" customFormat="1" ht="14.25" customHeight="1">
      <c r="A100" s="25">
        <f>'до 150 кВт'!A100</f>
        <v>43163</v>
      </c>
      <c r="B100" s="19">
        <v>19</v>
      </c>
      <c r="C100" s="16">
        <v>1768.03</v>
      </c>
      <c r="D100" s="16">
        <v>0</v>
      </c>
      <c r="E100" s="16">
        <v>25.4</v>
      </c>
      <c r="F100" s="16">
        <v>1792.07</v>
      </c>
      <c r="G100" s="16">
        <v>69.61</v>
      </c>
      <c r="H100" s="17">
        <f t="shared" si="4"/>
        <v>3088.68</v>
      </c>
      <c r="I100" s="17">
        <f t="shared" si="5"/>
        <v>3463.12</v>
      </c>
      <c r="J100" s="17">
        <f t="shared" si="6"/>
        <v>4075.9599999999996</v>
      </c>
      <c r="K100" s="17">
        <f t="shared" si="7"/>
        <v>5436.61</v>
      </c>
    </row>
    <row r="101" spans="1:11" s="18" customFormat="1" ht="14.25" customHeight="1">
      <c r="A101" s="25">
        <f>'до 150 кВт'!A101</f>
        <v>43163</v>
      </c>
      <c r="B101" s="19">
        <v>20</v>
      </c>
      <c r="C101" s="16">
        <v>1720.52</v>
      </c>
      <c r="D101" s="16">
        <v>0</v>
      </c>
      <c r="E101" s="16">
        <v>1.5</v>
      </c>
      <c r="F101" s="16">
        <v>1744.56</v>
      </c>
      <c r="G101" s="16">
        <v>67.77</v>
      </c>
      <c r="H101" s="17">
        <f t="shared" si="4"/>
        <v>3039.33</v>
      </c>
      <c r="I101" s="17">
        <f t="shared" si="5"/>
        <v>3413.7699999999995</v>
      </c>
      <c r="J101" s="17">
        <f t="shared" si="6"/>
        <v>4026.6099999999997</v>
      </c>
      <c r="K101" s="17">
        <f t="shared" si="7"/>
        <v>5387.259999999999</v>
      </c>
    </row>
    <row r="102" spans="1:11" s="18" customFormat="1" ht="14.25" customHeight="1">
      <c r="A102" s="25">
        <f>'до 150 кВт'!A102</f>
        <v>43163</v>
      </c>
      <c r="B102" s="19">
        <v>21</v>
      </c>
      <c r="C102" s="16">
        <v>2192.09</v>
      </c>
      <c r="D102" s="16">
        <v>0</v>
      </c>
      <c r="E102" s="16">
        <v>509.75</v>
      </c>
      <c r="F102" s="16">
        <v>2216.13</v>
      </c>
      <c r="G102" s="16">
        <v>86.08</v>
      </c>
      <c r="H102" s="17">
        <f t="shared" si="4"/>
        <v>3529.21</v>
      </c>
      <c r="I102" s="17">
        <f t="shared" si="5"/>
        <v>3903.6499999999996</v>
      </c>
      <c r="J102" s="17">
        <f t="shared" si="6"/>
        <v>4516.49</v>
      </c>
      <c r="K102" s="17">
        <f t="shared" si="7"/>
        <v>5877.14</v>
      </c>
    </row>
    <row r="103" spans="1:11" s="18" customFormat="1" ht="14.25" customHeight="1">
      <c r="A103" s="25">
        <f>'до 150 кВт'!A103</f>
        <v>43163</v>
      </c>
      <c r="B103" s="19">
        <v>22</v>
      </c>
      <c r="C103" s="16">
        <v>1765.53</v>
      </c>
      <c r="D103" s="16">
        <v>0</v>
      </c>
      <c r="E103" s="16">
        <v>92.96</v>
      </c>
      <c r="F103" s="16">
        <v>1789.57</v>
      </c>
      <c r="G103" s="16">
        <v>69.52</v>
      </c>
      <c r="H103" s="17">
        <f t="shared" si="4"/>
        <v>3086.09</v>
      </c>
      <c r="I103" s="17">
        <f t="shared" si="5"/>
        <v>3460.5299999999997</v>
      </c>
      <c r="J103" s="17">
        <f t="shared" si="6"/>
        <v>4073.37</v>
      </c>
      <c r="K103" s="17">
        <f t="shared" si="7"/>
        <v>5434.0199999999995</v>
      </c>
    </row>
    <row r="104" spans="1:11" s="18" customFormat="1" ht="14.25" customHeight="1">
      <c r="A104" s="25">
        <f>'до 150 кВт'!A104</f>
        <v>43163</v>
      </c>
      <c r="B104" s="19">
        <v>23</v>
      </c>
      <c r="C104" s="16">
        <v>1712.73</v>
      </c>
      <c r="D104" s="16">
        <v>0</v>
      </c>
      <c r="E104" s="16">
        <v>58.86</v>
      </c>
      <c r="F104" s="16">
        <v>1736.77</v>
      </c>
      <c r="G104" s="16">
        <v>67.46</v>
      </c>
      <c r="H104" s="17">
        <f t="shared" si="4"/>
        <v>3031.23</v>
      </c>
      <c r="I104" s="17">
        <f t="shared" si="5"/>
        <v>3405.67</v>
      </c>
      <c r="J104" s="17">
        <f t="shared" si="6"/>
        <v>4018.5099999999998</v>
      </c>
      <c r="K104" s="17">
        <f t="shared" si="7"/>
        <v>5379.16</v>
      </c>
    </row>
    <row r="105" spans="1:11" s="18" customFormat="1" ht="14.25" customHeight="1">
      <c r="A105" s="25">
        <f>'до 150 кВт'!A105</f>
        <v>43164</v>
      </c>
      <c r="B105" s="19">
        <v>0</v>
      </c>
      <c r="C105" s="16">
        <v>1697.98</v>
      </c>
      <c r="D105" s="16">
        <v>0</v>
      </c>
      <c r="E105" s="16">
        <v>9.83</v>
      </c>
      <c r="F105" s="16">
        <v>1722.02</v>
      </c>
      <c r="G105" s="16">
        <v>66.89</v>
      </c>
      <c r="H105" s="17">
        <f t="shared" si="4"/>
        <v>3015.91</v>
      </c>
      <c r="I105" s="17">
        <f t="shared" si="5"/>
        <v>3390.35</v>
      </c>
      <c r="J105" s="17">
        <f t="shared" si="6"/>
        <v>4003.1899999999996</v>
      </c>
      <c r="K105" s="17">
        <f t="shared" si="7"/>
        <v>5363.84</v>
      </c>
    </row>
    <row r="106" spans="1:11" s="18" customFormat="1" ht="14.25" customHeight="1">
      <c r="A106" s="25">
        <f>'до 150 кВт'!A106</f>
        <v>43164</v>
      </c>
      <c r="B106" s="19">
        <v>1</v>
      </c>
      <c r="C106" s="16">
        <v>1606.05</v>
      </c>
      <c r="D106" s="16">
        <v>4.46</v>
      </c>
      <c r="E106" s="16">
        <v>0</v>
      </c>
      <c r="F106" s="16">
        <v>1630.09</v>
      </c>
      <c r="G106" s="16">
        <v>63.32</v>
      </c>
      <c r="H106" s="17">
        <f t="shared" si="4"/>
        <v>2920.41</v>
      </c>
      <c r="I106" s="17">
        <f t="shared" si="5"/>
        <v>3294.8499999999995</v>
      </c>
      <c r="J106" s="17">
        <f t="shared" si="6"/>
        <v>3907.6899999999996</v>
      </c>
      <c r="K106" s="17">
        <f t="shared" si="7"/>
        <v>5268.339999999999</v>
      </c>
    </row>
    <row r="107" spans="1:11" s="18" customFormat="1" ht="14.25" customHeight="1">
      <c r="A107" s="25">
        <f>'до 150 кВт'!A107</f>
        <v>43164</v>
      </c>
      <c r="B107" s="19">
        <v>2</v>
      </c>
      <c r="C107" s="16">
        <v>1601.19</v>
      </c>
      <c r="D107" s="16">
        <v>0</v>
      </c>
      <c r="E107" s="16">
        <v>481.79</v>
      </c>
      <c r="F107" s="16">
        <v>1625.23</v>
      </c>
      <c r="G107" s="16">
        <v>63.13</v>
      </c>
      <c r="H107" s="17">
        <f t="shared" si="4"/>
        <v>2915.36</v>
      </c>
      <c r="I107" s="17">
        <f t="shared" si="5"/>
        <v>3289.8</v>
      </c>
      <c r="J107" s="17">
        <f t="shared" si="6"/>
        <v>3902.64</v>
      </c>
      <c r="K107" s="17">
        <f t="shared" si="7"/>
        <v>5263.29</v>
      </c>
    </row>
    <row r="108" spans="1:11" s="18" customFormat="1" ht="14.25" customHeight="1">
      <c r="A108" s="25">
        <f>'до 150 кВт'!A108</f>
        <v>43164</v>
      </c>
      <c r="B108" s="19">
        <v>3</v>
      </c>
      <c r="C108" s="16">
        <v>1486.12</v>
      </c>
      <c r="D108" s="16">
        <v>0</v>
      </c>
      <c r="E108" s="16">
        <v>293.97</v>
      </c>
      <c r="F108" s="16">
        <v>1510.16</v>
      </c>
      <c r="G108" s="16">
        <v>58.66</v>
      </c>
      <c r="H108" s="17">
        <f t="shared" si="4"/>
        <v>2795.82</v>
      </c>
      <c r="I108" s="17">
        <f t="shared" si="5"/>
        <v>3170.26</v>
      </c>
      <c r="J108" s="17">
        <f t="shared" si="6"/>
        <v>3783.1</v>
      </c>
      <c r="K108" s="17">
        <f t="shared" si="7"/>
        <v>5143.75</v>
      </c>
    </row>
    <row r="109" spans="1:11" s="18" customFormat="1" ht="14.25" customHeight="1">
      <c r="A109" s="25">
        <f>'до 150 кВт'!A109</f>
        <v>43164</v>
      </c>
      <c r="B109" s="19">
        <v>4</v>
      </c>
      <c r="C109" s="16">
        <v>1284.99</v>
      </c>
      <c r="D109" s="16">
        <v>209.56</v>
      </c>
      <c r="E109" s="16">
        <v>0</v>
      </c>
      <c r="F109" s="16">
        <v>1309.03</v>
      </c>
      <c r="G109" s="16">
        <v>50.85</v>
      </c>
      <c r="H109" s="17">
        <f t="shared" si="4"/>
        <v>2586.88</v>
      </c>
      <c r="I109" s="17">
        <f t="shared" si="5"/>
        <v>2961.3199999999997</v>
      </c>
      <c r="J109" s="17">
        <f t="shared" si="6"/>
        <v>3574.16</v>
      </c>
      <c r="K109" s="17">
        <f t="shared" si="7"/>
        <v>4934.8099999999995</v>
      </c>
    </row>
    <row r="110" spans="1:11" s="18" customFormat="1" ht="14.25" customHeight="1">
      <c r="A110" s="25">
        <f>'до 150 кВт'!A110</f>
        <v>43164</v>
      </c>
      <c r="B110" s="19">
        <v>5</v>
      </c>
      <c r="C110" s="16">
        <v>1607.23</v>
      </c>
      <c r="D110" s="16">
        <v>4.32</v>
      </c>
      <c r="E110" s="16">
        <v>0</v>
      </c>
      <c r="F110" s="16">
        <v>1631.27</v>
      </c>
      <c r="G110" s="16">
        <v>63.37</v>
      </c>
      <c r="H110" s="17">
        <f t="shared" si="4"/>
        <v>2921.64</v>
      </c>
      <c r="I110" s="17">
        <f t="shared" si="5"/>
        <v>3296.08</v>
      </c>
      <c r="J110" s="17">
        <f t="shared" si="6"/>
        <v>3908.9199999999996</v>
      </c>
      <c r="K110" s="17">
        <f t="shared" si="7"/>
        <v>5269.57</v>
      </c>
    </row>
    <row r="111" spans="1:11" s="18" customFormat="1" ht="14.25" customHeight="1">
      <c r="A111" s="25">
        <f>'до 150 кВт'!A111</f>
        <v>43164</v>
      </c>
      <c r="B111" s="19">
        <v>6</v>
      </c>
      <c r="C111" s="16">
        <v>1624.78</v>
      </c>
      <c r="D111" s="16">
        <v>121.13</v>
      </c>
      <c r="E111" s="16">
        <v>0</v>
      </c>
      <c r="F111" s="16">
        <v>1648.82</v>
      </c>
      <c r="G111" s="16">
        <v>64.05</v>
      </c>
      <c r="H111" s="17">
        <f t="shared" si="4"/>
        <v>2939.87</v>
      </c>
      <c r="I111" s="17">
        <f t="shared" si="5"/>
        <v>3314.3099999999995</v>
      </c>
      <c r="J111" s="17">
        <f t="shared" si="6"/>
        <v>3927.1499999999996</v>
      </c>
      <c r="K111" s="17">
        <f t="shared" si="7"/>
        <v>5287.8</v>
      </c>
    </row>
    <row r="112" spans="1:11" s="18" customFormat="1" ht="14.25" customHeight="1">
      <c r="A112" s="25">
        <f>'до 150 кВт'!A112</f>
        <v>43164</v>
      </c>
      <c r="B112" s="19">
        <v>7</v>
      </c>
      <c r="C112" s="16">
        <v>1724.17</v>
      </c>
      <c r="D112" s="16">
        <v>0</v>
      </c>
      <c r="E112" s="16">
        <v>3.04</v>
      </c>
      <c r="F112" s="16">
        <v>1748.21</v>
      </c>
      <c r="G112" s="16">
        <v>67.91</v>
      </c>
      <c r="H112" s="17">
        <f t="shared" si="4"/>
        <v>3043.12</v>
      </c>
      <c r="I112" s="17">
        <f t="shared" si="5"/>
        <v>3417.56</v>
      </c>
      <c r="J112" s="17">
        <f t="shared" si="6"/>
        <v>4030.3999999999996</v>
      </c>
      <c r="K112" s="17">
        <f t="shared" si="7"/>
        <v>5391.05</v>
      </c>
    </row>
    <row r="113" spans="1:11" s="18" customFormat="1" ht="14.25" customHeight="1">
      <c r="A113" s="25">
        <f>'до 150 кВт'!A113</f>
        <v>43164</v>
      </c>
      <c r="B113" s="19">
        <v>8</v>
      </c>
      <c r="C113" s="16">
        <v>1771.97</v>
      </c>
      <c r="D113" s="16">
        <v>11.98</v>
      </c>
      <c r="E113" s="16">
        <v>0</v>
      </c>
      <c r="F113" s="16">
        <v>1796.01</v>
      </c>
      <c r="G113" s="16">
        <v>69.77</v>
      </c>
      <c r="H113" s="17">
        <f t="shared" si="4"/>
        <v>3092.7799999999997</v>
      </c>
      <c r="I113" s="17">
        <f t="shared" si="5"/>
        <v>3467.22</v>
      </c>
      <c r="J113" s="17">
        <f t="shared" si="6"/>
        <v>4080.0599999999995</v>
      </c>
      <c r="K113" s="17">
        <f t="shared" si="7"/>
        <v>5440.71</v>
      </c>
    </row>
    <row r="114" spans="1:11" s="18" customFormat="1" ht="14.25" customHeight="1">
      <c r="A114" s="25">
        <f>'до 150 кВт'!A114</f>
        <v>43164</v>
      </c>
      <c r="B114" s="19">
        <v>9</v>
      </c>
      <c r="C114" s="16">
        <v>1798.03</v>
      </c>
      <c r="D114" s="16">
        <v>0</v>
      </c>
      <c r="E114" s="16">
        <v>9.66</v>
      </c>
      <c r="F114" s="16">
        <v>1822.07</v>
      </c>
      <c r="G114" s="16">
        <v>70.78</v>
      </c>
      <c r="H114" s="17">
        <f t="shared" si="4"/>
        <v>3119.85</v>
      </c>
      <c r="I114" s="17">
        <f t="shared" si="5"/>
        <v>3494.29</v>
      </c>
      <c r="J114" s="17">
        <f t="shared" si="6"/>
        <v>4107.13</v>
      </c>
      <c r="K114" s="17">
        <f t="shared" si="7"/>
        <v>5467.78</v>
      </c>
    </row>
    <row r="115" spans="1:11" s="18" customFormat="1" ht="14.25" customHeight="1">
      <c r="A115" s="25">
        <f>'до 150 кВт'!A115</f>
        <v>43164</v>
      </c>
      <c r="B115" s="19">
        <v>10</v>
      </c>
      <c r="C115" s="16">
        <v>1811.45</v>
      </c>
      <c r="D115" s="16">
        <v>0</v>
      </c>
      <c r="E115" s="16">
        <v>54.34</v>
      </c>
      <c r="F115" s="16">
        <v>1835.49</v>
      </c>
      <c r="G115" s="16">
        <v>71.3</v>
      </c>
      <c r="H115" s="17">
        <f t="shared" si="4"/>
        <v>3133.79</v>
      </c>
      <c r="I115" s="17">
        <f t="shared" si="5"/>
        <v>3508.2299999999996</v>
      </c>
      <c r="J115" s="17">
        <f t="shared" si="6"/>
        <v>4121.07</v>
      </c>
      <c r="K115" s="17">
        <f t="shared" si="7"/>
        <v>5481.72</v>
      </c>
    </row>
    <row r="116" spans="1:11" s="18" customFormat="1" ht="14.25" customHeight="1">
      <c r="A116" s="25">
        <f>'до 150 кВт'!A116</f>
        <v>43164</v>
      </c>
      <c r="B116" s="19">
        <v>11</v>
      </c>
      <c r="C116" s="16">
        <v>1745.16</v>
      </c>
      <c r="D116" s="16">
        <v>416.41</v>
      </c>
      <c r="E116" s="16">
        <v>0</v>
      </c>
      <c r="F116" s="16">
        <v>1769.2</v>
      </c>
      <c r="G116" s="16">
        <v>68.72</v>
      </c>
      <c r="H116" s="17">
        <f t="shared" si="4"/>
        <v>3064.92</v>
      </c>
      <c r="I116" s="17">
        <f t="shared" si="5"/>
        <v>3439.3599999999997</v>
      </c>
      <c r="J116" s="17">
        <f t="shared" si="6"/>
        <v>4052.2</v>
      </c>
      <c r="K116" s="17">
        <f t="shared" si="7"/>
        <v>5412.849999999999</v>
      </c>
    </row>
    <row r="117" spans="1:11" s="18" customFormat="1" ht="14.25" customHeight="1">
      <c r="A117" s="25">
        <f>'до 150 кВт'!A117</f>
        <v>43164</v>
      </c>
      <c r="B117" s="19">
        <v>12</v>
      </c>
      <c r="C117" s="16">
        <v>1798</v>
      </c>
      <c r="D117" s="16">
        <v>0</v>
      </c>
      <c r="E117" s="16">
        <v>10</v>
      </c>
      <c r="F117" s="16">
        <v>1822.04</v>
      </c>
      <c r="G117" s="16">
        <v>70.78</v>
      </c>
      <c r="H117" s="17">
        <f t="shared" si="4"/>
        <v>3119.8199999999997</v>
      </c>
      <c r="I117" s="17">
        <f t="shared" si="5"/>
        <v>3494.2599999999998</v>
      </c>
      <c r="J117" s="17">
        <f t="shared" si="6"/>
        <v>4107.099999999999</v>
      </c>
      <c r="K117" s="17">
        <f t="shared" si="7"/>
        <v>5467.75</v>
      </c>
    </row>
    <row r="118" spans="1:11" s="18" customFormat="1" ht="14.25" customHeight="1">
      <c r="A118" s="25">
        <f>'до 150 кВт'!A118</f>
        <v>43164</v>
      </c>
      <c r="B118" s="19">
        <v>13</v>
      </c>
      <c r="C118" s="16">
        <v>1794.26</v>
      </c>
      <c r="D118" s="16">
        <v>0</v>
      </c>
      <c r="E118" s="16">
        <v>22.6</v>
      </c>
      <c r="F118" s="16">
        <v>1818.3</v>
      </c>
      <c r="G118" s="16">
        <v>70.63</v>
      </c>
      <c r="H118" s="17">
        <f t="shared" si="4"/>
        <v>3115.93</v>
      </c>
      <c r="I118" s="17">
        <f t="shared" si="5"/>
        <v>3490.37</v>
      </c>
      <c r="J118" s="17">
        <f t="shared" si="6"/>
        <v>4103.21</v>
      </c>
      <c r="K118" s="17">
        <f t="shared" si="7"/>
        <v>5463.86</v>
      </c>
    </row>
    <row r="119" spans="1:11" s="18" customFormat="1" ht="14.25" customHeight="1">
      <c r="A119" s="25">
        <f>'до 150 кВт'!A119</f>
        <v>43164</v>
      </c>
      <c r="B119" s="19">
        <v>14</v>
      </c>
      <c r="C119" s="16">
        <v>1794.28</v>
      </c>
      <c r="D119" s="16">
        <v>0</v>
      </c>
      <c r="E119" s="16">
        <v>26.93</v>
      </c>
      <c r="F119" s="16">
        <v>1818.32</v>
      </c>
      <c r="G119" s="16">
        <v>70.63</v>
      </c>
      <c r="H119" s="17">
        <f t="shared" si="4"/>
        <v>3115.95</v>
      </c>
      <c r="I119" s="17">
        <f t="shared" si="5"/>
        <v>3490.3899999999994</v>
      </c>
      <c r="J119" s="17">
        <f t="shared" si="6"/>
        <v>4103.23</v>
      </c>
      <c r="K119" s="17">
        <f t="shared" si="7"/>
        <v>5463.88</v>
      </c>
    </row>
    <row r="120" spans="1:11" s="18" customFormat="1" ht="14.25" customHeight="1">
      <c r="A120" s="25">
        <f>'до 150 кВт'!A120</f>
        <v>43164</v>
      </c>
      <c r="B120" s="19">
        <v>15</v>
      </c>
      <c r="C120" s="16">
        <v>1793.65</v>
      </c>
      <c r="D120" s="16">
        <v>0</v>
      </c>
      <c r="E120" s="16">
        <v>50.51</v>
      </c>
      <c r="F120" s="16">
        <v>1817.69</v>
      </c>
      <c r="G120" s="16">
        <v>70.61</v>
      </c>
      <c r="H120" s="17">
        <f t="shared" si="4"/>
        <v>3115.3</v>
      </c>
      <c r="I120" s="17">
        <f t="shared" si="5"/>
        <v>3489.74</v>
      </c>
      <c r="J120" s="17">
        <f t="shared" si="6"/>
        <v>4102.58</v>
      </c>
      <c r="K120" s="17">
        <f t="shared" si="7"/>
        <v>5463.23</v>
      </c>
    </row>
    <row r="121" spans="1:11" s="18" customFormat="1" ht="14.25" customHeight="1">
      <c r="A121" s="25">
        <f>'до 150 кВт'!A121</f>
        <v>43164</v>
      </c>
      <c r="B121" s="19">
        <v>16</v>
      </c>
      <c r="C121" s="16">
        <v>1793.73</v>
      </c>
      <c r="D121" s="16">
        <v>0</v>
      </c>
      <c r="E121" s="16">
        <v>64.71</v>
      </c>
      <c r="F121" s="16">
        <v>1817.77</v>
      </c>
      <c r="G121" s="16">
        <v>70.61</v>
      </c>
      <c r="H121" s="17">
        <f t="shared" si="4"/>
        <v>3115.38</v>
      </c>
      <c r="I121" s="17">
        <f t="shared" si="5"/>
        <v>3489.8199999999997</v>
      </c>
      <c r="J121" s="17">
        <f t="shared" si="6"/>
        <v>4102.66</v>
      </c>
      <c r="K121" s="17">
        <f t="shared" si="7"/>
        <v>5463.3099999999995</v>
      </c>
    </row>
    <row r="122" spans="1:11" s="18" customFormat="1" ht="14.25" customHeight="1">
      <c r="A122" s="25">
        <f>'до 150 кВт'!A122</f>
        <v>43164</v>
      </c>
      <c r="B122" s="19">
        <v>17</v>
      </c>
      <c r="C122" s="16">
        <v>1778.9</v>
      </c>
      <c r="D122" s="16">
        <v>0</v>
      </c>
      <c r="E122" s="16">
        <v>22.78</v>
      </c>
      <c r="F122" s="16">
        <v>1802.94</v>
      </c>
      <c r="G122" s="16">
        <v>70.03</v>
      </c>
      <c r="H122" s="17">
        <f t="shared" si="4"/>
        <v>3099.9700000000003</v>
      </c>
      <c r="I122" s="17">
        <f t="shared" si="5"/>
        <v>3474.41</v>
      </c>
      <c r="J122" s="17">
        <f t="shared" si="6"/>
        <v>4087.25</v>
      </c>
      <c r="K122" s="17">
        <f t="shared" si="7"/>
        <v>5447.9</v>
      </c>
    </row>
    <row r="123" spans="1:11" s="18" customFormat="1" ht="14.25" customHeight="1">
      <c r="A123" s="25">
        <f>'до 150 кВт'!A123</f>
        <v>43164</v>
      </c>
      <c r="B123" s="19">
        <v>18</v>
      </c>
      <c r="C123" s="16">
        <v>1775.75</v>
      </c>
      <c r="D123" s="16">
        <v>0</v>
      </c>
      <c r="E123" s="16">
        <v>27.26</v>
      </c>
      <c r="F123" s="16">
        <v>1799.79</v>
      </c>
      <c r="G123" s="16">
        <v>69.91</v>
      </c>
      <c r="H123" s="17">
        <f t="shared" si="4"/>
        <v>3096.7</v>
      </c>
      <c r="I123" s="17">
        <f t="shared" si="5"/>
        <v>3471.14</v>
      </c>
      <c r="J123" s="17">
        <f t="shared" si="6"/>
        <v>4083.9799999999996</v>
      </c>
      <c r="K123" s="17">
        <f t="shared" si="7"/>
        <v>5444.63</v>
      </c>
    </row>
    <row r="124" spans="1:11" s="18" customFormat="1" ht="14.25" customHeight="1">
      <c r="A124" s="25">
        <f>'до 150 кВт'!A124</f>
        <v>43164</v>
      </c>
      <c r="B124" s="19">
        <v>19</v>
      </c>
      <c r="C124" s="16">
        <v>1822.73</v>
      </c>
      <c r="D124" s="16">
        <v>0</v>
      </c>
      <c r="E124" s="16">
        <v>73.05</v>
      </c>
      <c r="F124" s="16">
        <v>1846.77</v>
      </c>
      <c r="G124" s="16">
        <v>71.74</v>
      </c>
      <c r="H124" s="17">
        <f t="shared" si="4"/>
        <v>3145.51</v>
      </c>
      <c r="I124" s="17">
        <f t="shared" si="5"/>
        <v>3519.95</v>
      </c>
      <c r="J124" s="17">
        <f t="shared" si="6"/>
        <v>4132.79</v>
      </c>
      <c r="K124" s="17">
        <f t="shared" si="7"/>
        <v>5493.44</v>
      </c>
    </row>
    <row r="125" spans="1:11" s="18" customFormat="1" ht="14.25" customHeight="1">
      <c r="A125" s="25">
        <f>'до 150 кВт'!A125</f>
        <v>43164</v>
      </c>
      <c r="B125" s="19">
        <v>20</v>
      </c>
      <c r="C125" s="16">
        <v>1816.68</v>
      </c>
      <c r="D125" s="16">
        <v>0</v>
      </c>
      <c r="E125" s="16">
        <v>95.28</v>
      </c>
      <c r="F125" s="16">
        <v>1840.72</v>
      </c>
      <c r="G125" s="16">
        <v>71.5</v>
      </c>
      <c r="H125" s="17">
        <f t="shared" si="4"/>
        <v>3139.2200000000003</v>
      </c>
      <c r="I125" s="17">
        <f t="shared" si="5"/>
        <v>3513.66</v>
      </c>
      <c r="J125" s="17">
        <f t="shared" si="6"/>
        <v>4126.5</v>
      </c>
      <c r="K125" s="17">
        <f t="shared" si="7"/>
        <v>5487.15</v>
      </c>
    </row>
    <row r="126" spans="1:11" s="18" customFormat="1" ht="14.25" customHeight="1">
      <c r="A126" s="25">
        <f>'до 150 кВт'!A126</f>
        <v>43164</v>
      </c>
      <c r="B126" s="19">
        <v>21</v>
      </c>
      <c r="C126" s="16">
        <v>1798.02</v>
      </c>
      <c r="D126" s="16">
        <v>0</v>
      </c>
      <c r="E126" s="16">
        <v>115.01</v>
      </c>
      <c r="F126" s="16">
        <v>1822.06</v>
      </c>
      <c r="G126" s="16">
        <v>70.78</v>
      </c>
      <c r="H126" s="17">
        <f t="shared" si="4"/>
        <v>3119.84</v>
      </c>
      <c r="I126" s="17">
        <f t="shared" si="5"/>
        <v>3494.2799999999997</v>
      </c>
      <c r="J126" s="17">
        <f t="shared" si="6"/>
        <v>4107.12</v>
      </c>
      <c r="K126" s="17">
        <f t="shared" si="7"/>
        <v>5467.7699999999995</v>
      </c>
    </row>
    <row r="127" spans="1:11" s="18" customFormat="1" ht="14.25" customHeight="1">
      <c r="A127" s="25">
        <f>'до 150 кВт'!A127</f>
        <v>43164</v>
      </c>
      <c r="B127" s="19">
        <v>22</v>
      </c>
      <c r="C127" s="16">
        <v>1756.88</v>
      </c>
      <c r="D127" s="16">
        <v>0</v>
      </c>
      <c r="E127" s="16">
        <v>90.21</v>
      </c>
      <c r="F127" s="16">
        <v>1780.92</v>
      </c>
      <c r="G127" s="16">
        <v>69.18</v>
      </c>
      <c r="H127" s="17">
        <f t="shared" si="4"/>
        <v>3077.1000000000004</v>
      </c>
      <c r="I127" s="17">
        <f t="shared" si="5"/>
        <v>3451.54</v>
      </c>
      <c r="J127" s="17">
        <f t="shared" si="6"/>
        <v>4064.38</v>
      </c>
      <c r="K127" s="17">
        <f t="shared" si="7"/>
        <v>5425.03</v>
      </c>
    </row>
    <row r="128" spans="1:11" s="18" customFormat="1" ht="14.25" customHeight="1">
      <c r="A128" s="25">
        <f>'до 150 кВт'!A128</f>
        <v>43164</v>
      </c>
      <c r="B128" s="19">
        <v>23</v>
      </c>
      <c r="C128" s="16">
        <v>1715.22</v>
      </c>
      <c r="D128" s="16">
        <v>0</v>
      </c>
      <c r="E128" s="16">
        <v>150.12</v>
      </c>
      <c r="F128" s="16">
        <v>1739.26</v>
      </c>
      <c r="G128" s="16">
        <v>67.56</v>
      </c>
      <c r="H128" s="17">
        <f t="shared" si="4"/>
        <v>3033.8199999999997</v>
      </c>
      <c r="I128" s="17">
        <f t="shared" si="5"/>
        <v>3408.2599999999998</v>
      </c>
      <c r="J128" s="17">
        <f t="shared" si="6"/>
        <v>4021.0999999999995</v>
      </c>
      <c r="K128" s="17">
        <f t="shared" si="7"/>
        <v>5381.75</v>
      </c>
    </row>
    <row r="129" spans="1:11" s="18" customFormat="1" ht="14.25" customHeight="1">
      <c r="A129" s="25">
        <f>'до 150 кВт'!A129</f>
        <v>43165</v>
      </c>
      <c r="B129" s="19">
        <v>0</v>
      </c>
      <c r="C129" s="16">
        <v>1614.47</v>
      </c>
      <c r="D129" s="16">
        <v>0</v>
      </c>
      <c r="E129" s="16">
        <v>6.17</v>
      </c>
      <c r="F129" s="16">
        <v>1638.51</v>
      </c>
      <c r="G129" s="16">
        <v>63.65</v>
      </c>
      <c r="H129" s="17">
        <f t="shared" si="4"/>
        <v>2929.16</v>
      </c>
      <c r="I129" s="17">
        <f t="shared" si="5"/>
        <v>3303.6</v>
      </c>
      <c r="J129" s="17">
        <f t="shared" si="6"/>
        <v>3916.4399999999996</v>
      </c>
      <c r="K129" s="17">
        <f t="shared" si="7"/>
        <v>5277.09</v>
      </c>
    </row>
    <row r="130" spans="1:11" s="18" customFormat="1" ht="14.25" customHeight="1">
      <c r="A130" s="25">
        <f>'до 150 кВт'!A130</f>
        <v>43165</v>
      </c>
      <c r="B130" s="19">
        <v>1</v>
      </c>
      <c r="C130" s="16">
        <v>1568.3</v>
      </c>
      <c r="D130" s="16">
        <v>0</v>
      </c>
      <c r="E130" s="16">
        <v>716.06</v>
      </c>
      <c r="F130" s="16">
        <v>1592.34</v>
      </c>
      <c r="G130" s="16">
        <v>61.85</v>
      </c>
      <c r="H130" s="17">
        <f t="shared" si="4"/>
        <v>2881.1899999999996</v>
      </c>
      <c r="I130" s="17">
        <f t="shared" si="5"/>
        <v>3255.6299999999997</v>
      </c>
      <c r="J130" s="17">
        <f t="shared" si="6"/>
        <v>3868.4699999999993</v>
      </c>
      <c r="K130" s="17">
        <f t="shared" si="7"/>
        <v>5229.12</v>
      </c>
    </row>
    <row r="131" spans="1:11" s="18" customFormat="1" ht="14.25" customHeight="1">
      <c r="A131" s="25">
        <f>'до 150 кВт'!A131</f>
        <v>43165</v>
      </c>
      <c r="B131" s="19">
        <v>2</v>
      </c>
      <c r="C131" s="16">
        <v>1129.69</v>
      </c>
      <c r="D131" s="16">
        <v>0</v>
      </c>
      <c r="E131" s="16">
        <v>290.59</v>
      </c>
      <c r="F131" s="16">
        <v>1153.73</v>
      </c>
      <c r="G131" s="16">
        <v>44.82</v>
      </c>
      <c r="H131" s="17">
        <f t="shared" si="4"/>
        <v>2425.55</v>
      </c>
      <c r="I131" s="17">
        <f t="shared" si="5"/>
        <v>2799.99</v>
      </c>
      <c r="J131" s="17">
        <f t="shared" si="6"/>
        <v>3412.83</v>
      </c>
      <c r="K131" s="17">
        <f t="shared" si="7"/>
        <v>4773.48</v>
      </c>
    </row>
    <row r="132" spans="1:11" s="18" customFormat="1" ht="14.25" customHeight="1">
      <c r="A132" s="25">
        <f>'до 150 кВт'!A132</f>
        <v>43165</v>
      </c>
      <c r="B132" s="19">
        <v>3</v>
      </c>
      <c r="C132" s="16">
        <v>1097.52</v>
      </c>
      <c r="D132" s="16">
        <v>0</v>
      </c>
      <c r="E132" s="16">
        <v>19.89</v>
      </c>
      <c r="F132" s="16">
        <v>1121.56</v>
      </c>
      <c r="G132" s="16">
        <v>43.57</v>
      </c>
      <c r="H132" s="17">
        <f t="shared" si="4"/>
        <v>2392.13</v>
      </c>
      <c r="I132" s="17">
        <f t="shared" si="5"/>
        <v>2766.5699999999997</v>
      </c>
      <c r="J132" s="17">
        <f t="shared" si="6"/>
        <v>3379.41</v>
      </c>
      <c r="K132" s="17">
        <f t="shared" si="7"/>
        <v>4740.0599999999995</v>
      </c>
    </row>
    <row r="133" spans="1:11" s="18" customFormat="1" ht="14.25" customHeight="1">
      <c r="A133" s="25">
        <f>'до 150 кВт'!A133</f>
        <v>43165</v>
      </c>
      <c r="B133" s="19">
        <v>4</v>
      </c>
      <c r="C133" s="16">
        <v>1102.88</v>
      </c>
      <c r="D133" s="16">
        <v>417.34</v>
      </c>
      <c r="E133" s="16">
        <v>0</v>
      </c>
      <c r="F133" s="16">
        <v>1126.92</v>
      </c>
      <c r="G133" s="16">
        <v>43.77</v>
      </c>
      <c r="H133" s="17">
        <f t="shared" si="4"/>
        <v>2397.69</v>
      </c>
      <c r="I133" s="17">
        <f t="shared" si="5"/>
        <v>2772.13</v>
      </c>
      <c r="J133" s="17">
        <f t="shared" si="6"/>
        <v>3384.97</v>
      </c>
      <c r="K133" s="17">
        <f t="shared" si="7"/>
        <v>4745.62</v>
      </c>
    </row>
    <row r="134" spans="1:11" s="18" customFormat="1" ht="14.25" customHeight="1">
      <c r="A134" s="25">
        <f>'до 150 кВт'!A134</f>
        <v>43165</v>
      </c>
      <c r="B134" s="19">
        <v>5</v>
      </c>
      <c r="C134" s="16">
        <v>1226.15</v>
      </c>
      <c r="D134" s="16">
        <v>416.51</v>
      </c>
      <c r="E134" s="16">
        <v>0</v>
      </c>
      <c r="F134" s="16">
        <v>1250.19</v>
      </c>
      <c r="G134" s="16">
        <v>48.56</v>
      </c>
      <c r="H134" s="17">
        <f t="shared" si="4"/>
        <v>2525.75</v>
      </c>
      <c r="I134" s="17">
        <f t="shared" si="5"/>
        <v>2900.1899999999996</v>
      </c>
      <c r="J134" s="17">
        <f t="shared" si="6"/>
        <v>3513.0299999999997</v>
      </c>
      <c r="K134" s="17">
        <f t="shared" si="7"/>
        <v>4873.679999999999</v>
      </c>
    </row>
    <row r="135" spans="1:11" s="18" customFormat="1" ht="14.25" customHeight="1">
      <c r="A135" s="25">
        <f>'до 150 кВт'!A135</f>
        <v>43165</v>
      </c>
      <c r="B135" s="19">
        <v>6</v>
      </c>
      <c r="C135" s="16">
        <v>1620.24</v>
      </c>
      <c r="D135" s="16">
        <v>92.8</v>
      </c>
      <c r="E135" s="16">
        <v>0</v>
      </c>
      <c r="F135" s="16">
        <v>1644.28</v>
      </c>
      <c r="G135" s="16">
        <v>63.87</v>
      </c>
      <c r="H135" s="17">
        <f t="shared" si="4"/>
        <v>2935.1499999999996</v>
      </c>
      <c r="I135" s="17">
        <f t="shared" si="5"/>
        <v>3309.5899999999997</v>
      </c>
      <c r="J135" s="17">
        <f t="shared" si="6"/>
        <v>3922.4299999999994</v>
      </c>
      <c r="K135" s="17">
        <f t="shared" si="7"/>
        <v>5283.08</v>
      </c>
    </row>
    <row r="136" spans="1:11" s="18" customFormat="1" ht="14.25" customHeight="1">
      <c r="A136" s="25">
        <f>'до 150 кВт'!A136</f>
        <v>43165</v>
      </c>
      <c r="B136" s="19">
        <v>7</v>
      </c>
      <c r="C136" s="16">
        <v>1642.37</v>
      </c>
      <c r="D136" s="16">
        <v>92.44</v>
      </c>
      <c r="E136" s="16">
        <v>0</v>
      </c>
      <c r="F136" s="16">
        <v>1666.41</v>
      </c>
      <c r="G136" s="16">
        <v>64.73</v>
      </c>
      <c r="H136" s="17">
        <f t="shared" si="4"/>
        <v>2958.1400000000003</v>
      </c>
      <c r="I136" s="17">
        <f t="shared" si="5"/>
        <v>3332.58</v>
      </c>
      <c r="J136" s="17">
        <f t="shared" si="6"/>
        <v>3945.42</v>
      </c>
      <c r="K136" s="17">
        <f t="shared" si="7"/>
        <v>5306.07</v>
      </c>
    </row>
    <row r="137" spans="1:11" s="18" customFormat="1" ht="14.25" customHeight="1">
      <c r="A137" s="25">
        <f>'до 150 кВт'!A137</f>
        <v>43165</v>
      </c>
      <c r="B137" s="19">
        <v>8</v>
      </c>
      <c r="C137" s="16">
        <v>1650.6</v>
      </c>
      <c r="D137" s="16">
        <v>107.68</v>
      </c>
      <c r="E137" s="16">
        <v>0</v>
      </c>
      <c r="F137" s="16">
        <v>1674.64</v>
      </c>
      <c r="G137" s="16">
        <v>65.05</v>
      </c>
      <c r="H137" s="17">
        <f t="shared" si="4"/>
        <v>2966.69</v>
      </c>
      <c r="I137" s="17">
        <f t="shared" si="5"/>
        <v>3341.13</v>
      </c>
      <c r="J137" s="17">
        <f t="shared" si="6"/>
        <v>3953.97</v>
      </c>
      <c r="K137" s="17">
        <f t="shared" si="7"/>
        <v>5314.62</v>
      </c>
    </row>
    <row r="138" spans="1:11" s="18" customFormat="1" ht="14.25" customHeight="1">
      <c r="A138" s="25">
        <f>'до 150 кВт'!A138</f>
        <v>43165</v>
      </c>
      <c r="B138" s="19">
        <v>9</v>
      </c>
      <c r="C138" s="16">
        <v>1722.86</v>
      </c>
      <c r="D138" s="16">
        <v>37.7</v>
      </c>
      <c r="E138" s="16">
        <v>0</v>
      </c>
      <c r="F138" s="16">
        <v>1746.9</v>
      </c>
      <c r="G138" s="16">
        <v>67.86</v>
      </c>
      <c r="H138" s="17">
        <f aca="true" t="shared" si="8" ref="H138:H201">SUM($F138,$G138,$M$3,$M$4)</f>
        <v>3041.76</v>
      </c>
      <c r="I138" s="17">
        <f aca="true" t="shared" si="9" ref="I138:I201">SUM($F138,$G138,$N$3,$N$4)</f>
        <v>3416.2</v>
      </c>
      <c r="J138" s="17">
        <f aca="true" t="shared" si="10" ref="J138:J201">SUM($F138,$G138,$O$3,$O$4)</f>
        <v>4029.04</v>
      </c>
      <c r="K138" s="17">
        <f aca="true" t="shared" si="11" ref="K138:K201">SUM($F138,$G138,$P$3,$P$4)</f>
        <v>5389.69</v>
      </c>
    </row>
    <row r="139" spans="1:11" s="18" customFormat="1" ht="14.25" customHeight="1">
      <c r="A139" s="25">
        <f>'до 150 кВт'!A139</f>
        <v>43165</v>
      </c>
      <c r="B139" s="19">
        <v>10</v>
      </c>
      <c r="C139" s="16">
        <v>1721.47</v>
      </c>
      <c r="D139" s="16">
        <v>27.22</v>
      </c>
      <c r="E139" s="16">
        <v>0</v>
      </c>
      <c r="F139" s="16">
        <v>1745.51</v>
      </c>
      <c r="G139" s="16">
        <v>67.8</v>
      </c>
      <c r="H139" s="17">
        <f t="shared" si="8"/>
        <v>3040.31</v>
      </c>
      <c r="I139" s="17">
        <f t="shared" si="9"/>
        <v>3414.75</v>
      </c>
      <c r="J139" s="17">
        <f t="shared" si="10"/>
        <v>4027.5899999999997</v>
      </c>
      <c r="K139" s="17">
        <f t="shared" si="11"/>
        <v>5388.24</v>
      </c>
    </row>
    <row r="140" spans="1:11" s="18" customFormat="1" ht="14.25" customHeight="1">
      <c r="A140" s="25">
        <f>'до 150 кВт'!A140</f>
        <v>43165</v>
      </c>
      <c r="B140" s="19">
        <v>11</v>
      </c>
      <c r="C140" s="16">
        <v>1682.55</v>
      </c>
      <c r="D140" s="16">
        <v>0</v>
      </c>
      <c r="E140" s="16">
        <v>187.41</v>
      </c>
      <c r="F140" s="16">
        <v>1706.59</v>
      </c>
      <c r="G140" s="16">
        <v>66.29</v>
      </c>
      <c r="H140" s="17">
        <f t="shared" si="8"/>
        <v>2999.88</v>
      </c>
      <c r="I140" s="17">
        <f t="shared" si="9"/>
        <v>3374.3199999999997</v>
      </c>
      <c r="J140" s="17">
        <f t="shared" si="10"/>
        <v>3987.16</v>
      </c>
      <c r="K140" s="17">
        <f t="shared" si="11"/>
        <v>5347.8099999999995</v>
      </c>
    </row>
    <row r="141" spans="1:11" s="18" customFormat="1" ht="14.25" customHeight="1">
      <c r="A141" s="25">
        <f>'до 150 кВт'!A141</f>
        <v>43165</v>
      </c>
      <c r="B141" s="19">
        <v>12</v>
      </c>
      <c r="C141" s="16">
        <v>1653.13</v>
      </c>
      <c r="D141" s="16">
        <v>0</v>
      </c>
      <c r="E141" s="16">
        <v>142.85</v>
      </c>
      <c r="F141" s="16">
        <v>1677.17</v>
      </c>
      <c r="G141" s="16">
        <v>65.15</v>
      </c>
      <c r="H141" s="17">
        <f t="shared" si="8"/>
        <v>2969.32</v>
      </c>
      <c r="I141" s="17">
        <f t="shared" si="9"/>
        <v>3343.76</v>
      </c>
      <c r="J141" s="17">
        <f t="shared" si="10"/>
        <v>3956.6</v>
      </c>
      <c r="K141" s="17">
        <f t="shared" si="11"/>
        <v>5317.25</v>
      </c>
    </row>
    <row r="142" spans="1:11" s="18" customFormat="1" ht="14.25" customHeight="1">
      <c r="A142" s="25">
        <f>'до 150 кВт'!A142</f>
        <v>43165</v>
      </c>
      <c r="B142" s="19">
        <v>13</v>
      </c>
      <c r="C142" s="16">
        <v>1651.35</v>
      </c>
      <c r="D142" s="16">
        <v>0</v>
      </c>
      <c r="E142" s="16">
        <v>84</v>
      </c>
      <c r="F142" s="16">
        <v>1675.39</v>
      </c>
      <c r="G142" s="16">
        <v>65.08</v>
      </c>
      <c r="H142" s="17">
        <f t="shared" si="8"/>
        <v>2967.4700000000003</v>
      </c>
      <c r="I142" s="17">
        <f t="shared" si="9"/>
        <v>3341.91</v>
      </c>
      <c r="J142" s="17">
        <f t="shared" si="10"/>
        <v>3954.75</v>
      </c>
      <c r="K142" s="17">
        <f t="shared" si="11"/>
        <v>5315.4</v>
      </c>
    </row>
    <row r="143" spans="1:11" s="18" customFormat="1" ht="14.25" customHeight="1">
      <c r="A143" s="25">
        <f>'до 150 кВт'!A143</f>
        <v>43165</v>
      </c>
      <c r="B143" s="19">
        <v>14</v>
      </c>
      <c r="C143" s="16">
        <v>1660.72</v>
      </c>
      <c r="D143" s="16">
        <v>0</v>
      </c>
      <c r="E143" s="16">
        <v>135.2</v>
      </c>
      <c r="F143" s="16">
        <v>1684.76</v>
      </c>
      <c r="G143" s="16">
        <v>65.44</v>
      </c>
      <c r="H143" s="17">
        <f t="shared" si="8"/>
        <v>2977.2</v>
      </c>
      <c r="I143" s="17">
        <f t="shared" si="9"/>
        <v>3351.64</v>
      </c>
      <c r="J143" s="17">
        <f t="shared" si="10"/>
        <v>3964.4799999999996</v>
      </c>
      <c r="K143" s="17">
        <f t="shared" si="11"/>
        <v>5325.13</v>
      </c>
    </row>
    <row r="144" spans="1:11" s="18" customFormat="1" ht="14.25" customHeight="1">
      <c r="A144" s="25">
        <f>'до 150 кВт'!A144</f>
        <v>43165</v>
      </c>
      <c r="B144" s="19">
        <v>15</v>
      </c>
      <c r="C144" s="16">
        <v>1663.84</v>
      </c>
      <c r="D144" s="16">
        <v>0</v>
      </c>
      <c r="E144" s="16">
        <v>101.07</v>
      </c>
      <c r="F144" s="16">
        <v>1687.88</v>
      </c>
      <c r="G144" s="16">
        <v>65.57</v>
      </c>
      <c r="H144" s="17">
        <f t="shared" si="8"/>
        <v>2980.45</v>
      </c>
      <c r="I144" s="17">
        <f t="shared" si="9"/>
        <v>3354.89</v>
      </c>
      <c r="J144" s="17">
        <f t="shared" si="10"/>
        <v>3967.7299999999996</v>
      </c>
      <c r="K144" s="17">
        <f t="shared" si="11"/>
        <v>5328.38</v>
      </c>
    </row>
    <row r="145" spans="1:11" s="18" customFormat="1" ht="14.25" customHeight="1">
      <c r="A145" s="25">
        <f>'до 150 кВт'!A145</f>
        <v>43165</v>
      </c>
      <c r="B145" s="19">
        <v>16</v>
      </c>
      <c r="C145" s="16">
        <v>1678.87</v>
      </c>
      <c r="D145" s="16">
        <v>0</v>
      </c>
      <c r="E145" s="16">
        <v>116.26</v>
      </c>
      <c r="F145" s="16">
        <v>1702.91</v>
      </c>
      <c r="G145" s="16">
        <v>66.15</v>
      </c>
      <c r="H145" s="17">
        <f t="shared" si="8"/>
        <v>2996.0600000000004</v>
      </c>
      <c r="I145" s="17">
        <f t="shared" si="9"/>
        <v>3370.5</v>
      </c>
      <c r="J145" s="17">
        <f t="shared" si="10"/>
        <v>3983.34</v>
      </c>
      <c r="K145" s="17">
        <f t="shared" si="11"/>
        <v>5343.99</v>
      </c>
    </row>
    <row r="146" spans="1:11" s="18" customFormat="1" ht="14.25" customHeight="1">
      <c r="A146" s="25">
        <f>'до 150 кВт'!A146</f>
        <v>43165</v>
      </c>
      <c r="B146" s="19">
        <v>17</v>
      </c>
      <c r="C146" s="16">
        <v>1658.46</v>
      </c>
      <c r="D146" s="16">
        <v>0</v>
      </c>
      <c r="E146" s="16">
        <v>426.54</v>
      </c>
      <c r="F146" s="16">
        <v>1682.5</v>
      </c>
      <c r="G146" s="16">
        <v>65.36</v>
      </c>
      <c r="H146" s="17">
        <f t="shared" si="8"/>
        <v>2974.8599999999997</v>
      </c>
      <c r="I146" s="17">
        <f t="shared" si="9"/>
        <v>3349.2999999999997</v>
      </c>
      <c r="J146" s="17">
        <f t="shared" si="10"/>
        <v>3962.1399999999994</v>
      </c>
      <c r="K146" s="17">
        <f t="shared" si="11"/>
        <v>5322.79</v>
      </c>
    </row>
    <row r="147" spans="1:11" s="18" customFormat="1" ht="14.25" customHeight="1">
      <c r="A147" s="25">
        <f>'до 150 кВт'!A147</f>
        <v>43165</v>
      </c>
      <c r="B147" s="19">
        <v>18</v>
      </c>
      <c r="C147" s="16">
        <v>1640.39</v>
      </c>
      <c r="D147" s="16">
        <v>0</v>
      </c>
      <c r="E147" s="16">
        <v>332.02</v>
      </c>
      <c r="F147" s="16">
        <v>1664.43</v>
      </c>
      <c r="G147" s="16">
        <v>64.65</v>
      </c>
      <c r="H147" s="17">
        <f t="shared" si="8"/>
        <v>2956.08</v>
      </c>
      <c r="I147" s="17">
        <f t="shared" si="9"/>
        <v>3330.52</v>
      </c>
      <c r="J147" s="17">
        <f t="shared" si="10"/>
        <v>3943.3599999999997</v>
      </c>
      <c r="K147" s="17">
        <f t="shared" si="11"/>
        <v>5304.01</v>
      </c>
    </row>
    <row r="148" spans="1:11" s="18" customFormat="1" ht="14.25" customHeight="1">
      <c r="A148" s="25">
        <f>'до 150 кВт'!A148</f>
        <v>43165</v>
      </c>
      <c r="B148" s="19">
        <v>19</v>
      </c>
      <c r="C148" s="16">
        <v>1714.53</v>
      </c>
      <c r="D148" s="16">
        <v>0</v>
      </c>
      <c r="E148" s="16">
        <v>156.54</v>
      </c>
      <c r="F148" s="16">
        <v>1738.57</v>
      </c>
      <c r="G148" s="16">
        <v>67.53</v>
      </c>
      <c r="H148" s="17">
        <f t="shared" si="8"/>
        <v>3033.1</v>
      </c>
      <c r="I148" s="17">
        <f t="shared" si="9"/>
        <v>3407.54</v>
      </c>
      <c r="J148" s="17">
        <f t="shared" si="10"/>
        <v>4020.3799999999997</v>
      </c>
      <c r="K148" s="17">
        <f t="shared" si="11"/>
        <v>5381.03</v>
      </c>
    </row>
    <row r="149" spans="1:11" s="18" customFormat="1" ht="14.25" customHeight="1">
      <c r="A149" s="25">
        <f>'до 150 кВт'!A149</f>
        <v>43165</v>
      </c>
      <c r="B149" s="19">
        <v>20</v>
      </c>
      <c r="C149" s="16">
        <v>1653.03</v>
      </c>
      <c r="D149" s="16">
        <v>0</v>
      </c>
      <c r="E149" s="16">
        <v>629.51</v>
      </c>
      <c r="F149" s="16">
        <v>1677.07</v>
      </c>
      <c r="G149" s="16">
        <v>65.15</v>
      </c>
      <c r="H149" s="17">
        <f t="shared" si="8"/>
        <v>2969.2200000000003</v>
      </c>
      <c r="I149" s="17">
        <f t="shared" si="9"/>
        <v>3343.66</v>
      </c>
      <c r="J149" s="17">
        <f t="shared" si="10"/>
        <v>3956.5</v>
      </c>
      <c r="K149" s="17">
        <f t="shared" si="11"/>
        <v>5317.15</v>
      </c>
    </row>
    <row r="150" spans="1:11" s="18" customFormat="1" ht="14.25" customHeight="1">
      <c r="A150" s="25">
        <f>'до 150 кВт'!A150</f>
        <v>43165</v>
      </c>
      <c r="B150" s="19">
        <v>21</v>
      </c>
      <c r="C150" s="16">
        <v>1661.29</v>
      </c>
      <c r="D150" s="16">
        <v>0</v>
      </c>
      <c r="E150" s="16">
        <v>694.03</v>
      </c>
      <c r="F150" s="16">
        <v>1685.33</v>
      </c>
      <c r="G150" s="16">
        <v>65.47</v>
      </c>
      <c r="H150" s="17">
        <f t="shared" si="8"/>
        <v>2977.8</v>
      </c>
      <c r="I150" s="17">
        <f t="shared" si="9"/>
        <v>3352.24</v>
      </c>
      <c r="J150" s="17">
        <f t="shared" si="10"/>
        <v>3965.08</v>
      </c>
      <c r="K150" s="17">
        <f t="shared" si="11"/>
        <v>5325.73</v>
      </c>
    </row>
    <row r="151" spans="1:11" s="18" customFormat="1" ht="14.25" customHeight="1">
      <c r="A151" s="25">
        <f>'до 150 кВт'!A151</f>
        <v>43165</v>
      </c>
      <c r="B151" s="19">
        <v>22</v>
      </c>
      <c r="C151" s="16">
        <v>1665.11</v>
      </c>
      <c r="D151" s="16">
        <v>0</v>
      </c>
      <c r="E151" s="16">
        <v>1168.1</v>
      </c>
      <c r="F151" s="16">
        <v>1689.15</v>
      </c>
      <c r="G151" s="16">
        <v>65.61</v>
      </c>
      <c r="H151" s="17">
        <f t="shared" si="8"/>
        <v>2981.76</v>
      </c>
      <c r="I151" s="17">
        <f t="shared" si="9"/>
        <v>3356.2</v>
      </c>
      <c r="J151" s="17">
        <f t="shared" si="10"/>
        <v>3969.04</v>
      </c>
      <c r="K151" s="17">
        <f t="shared" si="11"/>
        <v>5329.69</v>
      </c>
    </row>
    <row r="152" spans="1:11" s="18" customFormat="1" ht="14.25" customHeight="1">
      <c r="A152" s="25">
        <f>'до 150 кВт'!A152</f>
        <v>43165</v>
      </c>
      <c r="B152" s="19">
        <v>23</v>
      </c>
      <c r="C152" s="16">
        <v>1627.66</v>
      </c>
      <c r="D152" s="16">
        <v>0</v>
      </c>
      <c r="E152" s="16">
        <v>1685.16</v>
      </c>
      <c r="F152" s="16">
        <v>1651.7</v>
      </c>
      <c r="G152" s="16">
        <v>64.16</v>
      </c>
      <c r="H152" s="17">
        <f t="shared" si="8"/>
        <v>2942.86</v>
      </c>
      <c r="I152" s="17">
        <f t="shared" si="9"/>
        <v>3317.3</v>
      </c>
      <c r="J152" s="17">
        <f t="shared" si="10"/>
        <v>3930.14</v>
      </c>
      <c r="K152" s="17">
        <f t="shared" si="11"/>
        <v>5290.79</v>
      </c>
    </row>
    <row r="153" spans="1:11" s="18" customFormat="1" ht="14.25" customHeight="1">
      <c r="A153" s="25">
        <f>'до 150 кВт'!A153</f>
        <v>43166</v>
      </c>
      <c r="B153" s="19">
        <v>0</v>
      </c>
      <c r="C153" s="16">
        <v>1607.6</v>
      </c>
      <c r="D153" s="16">
        <v>0</v>
      </c>
      <c r="E153" s="16">
        <v>173.4</v>
      </c>
      <c r="F153" s="16">
        <v>1631.64</v>
      </c>
      <c r="G153" s="16">
        <v>63.38</v>
      </c>
      <c r="H153" s="17">
        <f t="shared" si="8"/>
        <v>2922.0200000000004</v>
      </c>
      <c r="I153" s="17">
        <f t="shared" si="9"/>
        <v>3296.46</v>
      </c>
      <c r="J153" s="17">
        <f t="shared" si="10"/>
        <v>3909.3</v>
      </c>
      <c r="K153" s="17">
        <f t="shared" si="11"/>
        <v>5269.95</v>
      </c>
    </row>
    <row r="154" spans="1:11" s="18" customFormat="1" ht="14.25" customHeight="1">
      <c r="A154" s="25">
        <f>'до 150 кВт'!A154</f>
        <v>43166</v>
      </c>
      <c r="B154" s="19">
        <v>1</v>
      </c>
      <c r="C154" s="16">
        <v>1124.03</v>
      </c>
      <c r="D154" s="16">
        <v>0</v>
      </c>
      <c r="E154" s="16">
        <v>267.05</v>
      </c>
      <c r="F154" s="16">
        <v>1148.07</v>
      </c>
      <c r="G154" s="16">
        <v>44.6</v>
      </c>
      <c r="H154" s="17">
        <f t="shared" si="8"/>
        <v>2419.67</v>
      </c>
      <c r="I154" s="17">
        <f t="shared" si="9"/>
        <v>2794.1099999999997</v>
      </c>
      <c r="J154" s="17">
        <f t="shared" si="10"/>
        <v>3406.95</v>
      </c>
      <c r="K154" s="17">
        <f t="shared" si="11"/>
        <v>4767.599999999999</v>
      </c>
    </row>
    <row r="155" spans="1:11" s="18" customFormat="1" ht="14.25" customHeight="1">
      <c r="A155" s="25">
        <f>'до 150 кВт'!A155</f>
        <v>43166</v>
      </c>
      <c r="B155" s="19">
        <v>2</v>
      </c>
      <c r="C155" s="16">
        <v>1070.48</v>
      </c>
      <c r="D155" s="16">
        <v>0</v>
      </c>
      <c r="E155" s="16">
        <v>72.6</v>
      </c>
      <c r="F155" s="16">
        <v>1094.52</v>
      </c>
      <c r="G155" s="16">
        <v>42.52</v>
      </c>
      <c r="H155" s="17">
        <f t="shared" si="8"/>
        <v>2364.04</v>
      </c>
      <c r="I155" s="17">
        <f t="shared" si="9"/>
        <v>2738.4799999999996</v>
      </c>
      <c r="J155" s="17">
        <f t="shared" si="10"/>
        <v>3351.3199999999997</v>
      </c>
      <c r="K155" s="17">
        <f t="shared" si="11"/>
        <v>4711.97</v>
      </c>
    </row>
    <row r="156" spans="1:11" s="18" customFormat="1" ht="14.25" customHeight="1">
      <c r="A156" s="25">
        <f>'до 150 кВт'!A156</f>
        <v>43166</v>
      </c>
      <c r="B156" s="19">
        <v>3</v>
      </c>
      <c r="C156" s="16">
        <v>1060.5</v>
      </c>
      <c r="D156" s="16">
        <v>0</v>
      </c>
      <c r="E156" s="16">
        <v>13.21</v>
      </c>
      <c r="F156" s="16">
        <v>1084.54</v>
      </c>
      <c r="G156" s="16">
        <v>42.13</v>
      </c>
      <c r="H156" s="17">
        <f t="shared" si="8"/>
        <v>2353.67</v>
      </c>
      <c r="I156" s="17">
        <f t="shared" si="9"/>
        <v>2728.1099999999997</v>
      </c>
      <c r="J156" s="17">
        <f t="shared" si="10"/>
        <v>3340.95</v>
      </c>
      <c r="K156" s="17">
        <f t="shared" si="11"/>
        <v>4701.599999999999</v>
      </c>
    </row>
    <row r="157" spans="1:11" s="18" customFormat="1" ht="14.25" customHeight="1">
      <c r="A157" s="25">
        <f>'до 150 кВт'!A157</f>
        <v>43166</v>
      </c>
      <c r="B157" s="19">
        <v>4</v>
      </c>
      <c r="C157" s="16">
        <v>1084.63</v>
      </c>
      <c r="D157" s="16">
        <v>60.24</v>
      </c>
      <c r="E157" s="16">
        <v>0</v>
      </c>
      <c r="F157" s="16">
        <v>1108.67</v>
      </c>
      <c r="G157" s="16">
        <v>43.07</v>
      </c>
      <c r="H157" s="17">
        <f t="shared" si="8"/>
        <v>2378.74</v>
      </c>
      <c r="I157" s="17">
        <f t="shared" si="9"/>
        <v>2753.18</v>
      </c>
      <c r="J157" s="17">
        <f t="shared" si="10"/>
        <v>3366.0199999999995</v>
      </c>
      <c r="K157" s="17">
        <f t="shared" si="11"/>
        <v>4726.67</v>
      </c>
    </row>
    <row r="158" spans="1:11" s="18" customFormat="1" ht="14.25" customHeight="1">
      <c r="A158" s="25">
        <f>'до 150 кВт'!A158</f>
        <v>43166</v>
      </c>
      <c r="B158" s="19">
        <v>5</v>
      </c>
      <c r="C158" s="16">
        <v>1209</v>
      </c>
      <c r="D158" s="16">
        <v>98.62</v>
      </c>
      <c r="E158" s="16">
        <v>0</v>
      </c>
      <c r="F158" s="16">
        <v>1233.04</v>
      </c>
      <c r="G158" s="16">
        <v>47.9</v>
      </c>
      <c r="H158" s="17">
        <f t="shared" si="8"/>
        <v>2507.94</v>
      </c>
      <c r="I158" s="17">
        <f t="shared" si="9"/>
        <v>2882.38</v>
      </c>
      <c r="J158" s="17">
        <f t="shared" si="10"/>
        <v>3495.22</v>
      </c>
      <c r="K158" s="17">
        <f t="shared" si="11"/>
        <v>4855.87</v>
      </c>
    </row>
    <row r="159" spans="1:11" s="18" customFormat="1" ht="14.25" customHeight="1">
      <c r="A159" s="25">
        <f>'до 150 кВт'!A159</f>
        <v>43166</v>
      </c>
      <c r="B159" s="19">
        <v>6</v>
      </c>
      <c r="C159" s="16">
        <v>1580.65</v>
      </c>
      <c r="D159" s="16">
        <v>22.26</v>
      </c>
      <c r="E159" s="16">
        <v>0</v>
      </c>
      <c r="F159" s="16">
        <v>1604.69</v>
      </c>
      <c r="G159" s="16">
        <v>62.33</v>
      </c>
      <c r="H159" s="17">
        <f t="shared" si="8"/>
        <v>2894.02</v>
      </c>
      <c r="I159" s="17">
        <f t="shared" si="9"/>
        <v>3268.46</v>
      </c>
      <c r="J159" s="17">
        <f t="shared" si="10"/>
        <v>3881.2999999999997</v>
      </c>
      <c r="K159" s="17">
        <f t="shared" si="11"/>
        <v>5241.95</v>
      </c>
    </row>
    <row r="160" spans="1:11" s="18" customFormat="1" ht="14.25" customHeight="1">
      <c r="A160" s="25">
        <f>'до 150 кВт'!A160</f>
        <v>43166</v>
      </c>
      <c r="B160" s="19">
        <v>7</v>
      </c>
      <c r="C160" s="16">
        <v>1674.14</v>
      </c>
      <c r="D160" s="16">
        <v>0</v>
      </c>
      <c r="E160" s="16">
        <v>84.02</v>
      </c>
      <c r="F160" s="16">
        <v>1698.18</v>
      </c>
      <c r="G160" s="16">
        <v>65.97</v>
      </c>
      <c r="H160" s="17">
        <f t="shared" si="8"/>
        <v>2991.15</v>
      </c>
      <c r="I160" s="17">
        <f t="shared" si="9"/>
        <v>3365.59</v>
      </c>
      <c r="J160" s="17">
        <f t="shared" si="10"/>
        <v>3978.43</v>
      </c>
      <c r="K160" s="17">
        <f t="shared" si="11"/>
        <v>5339.08</v>
      </c>
    </row>
    <row r="161" spans="1:11" s="18" customFormat="1" ht="14.25" customHeight="1">
      <c r="A161" s="25">
        <f>'до 150 кВт'!A161</f>
        <v>43166</v>
      </c>
      <c r="B161" s="19">
        <v>8</v>
      </c>
      <c r="C161" s="16">
        <v>1685.5</v>
      </c>
      <c r="D161" s="16">
        <v>0</v>
      </c>
      <c r="E161" s="16">
        <v>36.56</v>
      </c>
      <c r="F161" s="16">
        <v>1709.54</v>
      </c>
      <c r="G161" s="16">
        <v>66.41</v>
      </c>
      <c r="H161" s="17">
        <f t="shared" si="8"/>
        <v>3002.95</v>
      </c>
      <c r="I161" s="17">
        <f t="shared" si="9"/>
        <v>3377.39</v>
      </c>
      <c r="J161" s="17">
        <f t="shared" si="10"/>
        <v>3990.2299999999996</v>
      </c>
      <c r="K161" s="17">
        <f t="shared" si="11"/>
        <v>5350.88</v>
      </c>
    </row>
    <row r="162" spans="1:11" s="18" customFormat="1" ht="14.25" customHeight="1">
      <c r="A162" s="25">
        <f>'до 150 кВт'!A162</f>
        <v>43166</v>
      </c>
      <c r="B162" s="19">
        <v>9</v>
      </c>
      <c r="C162" s="16">
        <v>1800.83</v>
      </c>
      <c r="D162" s="16">
        <v>0</v>
      </c>
      <c r="E162" s="16">
        <v>157.25</v>
      </c>
      <c r="F162" s="16">
        <v>1824.87</v>
      </c>
      <c r="G162" s="16">
        <v>70.89</v>
      </c>
      <c r="H162" s="17">
        <f t="shared" si="8"/>
        <v>3122.76</v>
      </c>
      <c r="I162" s="17">
        <f t="shared" si="9"/>
        <v>3497.2</v>
      </c>
      <c r="J162" s="17">
        <f t="shared" si="10"/>
        <v>4110.04</v>
      </c>
      <c r="K162" s="17">
        <f t="shared" si="11"/>
        <v>5470.69</v>
      </c>
    </row>
    <row r="163" spans="1:11" s="18" customFormat="1" ht="14.25" customHeight="1">
      <c r="A163" s="25">
        <f>'до 150 кВт'!A163</f>
        <v>43166</v>
      </c>
      <c r="B163" s="19">
        <v>10</v>
      </c>
      <c r="C163" s="16">
        <v>1779.87</v>
      </c>
      <c r="D163" s="16">
        <v>0</v>
      </c>
      <c r="E163" s="16">
        <v>240.01</v>
      </c>
      <c r="F163" s="16">
        <v>1803.91</v>
      </c>
      <c r="G163" s="16">
        <v>70.07</v>
      </c>
      <c r="H163" s="17">
        <f t="shared" si="8"/>
        <v>3100.98</v>
      </c>
      <c r="I163" s="17">
        <f t="shared" si="9"/>
        <v>3475.42</v>
      </c>
      <c r="J163" s="17">
        <f t="shared" si="10"/>
        <v>4088.2599999999998</v>
      </c>
      <c r="K163" s="17">
        <f t="shared" si="11"/>
        <v>5448.91</v>
      </c>
    </row>
    <row r="164" spans="1:11" s="18" customFormat="1" ht="14.25" customHeight="1">
      <c r="A164" s="25">
        <f>'до 150 кВт'!A164</f>
        <v>43166</v>
      </c>
      <c r="B164" s="19">
        <v>11</v>
      </c>
      <c r="C164" s="16">
        <v>1786.04</v>
      </c>
      <c r="D164" s="16">
        <v>0</v>
      </c>
      <c r="E164" s="16">
        <v>272.01</v>
      </c>
      <c r="F164" s="16">
        <v>1810.08</v>
      </c>
      <c r="G164" s="16">
        <v>70.31</v>
      </c>
      <c r="H164" s="17">
        <f t="shared" si="8"/>
        <v>3107.39</v>
      </c>
      <c r="I164" s="17">
        <f t="shared" si="9"/>
        <v>3481.83</v>
      </c>
      <c r="J164" s="17">
        <f t="shared" si="10"/>
        <v>4094.6699999999996</v>
      </c>
      <c r="K164" s="17">
        <f t="shared" si="11"/>
        <v>5455.32</v>
      </c>
    </row>
    <row r="165" spans="1:11" s="18" customFormat="1" ht="14.25" customHeight="1">
      <c r="A165" s="25">
        <f>'до 150 кВт'!A165</f>
        <v>43166</v>
      </c>
      <c r="B165" s="19">
        <v>12</v>
      </c>
      <c r="C165" s="16">
        <v>1696.12</v>
      </c>
      <c r="D165" s="16">
        <v>0</v>
      </c>
      <c r="E165" s="16">
        <v>103.01</v>
      </c>
      <c r="F165" s="16">
        <v>1720.16</v>
      </c>
      <c r="G165" s="16">
        <v>66.82</v>
      </c>
      <c r="H165" s="17">
        <f t="shared" si="8"/>
        <v>3013.98</v>
      </c>
      <c r="I165" s="17">
        <f t="shared" si="9"/>
        <v>3388.42</v>
      </c>
      <c r="J165" s="17">
        <f t="shared" si="10"/>
        <v>4001.2599999999998</v>
      </c>
      <c r="K165" s="17">
        <f t="shared" si="11"/>
        <v>5361.91</v>
      </c>
    </row>
    <row r="166" spans="1:11" s="18" customFormat="1" ht="14.25" customHeight="1">
      <c r="A166" s="25">
        <f>'до 150 кВт'!A166</f>
        <v>43166</v>
      </c>
      <c r="B166" s="19">
        <v>13</v>
      </c>
      <c r="C166" s="16">
        <v>1717.17</v>
      </c>
      <c r="D166" s="16">
        <v>0</v>
      </c>
      <c r="E166" s="16">
        <v>202.57</v>
      </c>
      <c r="F166" s="16">
        <v>1741.21</v>
      </c>
      <c r="G166" s="16">
        <v>67.64</v>
      </c>
      <c r="H166" s="17">
        <f t="shared" si="8"/>
        <v>3035.8500000000004</v>
      </c>
      <c r="I166" s="17">
        <f t="shared" si="9"/>
        <v>3410.29</v>
      </c>
      <c r="J166" s="17">
        <f t="shared" si="10"/>
        <v>4023.13</v>
      </c>
      <c r="K166" s="17">
        <f t="shared" si="11"/>
        <v>5383.78</v>
      </c>
    </row>
    <row r="167" spans="1:11" s="18" customFormat="1" ht="14.25" customHeight="1">
      <c r="A167" s="25">
        <f>'до 150 кВт'!A167</f>
        <v>43166</v>
      </c>
      <c r="B167" s="19">
        <v>14</v>
      </c>
      <c r="C167" s="16">
        <v>1771.33</v>
      </c>
      <c r="D167" s="16">
        <v>0</v>
      </c>
      <c r="E167" s="16">
        <v>185.49</v>
      </c>
      <c r="F167" s="16">
        <v>1795.37</v>
      </c>
      <c r="G167" s="16">
        <v>69.74</v>
      </c>
      <c r="H167" s="17">
        <f t="shared" si="8"/>
        <v>3092.1099999999997</v>
      </c>
      <c r="I167" s="17">
        <f t="shared" si="9"/>
        <v>3466.5499999999997</v>
      </c>
      <c r="J167" s="17">
        <f t="shared" si="10"/>
        <v>4079.3899999999994</v>
      </c>
      <c r="K167" s="17">
        <f t="shared" si="11"/>
        <v>5440.04</v>
      </c>
    </row>
    <row r="168" spans="1:11" s="18" customFormat="1" ht="14.25" customHeight="1">
      <c r="A168" s="25">
        <f>'до 150 кВт'!A168</f>
        <v>43166</v>
      </c>
      <c r="B168" s="19">
        <v>15</v>
      </c>
      <c r="C168" s="16">
        <v>1736.1</v>
      </c>
      <c r="D168" s="16">
        <v>0</v>
      </c>
      <c r="E168" s="16">
        <v>59.08</v>
      </c>
      <c r="F168" s="16">
        <v>1760.14</v>
      </c>
      <c r="G168" s="16">
        <v>68.37</v>
      </c>
      <c r="H168" s="17">
        <f t="shared" si="8"/>
        <v>3055.51</v>
      </c>
      <c r="I168" s="17">
        <f t="shared" si="9"/>
        <v>3429.95</v>
      </c>
      <c r="J168" s="17">
        <f t="shared" si="10"/>
        <v>4042.79</v>
      </c>
      <c r="K168" s="17">
        <f t="shared" si="11"/>
        <v>5403.44</v>
      </c>
    </row>
    <row r="169" spans="1:11" s="18" customFormat="1" ht="14.25" customHeight="1">
      <c r="A169" s="25">
        <f>'до 150 кВт'!A169</f>
        <v>43166</v>
      </c>
      <c r="B169" s="19">
        <v>16</v>
      </c>
      <c r="C169" s="16">
        <v>1673.34</v>
      </c>
      <c r="D169" s="16">
        <v>0</v>
      </c>
      <c r="E169" s="16">
        <v>443.86</v>
      </c>
      <c r="F169" s="16">
        <v>1697.38</v>
      </c>
      <c r="G169" s="16">
        <v>65.93</v>
      </c>
      <c r="H169" s="17">
        <f t="shared" si="8"/>
        <v>2990.3100000000004</v>
      </c>
      <c r="I169" s="17">
        <f t="shared" si="9"/>
        <v>3364.75</v>
      </c>
      <c r="J169" s="17">
        <f t="shared" si="10"/>
        <v>3977.59</v>
      </c>
      <c r="K169" s="17">
        <f t="shared" si="11"/>
        <v>5338.24</v>
      </c>
    </row>
    <row r="170" spans="1:11" s="18" customFormat="1" ht="14.25" customHeight="1">
      <c r="A170" s="25">
        <f>'до 150 кВт'!A170</f>
        <v>43166</v>
      </c>
      <c r="B170" s="19">
        <v>17</v>
      </c>
      <c r="C170" s="16">
        <v>1654.97</v>
      </c>
      <c r="D170" s="16">
        <v>0</v>
      </c>
      <c r="E170" s="16">
        <v>495.4</v>
      </c>
      <c r="F170" s="16">
        <v>1679.01</v>
      </c>
      <c r="G170" s="16">
        <v>65.22</v>
      </c>
      <c r="H170" s="17">
        <f t="shared" si="8"/>
        <v>2971.23</v>
      </c>
      <c r="I170" s="17">
        <f t="shared" si="9"/>
        <v>3345.67</v>
      </c>
      <c r="J170" s="17">
        <f t="shared" si="10"/>
        <v>3958.5099999999998</v>
      </c>
      <c r="K170" s="17">
        <f t="shared" si="11"/>
        <v>5319.16</v>
      </c>
    </row>
    <row r="171" spans="1:11" s="18" customFormat="1" ht="14.25" customHeight="1">
      <c r="A171" s="25">
        <f>'до 150 кВт'!A171</f>
        <v>43166</v>
      </c>
      <c r="B171" s="19">
        <v>18</v>
      </c>
      <c r="C171" s="16">
        <v>1719.4</v>
      </c>
      <c r="D171" s="16">
        <v>0</v>
      </c>
      <c r="E171" s="16">
        <v>429.95</v>
      </c>
      <c r="F171" s="16">
        <v>1743.44</v>
      </c>
      <c r="G171" s="16">
        <v>67.72</v>
      </c>
      <c r="H171" s="17">
        <f t="shared" si="8"/>
        <v>3038.16</v>
      </c>
      <c r="I171" s="17">
        <f t="shared" si="9"/>
        <v>3412.6</v>
      </c>
      <c r="J171" s="17">
        <f t="shared" si="10"/>
        <v>4025.4399999999996</v>
      </c>
      <c r="K171" s="17">
        <f t="shared" si="11"/>
        <v>5386.09</v>
      </c>
    </row>
    <row r="172" spans="1:11" s="18" customFormat="1" ht="14.25" customHeight="1">
      <c r="A172" s="25">
        <f>'до 150 кВт'!A172</f>
        <v>43166</v>
      </c>
      <c r="B172" s="19">
        <v>19</v>
      </c>
      <c r="C172" s="16">
        <v>1764.53</v>
      </c>
      <c r="D172" s="16">
        <v>0</v>
      </c>
      <c r="E172" s="16">
        <v>127.75</v>
      </c>
      <c r="F172" s="16">
        <v>1788.57</v>
      </c>
      <c r="G172" s="16">
        <v>69.48</v>
      </c>
      <c r="H172" s="17">
        <f t="shared" si="8"/>
        <v>3085.05</v>
      </c>
      <c r="I172" s="17">
        <f t="shared" si="9"/>
        <v>3459.49</v>
      </c>
      <c r="J172" s="17">
        <f t="shared" si="10"/>
        <v>4072.33</v>
      </c>
      <c r="K172" s="17">
        <f t="shared" si="11"/>
        <v>5432.98</v>
      </c>
    </row>
    <row r="173" spans="1:11" s="18" customFormat="1" ht="14.25" customHeight="1">
      <c r="A173" s="25">
        <f>'до 150 кВт'!A173</f>
        <v>43166</v>
      </c>
      <c r="B173" s="19">
        <v>20</v>
      </c>
      <c r="C173" s="16">
        <v>1726.47</v>
      </c>
      <c r="D173" s="16">
        <v>0</v>
      </c>
      <c r="E173" s="16">
        <v>324.1</v>
      </c>
      <c r="F173" s="16">
        <v>1750.51</v>
      </c>
      <c r="G173" s="16">
        <v>68</v>
      </c>
      <c r="H173" s="17">
        <f t="shared" si="8"/>
        <v>3045.51</v>
      </c>
      <c r="I173" s="17">
        <f t="shared" si="9"/>
        <v>3419.95</v>
      </c>
      <c r="J173" s="17">
        <f t="shared" si="10"/>
        <v>4032.79</v>
      </c>
      <c r="K173" s="17">
        <f t="shared" si="11"/>
        <v>5393.44</v>
      </c>
    </row>
    <row r="174" spans="1:11" s="18" customFormat="1" ht="14.25" customHeight="1">
      <c r="A174" s="25">
        <f>'до 150 кВт'!A174</f>
        <v>43166</v>
      </c>
      <c r="B174" s="19">
        <v>21</v>
      </c>
      <c r="C174" s="16">
        <v>1722.41</v>
      </c>
      <c r="D174" s="16">
        <v>0</v>
      </c>
      <c r="E174" s="16">
        <v>431.39</v>
      </c>
      <c r="F174" s="16">
        <v>1746.45</v>
      </c>
      <c r="G174" s="16">
        <v>67.84</v>
      </c>
      <c r="H174" s="17">
        <f t="shared" si="8"/>
        <v>3041.29</v>
      </c>
      <c r="I174" s="17">
        <f t="shared" si="9"/>
        <v>3415.7299999999996</v>
      </c>
      <c r="J174" s="17">
        <f t="shared" si="10"/>
        <v>4028.5699999999997</v>
      </c>
      <c r="K174" s="17">
        <f t="shared" si="11"/>
        <v>5389.22</v>
      </c>
    </row>
    <row r="175" spans="1:11" s="18" customFormat="1" ht="14.25" customHeight="1">
      <c r="A175" s="25">
        <f>'до 150 кВт'!A175</f>
        <v>43166</v>
      </c>
      <c r="B175" s="19">
        <v>22</v>
      </c>
      <c r="C175" s="16">
        <v>1658.6</v>
      </c>
      <c r="D175" s="16">
        <v>0</v>
      </c>
      <c r="E175" s="16">
        <v>407.08</v>
      </c>
      <c r="F175" s="16">
        <v>1682.64</v>
      </c>
      <c r="G175" s="16">
        <v>65.36</v>
      </c>
      <c r="H175" s="17">
        <f t="shared" si="8"/>
        <v>2975</v>
      </c>
      <c r="I175" s="17">
        <f t="shared" si="9"/>
        <v>3349.4399999999996</v>
      </c>
      <c r="J175" s="17">
        <f t="shared" si="10"/>
        <v>3962.2799999999997</v>
      </c>
      <c r="K175" s="17">
        <f t="shared" si="11"/>
        <v>5322.929999999999</v>
      </c>
    </row>
    <row r="176" spans="1:11" s="18" customFormat="1" ht="14.25" customHeight="1">
      <c r="A176" s="25">
        <f>'до 150 кВт'!A176</f>
        <v>43166</v>
      </c>
      <c r="B176" s="19">
        <v>23</v>
      </c>
      <c r="C176" s="16">
        <v>1633.17</v>
      </c>
      <c r="D176" s="16">
        <v>0</v>
      </c>
      <c r="E176" s="16">
        <v>786.96</v>
      </c>
      <c r="F176" s="16">
        <v>1657.21</v>
      </c>
      <c r="G176" s="16">
        <v>64.37</v>
      </c>
      <c r="H176" s="17">
        <f t="shared" si="8"/>
        <v>2948.58</v>
      </c>
      <c r="I176" s="17">
        <f t="shared" si="9"/>
        <v>3323.0199999999995</v>
      </c>
      <c r="J176" s="17">
        <f t="shared" si="10"/>
        <v>3935.8599999999997</v>
      </c>
      <c r="K176" s="17">
        <f t="shared" si="11"/>
        <v>5296.509999999999</v>
      </c>
    </row>
    <row r="177" spans="1:11" s="18" customFormat="1" ht="14.25" customHeight="1">
      <c r="A177" s="25">
        <f>'до 150 кВт'!A177</f>
        <v>43167</v>
      </c>
      <c r="B177" s="19">
        <v>0</v>
      </c>
      <c r="C177" s="16">
        <v>1642.2</v>
      </c>
      <c r="D177" s="16">
        <v>211.65</v>
      </c>
      <c r="E177" s="16">
        <v>0</v>
      </c>
      <c r="F177" s="16">
        <v>1666.24</v>
      </c>
      <c r="G177" s="16">
        <v>64.72</v>
      </c>
      <c r="H177" s="17">
        <f t="shared" si="8"/>
        <v>2957.96</v>
      </c>
      <c r="I177" s="17">
        <f t="shared" si="9"/>
        <v>3332.3999999999996</v>
      </c>
      <c r="J177" s="17">
        <f t="shared" si="10"/>
        <v>3945.24</v>
      </c>
      <c r="K177" s="17">
        <f t="shared" si="11"/>
        <v>5305.89</v>
      </c>
    </row>
    <row r="178" spans="1:11" s="18" customFormat="1" ht="14.25" customHeight="1">
      <c r="A178" s="25">
        <f>'до 150 кВт'!A178</f>
        <v>43167</v>
      </c>
      <c r="B178" s="19">
        <v>1</v>
      </c>
      <c r="C178" s="16">
        <v>1586.86</v>
      </c>
      <c r="D178" s="16">
        <v>0</v>
      </c>
      <c r="E178" s="16">
        <v>136.68</v>
      </c>
      <c r="F178" s="16">
        <v>1610.9</v>
      </c>
      <c r="G178" s="16">
        <v>62.57</v>
      </c>
      <c r="H178" s="17">
        <f t="shared" si="8"/>
        <v>2900.4700000000003</v>
      </c>
      <c r="I178" s="17">
        <f t="shared" si="9"/>
        <v>3274.91</v>
      </c>
      <c r="J178" s="17">
        <f t="shared" si="10"/>
        <v>3887.75</v>
      </c>
      <c r="K178" s="17">
        <f t="shared" si="11"/>
        <v>5248.4</v>
      </c>
    </row>
    <row r="179" spans="1:11" s="18" customFormat="1" ht="14.25" customHeight="1">
      <c r="A179" s="25">
        <f>'до 150 кВт'!A179</f>
        <v>43167</v>
      </c>
      <c r="B179" s="19">
        <v>2</v>
      </c>
      <c r="C179" s="16">
        <v>1586.26</v>
      </c>
      <c r="D179" s="16">
        <v>0</v>
      </c>
      <c r="E179" s="16">
        <v>12.95</v>
      </c>
      <c r="F179" s="16">
        <v>1610.3</v>
      </c>
      <c r="G179" s="16">
        <v>62.55</v>
      </c>
      <c r="H179" s="17">
        <f t="shared" si="8"/>
        <v>2899.85</v>
      </c>
      <c r="I179" s="17">
        <f t="shared" si="9"/>
        <v>3274.29</v>
      </c>
      <c r="J179" s="17">
        <f t="shared" si="10"/>
        <v>3887.1299999999997</v>
      </c>
      <c r="K179" s="17">
        <f t="shared" si="11"/>
        <v>5247.78</v>
      </c>
    </row>
    <row r="180" spans="1:11" s="18" customFormat="1" ht="14.25" customHeight="1">
      <c r="A180" s="25">
        <f>'до 150 кВт'!A180</f>
        <v>43167</v>
      </c>
      <c r="B180" s="19">
        <v>3</v>
      </c>
      <c r="C180" s="16">
        <v>1547.13</v>
      </c>
      <c r="D180" s="16">
        <v>31.01</v>
      </c>
      <c r="E180" s="16">
        <v>0</v>
      </c>
      <c r="F180" s="16">
        <v>1571.17</v>
      </c>
      <c r="G180" s="16">
        <v>61.03</v>
      </c>
      <c r="H180" s="17">
        <f t="shared" si="8"/>
        <v>2859.2</v>
      </c>
      <c r="I180" s="17">
        <f t="shared" si="9"/>
        <v>3233.64</v>
      </c>
      <c r="J180" s="17">
        <f t="shared" si="10"/>
        <v>3846.4799999999996</v>
      </c>
      <c r="K180" s="17">
        <f t="shared" si="11"/>
        <v>5207.13</v>
      </c>
    </row>
    <row r="181" spans="1:11" s="18" customFormat="1" ht="14.25" customHeight="1">
      <c r="A181" s="25">
        <f>'до 150 кВт'!A181</f>
        <v>43167</v>
      </c>
      <c r="B181" s="19">
        <v>4</v>
      </c>
      <c r="C181" s="16">
        <v>1548.31</v>
      </c>
      <c r="D181" s="16">
        <v>25.15</v>
      </c>
      <c r="E181" s="16">
        <v>0</v>
      </c>
      <c r="F181" s="16">
        <v>1572.35</v>
      </c>
      <c r="G181" s="16">
        <v>61.08</v>
      </c>
      <c r="H181" s="17">
        <f t="shared" si="8"/>
        <v>2860.43</v>
      </c>
      <c r="I181" s="17">
        <f t="shared" si="9"/>
        <v>3234.87</v>
      </c>
      <c r="J181" s="17">
        <f t="shared" si="10"/>
        <v>3847.7099999999996</v>
      </c>
      <c r="K181" s="17">
        <f t="shared" si="11"/>
        <v>5208.36</v>
      </c>
    </row>
    <row r="182" spans="1:11" s="18" customFormat="1" ht="14.25" customHeight="1">
      <c r="A182" s="25">
        <f>'до 150 кВт'!A182</f>
        <v>43167</v>
      </c>
      <c r="B182" s="19">
        <v>5</v>
      </c>
      <c r="C182" s="16">
        <v>1587.44</v>
      </c>
      <c r="D182" s="16">
        <v>0</v>
      </c>
      <c r="E182" s="16">
        <v>14.14</v>
      </c>
      <c r="F182" s="16">
        <v>1611.48</v>
      </c>
      <c r="G182" s="16">
        <v>62.6</v>
      </c>
      <c r="H182" s="17">
        <f t="shared" si="8"/>
        <v>2901.08</v>
      </c>
      <c r="I182" s="17">
        <f t="shared" si="9"/>
        <v>3275.5199999999995</v>
      </c>
      <c r="J182" s="17">
        <f t="shared" si="10"/>
        <v>3888.3599999999997</v>
      </c>
      <c r="K182" s="17">
        <f t="shared" si="11"/>
        <v>5249.009999999999</v>
      </c>
    </row>
    <row r="183" spans="1:11" s="18" customFormat="1" ht="14.25" customHeight="1">
      <c r="A183" s="25">
        <f>'до 150 кВт'!A183</f>
        <v>43167</v>
      </c>
      <c r="B183" s="19">
        <v>6</v>
      </c>
      <c r="C183" s="16">
        <v>1584.12</v>
      </c>
      <c r="D183" s="16">
        <v>0</v>
      </c>
      <c r="E183" s="16">
        <v>18.87</v>
      </c>
      <c r="F183" s="16">
        <v>1608.16</v>
      </c>
      <c r="G183" s="16">
        <v>62.47</v>
      </c>
      <c r="H183" s="17">
        <f t="shared" si="8"/>
        <v>2897.63</v>
      </c>
      <c r="I183" s="17">
        <f t="shared" si="9"/>
        <v>3272.0699999999997</v>
      </c>
      <c r="J183" s="17">
        <f t="shared" si="10"/>
        <v>3884.91</v>
      </c>
      <c r="K183" s="17">
        <f t="shared" si="11"/>
        <v>5245.56</v>
      </c>
    </row>
    <row r="184" spans="1:11" s="18" customFormat="1" ht="14.25" customHeight="1">
      <c r="A184" s="25">
        <f>'до 150 кВт'!A184</f>
        <v>43167</v>
      </c>
      <c r="B184" s="19">
        <v>7</v>
      </c>
      <c r="C184" s="16">
        <v>1621.54</v>
      </c>
      <c r="D184" s="16">
        <v>0</v>
      </c>
      <c r="E184" s="16">
        <v>93.09</v>
      </c>
      <c r="F184" s="16">
        <v>1645.58</v>
      </c>
      <c r="G184" s="16">
        <v>63.92</v>
      </c>
      <c r="H184" s="17">
        <f t="shared" si="8"/>
        <v>2936.5</v>
      </c>
      <c r="I184" s="17">
        <f t="shared" si="9"/>
        <v>3310.9399999999996</v>
      </c>
      <c r="J184" s="17">
        <f t="shared" si="10"/>
        <v>3923.7799999999997</v>
      </c>
      <c r="K184" s="17">
        <f t="shared" si="11"/>
        <v>5284.429999999999</v>
      </c>
    </row>
    <row r="185" spans="1:11" s="18" customFormat="1" ht="14.25" customHeight="1">
      <c r="A185" s="25">
        <f>'до 150 кВт'!A185</f>
        <v>43167</v>
      </c>
      <c r="B185" s="19">
        <v>8</v>
      </c>
      <c r="C185" s="16">
        <v>1662.03</v>
      </c>
      <c r="D185" s="16">
        <v>0</v>
      </c>
      <c r="E185" s="16">
        <v>101.41</v>
      </c>
      <c r="F185" s="16">
        <v>1686.07</v>
      </c>
      <c r="G185" s="16">
        <v>65.49</v>
      </c>
      <c r="H185" s="17">
        <f t="shared" si="8"/>
        <v>2978.56</v>
      </c>
      <c r="I185" s="17">
        <f t="shared" si="9"/>
        <v>3353</v>
      </c>
      <c r="J185" s="17">
        <f t="shared" si="10"/>
        <v>3965.8399999999997</v>
      </c>
      <c r="K185" s="17">
        <f t="shared" si="11"/>
        <v>5326.49</v>
      </c>
    </row>
    <row r="186" spans="1:11" s="18" customFormat="1" ht="14.25" customHeight="1">
      <c r="A186" s="25">
        <f>'до 150 кВт'!A186</f>
        <v>43167</v>
      </c>
      <c r="B186" s="19">
        <v>9</v>
      </c>
      <c r="C186" s="16">
        <v>1683.56</v>
      </c>
      <c r="D186" s="16">
        <v>0</v>
      </c>
      <c r="E186" s="16">
        <v>114.32</v>
      </c>
      <c r="F186" s="16">
        <v>1707.6</v>
      </c>
      <c r="G186" s="16">
        <v>66.33</v>
      </c>
      <c r="H186" s="17">
        <f t="shared" si="8"/>
        <v>3000.93</v>
      </c>
      <c r="I186" s="17">
        <f t="shared" si="9"/>
        <v>3375.37</v>
      </c>
      <c r="J186" s="17">
        <f t="shared" si="10"/>
        <v>3988.2099999999996</v>
      </c>
      <c r="K186" s="17">
        <f t="shared" si="11"/>
        <v>5348.86</v>
      </c>
    </row>
    <row r="187" spans="1:11" s="18" customFormat="1" ht="14.25" customHeight="1">
      <c r="A187" s="25">
        <f>'до 150 кВт'!A187</f>
        <v>43167</v>
      </c>
      <c r="B187" s="19">
        <v>10</v>
      </c>
      <c r="C187" s="16">
        <v>1690.87</v>
      </c>
      <c r="D187" s="16">
        <v>0</v>
      </c>
      <c r="E187" s="16">
        <v>124.81</v>
      </c>
      <c r="F187" s="16">
        <v>1714.91</v>
      </c>
      <c r="G187" s="16">
        <v>66.62</v>
      </c>
      <c r="H187" s="17">
        <f t="shared" si="8"/>
        <v>3008.53</v>
      </c>
      <c r="I187" s="17">
        <f t="shared" si="9"/>
        <v>3382.9700000000003</v>
      </c>
      <c r="J187" s="17">
        <f t="shared" si="10"/>
        <v>3995.81</v>
      </c>
      <c r="K187" s="17">
        <f t="shared" si="11"/>
        <v>5356.46</v>
      </c>
    </row>
    <row r="188" spans="1:11" s="18" customFormat="1" ht="14.25" customHeight="1">
      <c r="A188" s="25">
        <f>'до 150 кВт'!A188</f>
        <v>43167</v>
      </c>
      <c r="B188" s="19">
        <v>11</v>
      </c>
      <c r="C188" s="16">
        <v>1697.09</v>
      </c>
      <c r="D188" s="16">
        <v>0</v>
      </c>
      <c r="E188" s="16">
        <v>175.36</v>
      </c>
      <c r="F188" s="16">
        <v>1721.13</v>
      </c>
      <c r="G188" s="16">
        <v>66.86</v>
      </c>
      <c r="H188" s="17">
        <f t="shared" si="8"/>
        <v>3014.99</v>
      </c>
      <c r="I188" s="17">
        <f t="shared" si="9"/>
        <v>3389.43</v>
      </c>
      <c r="J188" s="17">
        <f t="shared" si="10"/>
        <v>4002.2699999999995</v>
      </c>
      <c r="K188" s="17">
        <f t="shared" si="11"/>
        <v>5362.92</v>
      </c>
    </row>
    <row r="189" spans="1:11" s="18" customFormat="1" ht="14.25" customHeight="1">
      <c r="A189" s="25">
        <f>'до 150 кВт'!A189</f>
        <v>43167</v>
      </c>
      <c r="B189" s="19">
        <v>12</v>
      </c>
      <c r="C189" s="16">
        <v>1694.94</v>
      </c>
      <c r="D189" s="16">
        <v>0</v>
      </c>
      <c r="E189" s="16">
        <v>249.63</v>
      </c>
      <c r="F189" s="16">
        <v>1718.98</v>
      </c>
      <c r="G189" s="16">
        <v>66.77</v>
      </c>
      <c r="H189" s="17">
        <f t="shared" si="8"/>
        <v>3012.75</v>
      </c>
      <c r="I189" s="17">
        <f t="shared" si="9"/>
        <v>3387.1899999999996</v>
      </c>
      <c r="J189" s="17">
        <f t="shared" si="10"/>
        <v>4000.0299999999997</v>
      </c>
      <c r="K189" s="17">
        <f t="shared" si="11"/>
        <v>5360.679999999999</v>
      </c>
    </row>
    <row r="190" spans="1:11" s="18" customFormat="1" ht="14.25" customHeight="1">
      <c r="A190" s="25">
        <f>'до 150 кВт'!A190</f>
        <v>43167</v>
      </c>
      <c r="B190" s="19">
        <v>13</v>
      </c>
      <c r="C190" s="16">
        <v>1688.82</v>
      </c>
      <c r="D190" s="16">
        <v>0</v>
      </c>
      <c r="E190" s="16">
        <v>482.13</v>
      </c>
      <c r="F190" s="16">
        <v>1712.86</v>
      </c>
      <c r="G190" s="16">
        <v>66.54</v>
      </c>
      <c r="H190" s="17">
        <f t="shared" si="8"/>
        <v>3006.3999999999996</v>
      </c>
      <c r="I190" s="17">
        <f t="shared" si="9"/>
        <v>3380.8399999999997</v>
      </c>
      <c r="J190" s="17">
        <f t="shared" si="10"/>
        <v>3993.6799999999994</v>
      </c>
      <c r="K190" s="17">
        <f t="shared" si="11"/>
        <v>5354.33</v>
      </c>
    </row>
    <row r="191" spans="1:11" s="18" customFormat="1" ht="14.25" customHeight="1">
      <c r="A191" s="25">
        <f>'до 150 кВт'!A191</f>
        <v>43167</v>
      </c>
      <c r="B191" s="19">
        <v>14</v>
      </c>
      <c r="C191" s="16">
        <v>1679.34</v>
      </c>
      <c r="D191" s="16">
        <v>0</v>
      </c>
      <c r="E191" s="16">
        <v>664.39</v>
      </c>
      <c r="F191" s="16">
        <v>1703.38</v>
      </c>
      <c r="G191" s="16">
        <v>66.17</v>
      </c>
      <c r="H191" s="17">
        <f t="shared" si="8"/>
        <v>2996.55</v>
      </c>
      <c r="I191" s="17">
        <f t="shared" si="9"/>
        <v>3370.99</v>
      </c>
      <c r="J191" s="17">
        <f t="shared" si="10"/>
        <v>3983.83</v>
      </c>
      <c r="K191" s="17">
        <f t="shared" si="11"/>
        <v>5344.4800000000005</v>
      </c>
    </row>
    <row r="192" spans="1:11" s="18" customFormat="1" ht="14.25" customHeight="1">
      <c r="A192" s="25">
        <f>'до 150 кВт'!A192</f>
        <v>43167</v>
      </c>
      <c r="B192" s="19">
        <v>15</v>
      </c>
      <c r="C192" s="16">
        <v>1679.04</v>
      </c>
      <c r="D192" s="16">
        <v>0</v>
      </c>
      <c r="E192" s="16">
        <v>554.03</v>
      </c>
      <c r="F192" s="16">
        <v>1703.08</v>
      </c>
      <c r="G192" s="16">
        <v>66.16</v>
      </c>
      <c r="H192" s="17">
        <f t="shared" si="8"/>
        <v>2996.24</v>
      </c>
      <c r="I192" s="17">
        <f t="shared" si="9"/>
        <v>3370.68</v>
      </c>
      <c r="J192" s="17">
        <f t="shared" si="10"/>
        <v>3983.5199999999995</v>
      </c>
      <c r="K192" s="17">
        <f t="shared" si="11"/>
        <v>5344.17</v>
      </c>
    </row>
    <row r="193" spans="1:11" s="18" customFormat="1" ht="14.25" customHeight="1">
      <c r="A193" s="25">
        <f>'до 150 кВт'!A193</f>
        <v>43167</v>
      </c>
      <c r="B193" s="19">
        <v>16</v>
      </c>
      <c r="C193" s="16">
        <v>1677.54</v>
      </c>
      <c r="D193" s="16">
        <v>0</v>
      </c>
      <c r="E193" s="16">
        <v>567.41</v>
      </c>
      <c r="F193" s="16">
        <v>1701.58</v>
      </c>
      <c r="G193" s="16">
        <v>66.1</v>
      </c>
      <c r="H193" s="17">
        <f t="shared" si="8"/>
        <v>2994.68</v>
      </c>
      <c r="I193" s="17">
        <f t="shared" si="9"/>
        <v>3369.12</v>
      </c>
      <c r="J193" s="17">
        <f t="shared" si="10"/>
        <v>3981.9599999999996</v>
      </c>
      <c r="K193" s="17">
        <f t="shared" si="11"/>
        <v>5342.61</v>
      </c>
    </row>
    <row r="194" spans="1:11" s="18" customFormat="1" ht="14.25" customHeight="1">
      <c r="A194" s="25">
        <f>'до 150 кВт'!A194</f>
        <v>43167</v>
      </c>
      <c r="B194" s="19">
        <v>17</v>
      </c>
      <c r="C194" s="16">
        <v>1672.68</v>
      </c>
      <c r="D194" s="16">
        <v>0</v>
      </c>
      <c r="E194" s="16">
        <v>622.42</v>
      </c>
      <c r="F194" s="16">
        <v>1696.72</v>
      </c>
      <c r="G194" s="16">
        <v>65.91</v>
      </c>
      <c r="H194" s="17">
        <f t="shared" si="8"/>
        <v>2989.63</v>
      </c>
      <c r="I194" s="17">
        <f t="shared" si="9"/>
        <v>3364.0699999999997</v>
      </c>
      <c r="J194" s="17">
        <f t="shared" si="10"/>
        <v>3976.91</v>
      </c>
      <c r="K194" s="17">
        <f t="shared" si="11"/>
        <v>5337.56</v>
      </c>
    </row>
    <row r="195" spans="1:11" s="18" customFormat="1" ht="14.25" customHeight="1">
      <c r="A195" s="25">
        <f>'до 150 кВт'!A195</f>
        <v>43167</v>
      </c>
      <c r="B195" s="19">
        <v>18</v>
      </c>
      <c r="C195" s="16">
        <v>1735.53</v>
      </c>
      <c r="D195" s="16">
        <v>0</v>
      </c>
      <c r="E195" s="16">
        <v>355.07</v>
      </c>
      <c r="F195" s="16">
        <v>1759.57</v>
      </c>
      <c r="G195" s="16">
        <v>68.35</v>
      </c>
      <c r="H195" s="17">
        <f t="shared" si="8"/>
        <v>3054.92</v>
      </c>
      <c r="I195" s="17">
        <f t="shared" si="9"/>
        <v>3429.3599999999997</v>
      </c>
      <c r="J195" s="17">
        <f t="shared" si="10"/>
        <v>4042.2</v>
      </c>
      <c r="K195" s="17">
        <f t="shared" si="11"/>
        <v>5402.849999999999</v>
      </c>
    </row>
    <row r="196" spans="1:11" s="18" customFormat="1" ht="14.25" customHeight="1">
      <c r="A196" s="25">
        <f>'до 150 кВт'!A196</f>
        <v>43167</v>
      </c>
      <c r="B196" s="19">
        <v>19</v>
      </c>
      <c r="C196" s="16">
        <v>2151.72</v>
      </c>
      <c r="D196" s="16">
        <v>0</v>
      </c>
      <c r="E196" s="16">
        <v>511.87</v>
      </c>
      <c r="F196" s="16">
        <v>2175.76</v>
      </c>
      <c r="G196" s="16">
        <v>84.52</v>
      </c>
      <c r="H196" s="17">
        <f t="shared" si="8"/>
        <v>3487.28</v>
      </c>
      <c r="I196" s="17">
        <f t="shared" si="9"/>
        <v>3861.7200000000003</v>
      </c>
      <c r="J196" s="17">
        <f t="shared" si="10"/>
        <v>4474.56</v>
      </c>
      <c r="K196" s="17">
        <f t="shared" si="11"/>
        <v>5835.21</v>
      </c>
    </row>
    <row r="197" spans="1:11" s="18" customFormat="1" ht="14.25" customHeight="1">
      <c r="A197" s="25">
        <f>'до 150 кВт'!A197</f>
        <v>43167</v>
      </c>
      <c r="B197" s="19">
        <v>20</v>
      </c>
      <c r="C197" s="16">
        <v>2155.04</v>
      </c>
      <c r="D197" s="16">
        <v>0</v>
      </c>
      <c r="E197" s="16">
        <v>510.54</v>
      </c>
      <c r="F197" s="16">
        <v>2179.08</v>
      </c>
      <c r="G197" s="16">
        <v>84.65</v>
      </c>
      <c r="H197" s="17">
        <f t="shared" si="8"/>
        <v>3490.73</v>
      </c>
      <c r="I197" s="17">
        <f t="shared" si="9"/>
        <v>3865.17</v>
      </c>
      <c r="J197" s="17">
        <f t="shared" si="10"/>
        <v>4478.009999999999</v>
      </c>
      <c r="K197" s="17">
        <f t="shared" si="11"/>
        <v>5838.66</v>
      </c>
    </row>
    <row r="198" spans="1:11" s="18" customFormat="1" ht="14.25" customHeight="1">
      <c r="A198" s="25">
        <f>'до 150 кВт'!A198</f>
        <v>43167</v>
      </c>
      <c r="B198" s="19">
        <v>21</v>
      </c>
      <c r="C198" s="16">
        <v>1769.99</v>
      </c>
      <c r="D198" s="16">
        <v>0</v>
      </c>
      <c r="E198" s="16">
        <v>806.58</v>
      </c>
      <c r="F198" s="16">
        <v>1794.03</v>
      </c>
      <c r="G198" s="16">
        <v>69.69</v>
      </c>
      <c r="H198" s="17">
        <f t="shared" si="8"/>
        <v>3090.7200000000003</v>
      </c>
      <c r="I198" s="17">
        <f t="shared" si="9"/>
        <v>3465.16</v>
      </c>
      <c r="J198" s="17">
        <f t="shared" si="10"/>
        <v>4078</v>
      </c>
      <c r="K198" s="17">
        <f t="shared" si="11"/>
        <v>5438.65</v>
      </c>
    </row>
    <row r="199" spans="1:11" s="18" customFormat="1" ht="14.25" customHeight="1">
      <c r="A199" s="25">
        <f>'до 150 кВт'!A199</f>
        <v>43167</v>
      </c>
      <c r="B199" s="19">
        <v>22</v>
      </c>
      <c r="C199" s="16">
        <v>1675.58</v>
      </c>
      <c r="D199" s="16">
        <v>0</v>
      </c>
      <c r="E199" s="16">
        <v>980.09</v>
      </c>
      <c r="F199" s="16">
        <v>1699.62</v>
      </c>
      <c r="G199" s="16">
        <v>66.02</v>
      </c>
      <c r="H199" s="17">
        <f t="shared" si="8"/>
        <v>2992.64</v>
      </c>
      <c r="I199" s="17">
        <f t="shared" si="9"/>
        <v>3367.08</v>
      </c>
      <c r="J199" s="17">
        <f t="shared" si="10"/>
        <v>3979.9199999999996</v>
      </c>
      <c r="K199" s="17">
        <f t="shared" si="11"/>
        <v>5340.57</v>
      </c>
    </row>
    <row r="200" spans="1:11" s="18" customFormat="1" ht="14.25" customHeight="1">
      <c r="A200" s="25">
        <f>'до 150 кВт'!A200</f>
        <v>43167</v>
      </c>
      <c r="B200" s="19">
        <v>23</v>
      </c>
      <c r="C200" s="16">
        <v>1646.91</v>
      </c>
      <c r="D200" s="16">
        <v>0</v>
      </c>
      <c r="E200" s="16">
        <v>980.58</v>
      </c>
      <c r="F200" s="16">
        <v>1670.95</v>
      </c>
      <c r="G200" s="16">
        <v>64.91</v>
      </c>
      <c r="H200" s="17">
        <f t="shared" si="8"/>
        <v>2962.86</v>
      </c>
      <c r="I200" s="17">
        <f t="shared" si="9"/>
        <v>3337.3</v>
      </c>
      <c r="J200" s="17">
        <f t="shared" si="10"/>
        <v>3950.14</v>
      </c>
      <c r="K200" s="17">
        <f t="shared" si="11"/>
        <v>5310.79</v>
      </c>
    </row>
    <row r="201" spans="1:11" s="18" customFormat="1" ht="14.25" customHeight="1">
      <c r="A201" s="25">
        <f>'до 150 кВт'!A201</f>
        <v>43168</v>
      </c>
      <c r="B201" s="19">
        <v>0</v>
      </c>
      <c r="C201" s="16">
        <v>1637.01</v>
      </c>
      <c r="D201" s="16">
        <v>0</v>
      </c>
      <c r="E201" s="16">
        <v>22.76</v>
      </c>
      <c r="F201" s="16">
        <v>1661.05</v>
      </c>
      <c r="G201" s="16">
        <v>64.52</v>
      </c>
      <c r="H201" s="17">
        <f t="shared" si="8"/>
        <v>2952.5699999999997</v>
      </c>
      <c r="I201" s="17">
        <f t="shared" si="9"/>
        <v>3327.0099999999998</v>
      </c>
      <c r="J201" s="17">
        <f t="shared" si="10"/>
        <v>3939.8499999999995</v>
      </c>
      <c r="K201" s="17">
        <f t="shared" si="11"/>
        <v>5300.5</v>
      </c>
    </row>
    <row r="202" spans="1:11" s="18" customFormat="1" ht="14.25" customHeight="1">
      <c r="A202" s="25">
        <f>'до 150 кВт'!A202</f>
        <v>43168</v>
      </c>
      <c r="B202" s="19">
        <v>1</v>
      </c>
      <c r="C202" s="16">
        <v>1588.67</v>
      </c>
      <c r="D202" s="16">
        <v>0</v>
      </c>
      <c r="E202" s="16">
        <v>66.35</v>
      </c>
      <c r="F202" s="16">
        <v>1612.71</v>
      </c>
      <c r="G202" s="16">
        <v>62.65</v>
      </c>
      <c r="H202" s="17">
        <f aca="true" t="shared" si="12" ref="H202:H265">SUM($F202,$G202,$M$3,$M$4)</f>
        <v>2902.36</v>
      </c>
      <c r="I202" s="17">
        <f aca="true" t="shared" si="13" ref="I202:I265">SUM($F202,$G202,$N$3,$N$4)</f>
        <v>3276.8</v>
      </c>
      <c r="J202" s="17">
        <f aca="true" t="shared" si="14" ref="J202:J265">SUM($F202,$G202,$O$3,$O$4)</f>
        <v>3889.64</v>
      </c>
      <c r="K202" s="17">
        <f aca="true" t="shared" si="15" ref="K202:K265">SUM($F202,$G202,$P$3,$P$4)</f>
        <v>5250.29</v>
      </c>
    </row>
    <row r="203" spans="1:11" s="18" customFormat="1" ht="14.25" customHeight="1">
      <c r="A203" s="25">
        <f>'до 150 кВт'!A203</f>
        <v>43168</v>
      </c>
      <c r="B203" s="19">
        <v>2</v>
      </c>
      <c r="C203" s="16">
        <v>1495.86</v>
      </c>
      <c r="D203" s="16">
        <v>0</v>
      </c>
      <c r="E203" s="16">
        <v>411.94</v>
      </c>
      <c r="F203" s="16">
        <v>1519.9</v>
      </c>
      <c r="G203" s="16">
        <v>59.04</v>
      </c>
      <c r="H203" s="17">
        <f t="shared" si="12"/>
        <v>2805.94</v>
      </c>
      <c r="I203" s="17">
        <f t="shared" si="13"/>
        <v>3180.38</v>
      </c>
      <c r="J203" s="17">
        <f t="shared" si="14"/>
        <v>3793.22</v>
      </c>
      <c r="K203" s="17">
        <f t="shared" si="15"/>
        <v>5153.87</v>
      </c>
    </row>
    <row r="204" spans="1:11" s="18" customFormat="1" ht="14.25" customHeight="1">
      <c r="A204" s="25">
        <f>'до 150 кВт'!A204</f>
        <v>43168</v>
      </c>
      <c r="B204" s="19">
        <v>3</v>
      </c>
      <c r="C204" s="16">
        <v>1470.83</v>
      </c>
      <c r="D204" s="16">
        <v>0</v>
      </c>
      <c r="E204" s="16">
        <v>95.14</v>
      </c>
      <c r="F204" s="16">
        <v>1494.87</v>
      </c>
      <c r="G204" s="16">
        <v>58.07</v>
      </c>
      <c r="H204" s="17">
        <f t="shared" si="12"/>
        <v>2779.9399999999996</v>
      </c>
      <c r="I204" s="17">
        <f t="shared" si="13"/>
        <v>3154.3799999999997</v>
      </c>
      <c r="J204" s="17">
        <f t="shared" si="14"/>
        <v>3767.2199999999993</v>
      </c>
      <c r="K204" s="17">
        <f t="shared" si="15"/>
        <v>5127.87</v>
      </c>
    </row>
    <row r="205" spans="1:11" s="18" customFormat="1" ht="14.25" customHeight="1">
      <c r="A205" s="25">
        <f>'до 150 кВт'!A205</f>
        <v>43168</v>
      </c>
      <c r="B205" s="19">
        <v>4</v>
      </c>
      <c r="C205" s="16">
        <v>1471.11</v>
      </c>
      <c r="D205" s="16">
        <v>0</v>
      </c>
      <c r="E205" s="16">
        <v>56.87</v>
      </c>
      <c r="F205" s="16">
        <v>1495.15</v>
      </c>
      <c r="G205" s="16">
        <v>58.08</v>
      </c>
      <c r="H205" s="17">
        <f t="shared" si="12"/>
        <v>2780.23</v>
      </c>
      <c r="I205" s="17">
        <f t="shared" si="13"/>
        <v>3154.67</v>
      </c>
      <c r="J205" s="17">
        <f t="shared" si="14"/>
        <v>3767.5099999999998</v>
      </c>
      <c r="K205" s="17">
        <f t="shared" si="15"/>
        <v>5128.16</v>
      </c>
    </row>
    <row r="206" spans="1:11" s="18" customFormat="1" ht="14.25" customHeight="1">
      <c r="A206" s="25">
        <f>'до 150 кВт'!A206</f>
        <v>43168</v>
      </c>
      <c r="B206" s="19">
        <v>5</v>
      </c>
      <c r="C206" s="16">
        <v>1475.76</v>
      </c>
      <c r="D206" s="16">
        <v>0</v>
      </c>
      <c r="E206" s="16">
        <v>48.78</v>
      </c>
      <c r="F206" s="16">
        <v>1499.8</v>
      </c>
      <c r="G206" s="16">
        <v>58.26</v>
      </c>
      <c r="H206" s="17">
        <f t="shared" si="12"/>
        <v>2785.06</v>
      </c>
      <c r="I206" s="17">
        <f t="shared" si="13"/>
        <v>3159.5</v>
      </c>
      <c r="J206" s="17">
        <f t="shared" si="14"/>
        <v>3772.3399999999997</v>
      </c>
      <c r="K206" s="17">
        <f t="shared" si="15"/>
        <v>5132.99</v>
      </c>
    </row>
    <row r="207" spans="1:11" s="18" customFormat="1" ht="14.25" customHeight="1">
      <c r="A207" s="25">
        <f>'до 150 кВт'!A207</f>
        <v>43168</v>
      </c>
      <c r="B207" s="19">
        <v>6</v>
      </c>
      <c r="C207" s="16">
        <v>1471.48</v>
      </c>
      <c r="D207" s="16">
        <v>0</v>
      </c>
      <c r="E207" s="16">
        <v>251.59</v>
      </c>
      <c r="F207" s="16">
        <v>1495.52</v>
      </c>
      <c r="G207" s="16">
        <v>58.09</v>
      </c>
      <c r="H207" s="17">
        <f t="shared" si="12"/>
        <v>2780.6099999999997</v>
      </c>
      <c r="I207" s="17">
        <f t="shared" si="13"/>
        <v>3155.0499999999997</v>
      </c>
      <c r="J207" s="17">
        <f t="shared" si="14"/>
        <v>3767.8899999999994</v>
      </c>
      <c r="K207" s="17">
        <f t="shared" si="15"/>
        <v>5128.54</v>
      </c>
    </row>
    <row r="208" spans="1:11" s="18" customFormat="1" ht="14.25" customHeight="1">
      <c r="A208" s="25">
        <f>'до 150 кВт'!A208</f>
        <v>43168</v>
      </c>
      <c r="B208" s="19">
        <v>7</v>
      </c>
      <c r="C208" s="16">
        <v>1639.52</v>
      </c>
      <c r="D208" s="16">
        <v>0</v>
      </c>
      <c r="E208" s="16">
        <v>110.67</v>
      </c>
      <c r="F208" s="16">
        <v>1663.56</v>
      </c>
      <c r="G208" s="16">
        <v>64.62</v>
      </c>
      <c r="H208" s="17">
        <f t="shared" si="12"/>
        <v>2955.18</v>
      </c>
      <c r="I208" s="17">
        <f t="shared" si="13"/>
        <v>3329.62</v>
      </c>
      <c r="J208" s="17">
        <f t="shared" si="14"/>
        <v>3942.4599999999996</v>
      </c>
      <c r="K208" s="17">
        <f t="shared" si="15"/>
        <v>5303.11</v>
      </c>
    </row>
    <row r="209" spans="1:11" s="18" customFormat="1" ht="14.25" customHeight="1">
      <c r="A209" s="25">
        <f>'до 150 кВт'!A209</f>
        <v>43168</v>
      </c>
      <c r="B209" s="19">
        <v>8</v>
      </c>
      <c r="C209" s="16">
        <v>1667.66</v>
      </c>
      <c r="D209" s="16">
        <v>0</v>
      </c>
      <c r="E209" s="16">
        <v>84.08</v>
      </c>
      <c r="F209" s="16">
        <v>1691.7</v>
      </c>
      <c r="G209" s="16">
        <v>65.71</v>
      </c>
      <c r="H209" s="17">
        <f t="shared" si="12"/>
        <v>2984.41</v>
      </c>
      <c r="I209" s="17">
        <f t="shared" si="13"/>
        <v>3358.85</v>
      </c>
      <c r="J209" s="17">
        <f t="shared" si="14"/>
        <v>3971.6899999999996</v>
      </c>
      <c r="K209" s="17">
        <f t="shared" si="15"/>
        <v>5332.34</v>
      </c>
    </row>
    <row r="210" spans="1:11" s="18" customFormat="1" ht="14.25" customHeight="1">
      <c r="A210" s="25">
        <f>'до 150 кВт'!A210</f>
        <v>43168</v>
      </c>
      <c r="B210" s="19">
        <v>9</v>
      </c>
      <c r="C210" s="16">
        <v>1712.02</v>
      </c>
      <c r="D210" s="16">
        <v>0</v>
      </c>
      <c r="E210" s="16">
        <v>91.61</v>
      </c>
      <c r="F210" s="16">
        <v>1736.06</v>
      </c>
      <c r="G210" s="16">
        <v>67.44</v>
      </c>
      <c r="H210" s="17">
        <f t="shared" si="12"/>
        <v>3030.5</v>
      </c>
      <c r="I210" s="17">
        <f t="shared" si="13"/>
        <v>3404.9399999999996</v>
      </c>
      <c r="J210" s="17">
        <f t="shared" si="14"/>
        <v>4017.7799999999997</v>
      </c>
      <c r="K210" s="17">
        <f t="shared" si="15"/>
        <v>5378.429999999999</v>
      </c>
    </row>
    <row r="211" spans="1:11" s="18" customFormat="1" ht="14.25" customHeight="1">
      <c r="A211" s="25">
        <f>'до 150 кВт'!A211</f>
        <v>43168</v>
      </c>
      <c r="B211" s="19">
        <v>10</v>
      </c>
      <c r="C211" s="16">
        <v>1728.48</v>
      </c>
      <c r="D211" s="16">
        <v>0</v>
      </c>
      <c r="E211" s="16">
        <v>119.54</v>
      </c>
      <c r="F211" s="16">
        <v>1752.52</v>
      </c>
      <c r="G211" s="16">
        <v>68.08</v>
      </c>
      <c r="H211" s="17">
        <f t="shared" si="12"/>
        <v>3047.6</v>
      </c>
      <c r="I211" s="17">
        <f t="shared" si="13"/>
        <v>3422.04</v>
      </c>
      <c r="J211" s="17">
        <f t="shared" si="14"/>
        <v>4034.8799999999997</v>
      </c>
      <c r="K211" s="17">
        <f t="shared" si="15"/>
        <v>5395.53</v>
      </c>
    </row>
    <row r="212" spans="1:11" s="18" customFormat="1" ht="14.25" customHeight="1">
      <c r="A212" s="25">
        <f>'до 150 кВт'!A212</f>
        <v>43168</v>
      </c>
      <c r="B212" s="19">
        <v>11</v>
      </c>
      <c r="C212" s="16">
        <v>1728.77</v>
      </c>
      <c r="D212" s="16">
        <v>0</v>
      </c>
      <c r="E212" s="16">
        <v>165.38</v>
      </c>
      <c r="F212" s="16">
        <v>1752.81</v>
      </c>
      <c r="G212" s="16">
        <v>68.09</v>
      </c>
      <c r="H212" s="17">
        <f t="shared" si="12"/>
        <v>3047.8999999999996</v>
      </c>
      <c r="I212" s="17">
        <f t="shared" si="13"/>
        <v>3422.3399999999997</v>
      </c>
      <c r="J212" s="17">
        <f t="shared" si="14"/>
        <v>4035.1799999999994</v>
      </c>
      <c r="K212" s="17">
        <f t="shared" si="15"/>
        <v>5395.83</v>
      </c>
    </row>
    <row r="213" spans="1:11" s="18" customFormat="1" ht="14.25" customHeight="1">
      <c r="A213" s="25">
        <f>'до 150 кВт'!A213</f>
        <v>43168</v>
      </c>
      <c r="B213" s="19">
        <v>12</v>
      </c>
      <c r="C213" s="16">
        <v>1730.4</v>
      </c>
      <c r="D213" s="16">
        <v>0</v>
      </c>
      <c r="E213" s="16">
        <v>190.65</v>
      </c>
      <c r="F213" s="16">
        <v>1754.44</v>
      </c>
      <c r="G213" s="16">
        <v>68.15</v>
      </c>
      <c r="H213" s="17">
        <f t="shared" si="12"/>
        <v>3049.59</v>
      </c>
      <c r="I213" s="17">
        <f t="shared" si="13"/>
        <v>3424.0299999999997</v>
      </c>
      <c r="J213" s="17">
        <f t="shared" si="14"/>
        <v>4036.87</v>
      </c>
      <c r="K213" s="17">
        <f t="shared" si="15"/>
        <v>5397.5199999999995</v>
      </c>
    </row>
    <row r="214" spans="1:11" s="18" customFormat="1" ht="14.25" customHeight="1">
      <c r="A214" s="25">
        <f>'до 150 кВт'!A214</f>
        <v>43168</v>
      </c>
      <c r="B214" s="19">
        <v>13</v>
      </c>
      <c r="C214" s="16">
        <v>1719.29</v>
      </c>
      <c r="D214" s="16">
        <v>0</v>
      </c>
      <c r="E214" s="16">
        <v>184.22</v>
      </c>
      <c r="F214" s="16">
        <v>1743.33</v>
      </c>
      <c r="G214" s="16">
        <v>67.72</v>
      </c>
      <c r="H214" s="17">
        <f t="shared" si="12"/>
        <v>3038.05</v>
      </c>
      <c r="I214" s="17">
        <f t="shared" si="13"/>
        <v>3412.49</v>
      </c>
      <c r="J214" s="17">
        <f t="shared" si="14"/>
        <v>4025.33</v>
      </c>
      <c r="K214" s="17">
        <f t="shared" si="15"/>
        <v>5385.98</v>
      </c>
    </row>
    <row r="215" spans="1:11" s="18" customFormat="1" ht="14.25" customHeight="1">
      <c r="A215" s="25">
        <f>'до 150 кВт'!A215</f>
        <v>43168</v>
      </c>
      <c r="B215" s="19">
        <v>14</v>
      </c>
      <c r="C215" s="16">
        <v>1706.35</v>
      </c>
      <c r="D215" s="16">
        <v>22.68</v>
      </c>
      <c r="E215" s="16">
        <v>0</v>
      </c>
      <c r="F215" s="16">
        <v>1730.39</v>
      </c>
      <c r="G215" s="16">
        <v>67.22</v>
      </c>
      <c r="H215" s="17">
        <f t="shared" si="12"/>
        <v>3024.61</v>
      </c>
      <c r="I215" s="17">
        <f t="shared" si="13"/>
        <v>3399.05</v>
      </c>
      <c r="J215" s="17">
        <f t="shared" si="14"/>
        <v>4011.89</v>
      </c>
      <c r="K215" s="17">
        <f t="shared" si="15"/>
        <v>5372.54</v>
      </c>
    </row>
    <row r="216" spans="1:11" s="18" customFormat="1" ht="14.25" customHeight="1">
      <c r="A216" s="25">
        <f>'до 150 кВт'!A216</f>
        <v>43168</v>
      </c>
      <c r="B216" s="19">
        <v>15</v>
      </c>
      <c r="C216" s="16">
        <v>1710.26</v>
      </c>
      <c r="D216" s="16">
        <v>0</v>
      </c>
      <c r="E216" s="16">
        <v>132.77</v>
      </c>
      <c r="F216" s="16">
        <v>1734.3</v>
      </c>
      <c r="G216" s="16">
        <v>67.37</v>
      </c>
      <c r="H216" s="17">
        <f t="shared" si="12"/>
        <v>3028.67</v>
      </c>
      <c r="I216" s="17">
        <f t="shared" si="13"/>
        <v>3403.1099999999997</v>
      </c>
      <c r="J216" s="17">
        <f t="shared" si="14"/>
        <v>4015.95</v>
      </c>
      <c r="K216" s="17">
        <f t="shared" si="15"/>
        <v>5376.599999999999</v>
      </c>
    </row>
    <row r="217" spans="1:11" s="18" customFormat="1" ht="14.25" customHeight="1">
      <c r="A217" s="25">
        <f>'до 150 кВт'!A217</f>
        <v>43168</v>
      </c>
      <c r="B217" s="19">
        <v>16</v>
      </c>
      <c r="C217" s="16">
        <v>1712.66</v>
      </c>
      <c r="D217" s="16">
        <v>14.63</v>
      </c>
      <c r="E217" s="16">
        <v>0</v>
      </c>
      <c r="F217" s="16">
        <v>1736.7</v>
      </c>
      <c r="G217" s="16">
        <v>67.46</v>
      </c>
      <c r="H217" s="17">
        <f t="shared" si="12"/>
        <v>3031.16</v>
      </c>
      <c r="I217" s="17">
        <f t="shared" si="13"/>
        <v>3405.6</v>
      </c>
      <c r="J217" s="17">
        <f t="shared" si="14"/>
        <v>4018.4399999999996</v>
      </c>
      <c r="K217" s="17">
        <f t="shared" si="15"/>
        <v>5379.09</v>
      </c>
    </row>
    <row r="218" spans="1:11" s="18" customFormat="1" ht="14.25" customHeight="1">
      <c r="A218" s="25">
        <f>'до 150 кВт'!A218</f>
        <v>43168</v>
      </c>
      <c r="B218" s="19">
        <v>17</v>
      </c>
      <c r="C218" s="16">
        <v>1703.14</v>
      </c>
      <c r="D218" s="16">
        <v>0</v>
      </c>
      <c r="E218" s="16">
        <v>55.52</v>
      </c>
      <c r="F218" s="16">
        <v>1727.18</v>
      </c>
      <c r="G218" s="16">
        <v>67.09</v>
      </c>
      <c r="H218" s="17">
        <f t="shared" si="12"/>
        <v>3021.27</v>
      </c>
      <c r="I218" s="17">
        <f t="shared" si="13"/>
        <v>3395.71</v>
      </c>
      <c r="J218" s="17">
        <f t="shared" si="14"/>
        <v>4008.5499999999997</v>
      </c>
      <c r="K218" s="17">
        <f t="shared" si="15"/>
        <v>5369.2</v>
      </c>
    </row>
    <row r="219" spans="1:11" s="18" customFormat="1" ht="14.25" customHeight="1">
      <c r="A219" s="25">
        <f>'до 150 кВт'!A219</f>
        <v>43168</v>
      </c>
      <c r="B219" s="19">
        <v>18</v>
      </c>
      <c r="C219" s="16">
        <v>1749.33</v>
      </c>
      <c r="D219" s="16">
        <v>0</v>
      </c>
      <c r="E219" s="16">
        <v>192.61</v>
      </c>
      <c r="F219" s="16">
        <v>1773.37</v>
      </c>
      <c r="G219" s="16">
        <v>68.89</v>
      </c>
      <c r="H219" s="17">
        <f t="shared" si="12"/>
        <v>3069.26</v>
      </c>
      <c r="I219" s="17">
        <f t="shared" si="13"/>
        <v>3443.7</v>
      </c>
      <c r="J219" s="17">
        <f t="shared" si="14"/>
        <v>4056.54</v>
      </c>
      <c r="K219" s="17">
        <f t="shared" si="15"/>
        <v>5417.19</v>
      </c>
    </row>
    <row r="220" spans="1:11" s="18" customFormat="1" ht="14.25" customHeight="1">
      <c r="A220" s="25">
        <f>'до 150 кВт'!A220</f>
        <v>43168</v>
      </c>
      <c r="B220" s="19">
        <v>19</v>
      </c>
      <c r="C220" s="16">
        <v>1798.97</v>
      </c>
      <c r="D220" s="16">
        <v>0</v>
      </c>
      <c r="E220" s="16">
        <v>121.38</v>
      </c>
      <c r="F220" s="16">
        <v>1823.01</v>
      </c>
      <c r="G220" s="16">
        <v>70.81</v>
      </c>
      <c r="H220" s="17">
        <f t="shared" si="12"/>
        <v>3120.8199999999997</v>
      </c>
      <c r="I220" s="17">
        <f t="shared" si="13"/>
        <v>3495.2599999999998</v>
      </c>
      <c r="J220" s="17">
        <f t="shared" si="14"/>
        <v>4108.099999999999</v>
      </c>
      <c r="K220" s="17">
        <f t="shared" si="15"/>
        <v>5468.75</v>
      </c>
    </row>
    <row r="221" spans="1:11" s="18" customFormat="1" ht="14.25" customHeight="1">
      <c r="A221" s="25">
        <f>'до 150 кВт'!A221</f>
        <v>43168</v>
      </c>
      <c r="B221" s="19">
        <v>20</v>
      </c>
      <c r="C221" s="16">
        <v>1777.56</v>
      </c>
      <c r="D221" s="16">
        <v>0</v>
      </c>
      <c r="E221" s="16">
        <v>453.95</v>
      </c>
      <c r="F221" s="16">
        <v>1801.6</v>
      </c>
      <c r="G221" s="16">
        <v>69.98</v>
      </c>
      <c r="H221" s="17">
        <f t="shared" si="12"/>
        <v>3098.58</v>
      </c>
      <c r="I221" s="17">
        <f t="shared" si="13"/>
        <v>3473.0199999999995</v>
      </c>
      <c r="J221" s="17">
        <f t="shared" si="14"/>
        <v>4085.8599999999997</v>
      </c>
      <c r="K221" s="17">
        <f t="shared" si="15"/>
        <v>5446.509999999999</v>
      </c>
    </row>
    <row r="222" spans="1:11" s="18" customFormat="1" ht="14.25" customHeight="1">
      <c r="A222" s="25">
        <f>'до 150 кВт'!A222</f>
        <v>43168</v>
      </c>
      <c r="B222" s="19">
        <v>21</v>
      </c>
      <c r="C222" s="16">
        <v>1774.62</v>
      </c>
      <c r="D222" s="16">
        <v>0</v>
      </c>
      <c r="E222" s="16">
        <v>723.12</v>
      </c>
      <c r="F222" s="16">
        <v>1798.66</v>
      </c>
      <c r="G222" s="16">
        <v>69.87</v>
      </c>
      <c r="H222" s="17">
        <f t="shared" si="12"/>
        <v>3095.53</v>
      </c>
      <c r="I222" s="17">
        <f t="shared" si="13"/>
        <v>3469.9700000000003</v>
      </c>
      <c r="J222" s="17">
        <f t="shared" si="14"/>
        <v>4082.81</v>
      </c>
      <c r="K222" s="17">
        <f t="shared" si="15"/>
        <v>5443.46</v>
      </c>
    </row>
    <row r="223" spans="1:11" s="18" customFormat="1" ht="14.25" customHeight="1">
      <c r="A223" s="25">
        <f>'до 150 кВт'!A223</f>
        <v>43168</v>
      </c>
      <c r="B223" s="19">
        <v>22</v>
      </c>
      <c r="C223" s="16">
        <v>1795.12</v>
      </c>
      <c r="D223" s="16">
        <v>0</v>
      </c>
      <c r="E223" s="16">
        <v>231.9</v>
      </c>
      <c r="F223" s="16">
        <v>1819.16</v>
      </c>
      <c r="G223" s="16">
        <v>70.66</v>
      </c>
      <c r="H223" s="17">
        <f t="shared" si="12"/>
        <v>3116.82</v>
      </c>
      <c r="I223" s="17">
        <f t="shared" si="13"/>
        <v>3491.26</v>
      </c>
      <c r="J223" s="17">
        <f t="shared" si="14"/>
        <v>4104.099999999999</v>
      </c>
      <c r="K223" s="17">
        <f t="shared" si="15"/>
        <v>5464.75</v>
      </c>
    </row>
    <row r="224" spans="1:11" s="18" customFormat="1" ht="14.25" customHeight="1">
      <c r="A224" s="25">
        <f>'до 150 кВт'!A224</f>
        <v>43168</v>
      </c>
      <c r="B224" s="19">
        <v>23</v>
      </c>
      <c r="C224" s="16">
        <v>1648.46</v>
      </c>
      <c r="D224" s="16">
        <v>0</v>
      </c>
      <c r="E224" s="16">
        <v>87.58</v>
      </c>
      <c r="F224" s="16">
        <v>1672.5</v>
      </c>
      <c r="G224" s="16">
        <v>64.97</v>
      </c>
      <c r="H224" s="17">
        <f t="shared" si="12"/>
        <v>2964.4700000000003</v>
      </c>
      <c r="I224" s="17">
        <f t="shared" si="13"/>
        <v>3338.91</v>
      </c>
      <c r="J224" s="17">
        <f t="shared" si="14"/>
        <v>3951.75</v>
      </c>
      <c r="K224" s="17">
        <f t="shared" si="15"/>
        <v>5312.4</v>
      </c>
    </row>
    <row r="225" spans="1:11" s="18" customFormat="1" ht="14.25" customHeight="1">
      <c r="A225" s="25">
        <f>'до 150 кВт'!A225</f>
        <v>43169</v>
      </c>
      <c r="B225" s="19">
        <v>0</v>
      </c>
      <c r="C225" s="16">
        <v>1606.31</v>
      </c>
      <c r="D225" s="16">
        <v>0</v>
      </c>
      <c r="E225" s="16">
        <v>5.34</v>
      </c>
      <c r="F225" s="16">
        <v>1630.35</v>
      </c>
      <c r="G225" s="16">
        <v>63.33</v>
      </c>
      <c r="H225" s="17">
        <f t="shared" si="12"/>
        <v>2920.68</v>
      </c>
      <c r="I225" s="17">
        <f t="shared" si="13"/>
        <v>3295.12</v>
      </c>
      <c r="J225" s="17">
        <f t="shared" si="14"/>
        <v>3907.9599999999996</v>
      </c>
      <c r="K225" s="17">
        <f t="shared" si="15"/>
        <v>5268.61</v>
      </c>
    </row>
    <row r="226" spans="1:11" s="18" customFormat="1" ht="14.25" customHeight="1">
      <c r="A226" s="25">
        <f>'до 150 кВт'!A226</f>
        <v>43169</v>
      </c>
      <c r="B226" s="19">
        <v>1</v>
      </c>
      <c r="C226" s="16">
        <v>1284.86</v>
      </c>
      <c r="D226" s="16">
        <v>0</v>
      </c>
      <c r="E226" s="16">
        <v>210.03</v>
      </c>
      <c r="F226" s="16">
        <v>1308.9</v>
      </c>
      <c r="G226" s="16">
        <v>50.84</v>
      </c>
      <c r="H226" s="17">
        <f t="shared" si="12"/>
        <v>2586.74</v>
      </c>
      <c r="I226" s="17">
        <f t="shared" si="13"/>
        <v>2961.18</v>
      </c>
      <c r="J226" s="17">
        <f t="shared" si="14"/>
        <v>3574.0199999999995</v>
      </c>
      <c r="K226" s="17">
        <f t="shared" si="15"/>
        <v>4934.67</v>
      </c>
    </row>
    <row r="227" spans="1:11" s="18" customFormat="1" ht="14.25" customHeight="1">
      <c r="A227" s="25">
        <f>'до 150 кВт'!A227</f>
        <v>43169</v>
      </c>
      <c r="B227" s="19">
        <v>2</v>
      </c>
      <c r="C227" s="16">
        <v>1129.77</v>
      </c>
      <c r="D227" s="16">
        <v>0</v>
      </c>
      <c r="E227" s="16">
        <v>119.26</v>
      </c>
      <c r="F227" s="16">
        <v>1153.81</v>
      </c>
      <c r="G227" s="16">
        <v>44.82</v>
      </c>
      <c r="H227" s="17">
        <f t="shared" si="12"/>
        <v>2425.63</v>
      </c>
      <c r="I227" s="17">
        <f t="shared" si="13"/>
        <v>2800.0699999999997</v>
      </c>
      <c r="J227" s="17">
        <f t="shared" si="14"/>
        <v>3412.91</v>
      </c>
      <c r="K227" s="17">
        <f t="shared" si="15"/>
        <v>4773.5599999999995</v>
      </c>
    </row>
    <row r="228" spans="1:11" s="18" customFormat="1" ht="14.25" customHeight="1">
      <c r="A228" s="25">
        <f>'до 150 кВт'!A228</f>
        <v>43169</v>
      </c>
      <c r="B228" s="19">
        <v>3</v>
      </c>
      <c r="C228" s="16">
        <v>1119.87</v>
      </c>
      <c r="D228" s="16">
        <v>0</v>
      </c>
      <c r="E228" s="16">
        <v>204.15</v>
      </c>
      <c r="F228" s="16">
        <v>1143.91</v>
      </c>
      <c r="G228" s="16">
        <v>44.43</v>
      </c>
      <c r="H228" s="17">
        <f t="shared" si="12"/>
        <v>2415.34</v>
      </c>
      <c r="I228" s="17">
        <f t="shared" si="13"/>
        <v>2789.7799999999997</v>
      </c>
      <c r="J228" s="17">
        <f t="shared" si="14"/>
        <v>3402.62</v>
      </c>
      <c r="K228" s="17">
        <f t="shared" si="15"/>
        <v>4763.2699999999995</v>
      </c>
    </row>
    <row r="229" spans="1:11" s="18" customFormat="1" ht="14.25" customHeight="1">
      <c r="A229" s="25">
        <f>'до 150 кВт'!A229</f>
        <v>43169</v>
      </c>
      <c r="B229" s="19">
        <v>4</v>
      </c>
      <c r="C229" s="16">
        <v>1126.23</v>
      </c>
      <c r="D229" s="16">
        <v>81.4</v>
      </c>
      <c r="E229" s="16">
        <v>0</v>
      </c>
      <c r="F229" s="16">
        <v>1150.27</v>
      </c>
      <c r="G229" s="16">
        <v>44.68</v>
      </c>
      <c r="H229" s="17">
        <f t="shared" si="12"/>
        <v>2421.95</v>
      </c>
      <c r="I229" s="17">
        <f t="shared" si="13"/>
        <v>2796.39</v>
      </c>
      <c r="J229" s="17">
        <f t="shared" si="14"/>
        <v>3409.2299999999996</v>
      </c>
      <c r="K229" s="17">
        <f t="shared" si="15"/>
        <v>4769.88</v>
      </c>
    </row>
    <row r="230" spans="1:11" s="18" customFormat="1" ht="14.25" customHeight="1">
      <c r="A230" s="25">
        <f>'до 150 кВт'!A230</f>
        <v>43169</v>
      </c>
      <c r="B230" s="19">
        <v>5</v>
      </c>
      <c r="C230" s="16">
        <v>1156.39</v>
      </c>
      <c r="D230" s="16">
        <v>255.59</v>
      </c>
      <c r="E230" s="16">
        <v>0</v>
      </c>
      <c r="F230" s="16">
        <v>1180.43</v>
      </c>
      <c r="G230" s="16">
        <v>45.85</v>
      </c>
      <c r="H230" s="17">
        <f t="shared" si="12"/>
        <v>2453.2799999999997</v>
      </c>
      <c r="I230" s="17">
        <f t="shared" si="13"/>
        <v>2827.72</v>
      </c>
      <c r="J230" s="17">
        <f t="shared" si="14"/>
        <v>3440.5599999999995</v>
      </c>
      <c r="K230" s="17">
        <f t="shared" si="15"/>
        <v>4801.21</v>
      </c>
    </row>
    <row r="231" spans="1:11" s="18" customFormat="1" ht="14.25" customHeight="1">
      <c r="A231" s="25">
        <f>'до 150 кВт'!A231</f>
        <v>43169</v>
      </c>
      <c r="B231" s="19">
        <v>6</v>
      </c>
      <c r="C231" s="16">
        <v>1187.27</v>
      </c>
      <c r="D231" s="16">
        <v>390.88</v>
      </c>
      <c r="E231" s="16">
        <v>0</v>
      </c>
      <c r="F231" s="16">
        <v>1211.31</v>
      </c>
      <c r="G231" s="16">
        <v>47.05</v>
      </c>
      <c r="H231" s="17">
        <f t="shared" si="12"/>
        <v>2485.3599999999997</v>
      </c>
      <c r="I231" s="17">
        <f t="shared" si="13"/>
        <v>2859.7999999999997</v>
      </c>
      <c r="J231" s="17">
        <f t="shared" si="14"/>
        <v>3472.6399999999994</v>
      </c>
      <c r="K231" s="17">
        <f t="shared" si="15"/>
        <v>4833.29</v>
      </c>
    </row>
    <row r="232" spans="1:11" s="18" customFormat="1" ht="14.25" customHeight="1">
      <c r="A232" s="25">
        <f>'до 150 кВт'!A232</f>
        <v>43169</v>
      </c>
      <c r="B232" s="19">
        <v>7</v>
      </c>
      <c r="C232" s="16">
        <v>1608.23</v>
      </c>
      <c r="D232" s="16">
        <v>6.75</v>
      </c>
      <c r="E232" s="16">
        <v>0</v>
      </c>
      <c r="F232" s="16">
        <v>1632.27</v>
      </c>
      <c r="G232" s="16">
        <v>63.4</v>
      </c>
      <c r="H232" s="17">
        <f t="shared" si="12"/>
        <v>2922.67</v>
      </c>
      <c r="I232" s="17">
        <f t="shared" si="13"/>
        <v>3297.1099999999997</v>
      </c>
      <c r="J232" s="17">
        <f t="shared" si="14"/>
        <v>3909.95</v>
      </c>
      <c r="K232" s="17">
        <f t="shared" si="15"/>
        <v>5270.599999999999</v>
      </c>
    </row>
    <row r="233" spans="1:11" s="18" customFormat="1" ht="14.25" customHeight="1">
      <c r="A233" s="25">
        <f>'до 150 кВт'!A233</f>
        <v>43169</v>
      </c>
      <c r="B233" s="19">
        <v>8</v>
      </c>
      <c r="C233" s="16">
        <v>1629.62</v>
      </c>
      <c r="D233" s="16">
        <v>33.29</v>
      </c>
      <c r="E233" s="16">
        <v>0</v>
      </c>
      <c r="F233" s="16">
        <v>1653.66</v>
      </c>
      <c r="G233" s="16">
        <v>64.24</v>
      </c>
      <c r="H233" s="17">
        <f t="shared" si="12"/>
        <v>2944.9</v>
      </c>
      <c r="I233" s="17">
        <f t="shared" si="13"/>
        <v>3319.34</v>
      </c>
      <c r="J233" s="17">
        <f t="shared" si="14"/>
        <v>3932.18</v>
      </c>
      <c r="K233" s="17">
        <f t="shared" si="15"/>
        <v>5292.83</v>
      </c>
    </row>
    <row r="234" spans="1:11" s="18" customFormat="1" ht="14.25" customHeight="1">
      <c r="A234" s="25">
        <f>'до 150 кВт'!A234</f>
        <v>43169</v>
      </c>
      <c r="B234" s="19">
        <v>9</v>
      </c>
      <c r="C234" s="16">
        <v>1699.7</v>
      </c>
      <c r="D234" s="16">
        <v>0</v>
      </c>
      <c r="E234" s="16">
        <v>8.77</v>
      </c>
      <c r="F234" s="16">
        <v>1723.74</v>
      </c>
      <c r="G234" s="16">
        <v>66.96</v>
      </c>
      <c r="H234" s="17">
        <f t="shared" si="12"/>
        <v>3017.7</v>
      </c>
      <c r="I234" s="17">
        <f t="shared" si="13"/>
        <v>3392.14</v>
      </c>
      <c r="J234" s="17">
        <f t="shared" si="14"/>
        <v>4004.9799999999996</v>
      </c>
      <c r="K234" s="17">
        <f t="shared" si="15"/>
        <v>5365.63</v>
      </c>
    </row>
    <row r="235" spans="1:11" s="18" customFormat="1" ht="14.25" customHeight="1">
      <c r="A235" s="25">
        <f>'до 150 кВт'!A235</f>
        <v>43169</v>
      </c>
      <c r="B235" s="19">
        <v>10</v>
      </c>
      <c r="C235" s="16">
        <v>1720.07</v>
      </c>
      <c r="D235" s="16">
        <v>0</v>
      </c>
      <c r="E235" s="16">
        <v>70.43</v>
      </c>
      <c r="F235" s="16">
        <v>1744.11</v>
      </c>
      <c r="G235" s="16">
        <v>67.75</v>
      </c>
      <c r="H235" s="17">
        <f t="shared" si="12"/>
        <v>3038.8599999999997</v>
      </c>
      <c r="I235" s="17">
        <f t="shared" si="13"/>
        <v>3413.2999999999997</v>
      </c>
      <c r="J235" s="17">
        <f t="shared" si="14"/>
        <v>4026.1399999999994</v>
      </c>
      <c r="K235" s="17">
        <f t="shared" si="15"/>
        <v>5386.79</v>
      </c>
    </row>
    <row r="236" spans="1:11" s="18" customFormat="1" ht="14.25" customHeight="1">
      <c r="A236" s="25">
        <f>'до 150 кВт'!A236</f>
        <v>43169</v>
      </c>
      <c r="B236" s="19">
        <v>11</v>
      </c>
      <c r="C236" s="16">
        <v>1710.19</v>
      </c>
      <c r="D236" s="16">
        <v>0</v>
      </c>
      <c r="E236" s="16">
        <v>18.25</v>
      </c>
      <c r="F236" s="16">
        <v>1734.23</v>
      </c>
      <c r="G236" s="16">
        <v>67.37</v>
      </c>
      <c r="H236" s="17">
        <f t="shared" si="12"/>
        <v>3028.6</v>
      </c>
      <c r="I236" s="17">
        <f t="shared" si="13"/>
        <v>3403.04</v>
      </c>
      <c r="J236" s="17">
        <f t="shared" si="14"/>
        <v>4015.8799999999997</v>
      </c>
      <c r="K236" s="17">
        <f t="shared" si="15"/>
        <v>5376.53</v>
      </c>
    </row>
    <row r="237" spans="1:11" s="18" customFormat="1" ht="14.25" customHeight="1">
      <c r="A237" s="25">
        <f>'до 150 кВт'!A237</f>
        <v>43169</v>
      </c>
      <c r="B237" s="19">
        <v>12</v>
      </c>
      <c r="C237" s="16">
        <v>1714.98</v>
      </c>
      <c r="D237" s="16">
        <v>20.68</v>
      </c>
      <c r="E237" s="16">
        <v>0</v>
      </c>
      <c r="F237" s="16">
        <v>1739.02</v>
      </c>
      <c r="G237" s="16">
        <v>67.55</v>
      </c>
      <c r="H237" s="17">
        <f t="shared" si="12"/>
        <v>3033.5699999999997</v>
      </c>
      <c r="I237" s="17">
        <f t="shared" si="13"/>
        <v>3408.0099999999998</v>
      </c>
      <c r="J237" s="17">
        <f t="shared" si="14"/>
        <v>4020.8499999999995</v>
      </c>
      <c r="K237" s="17">
        <f t="shared" si="15"/>
        <v>5381.5</v>
      </c>
    </row>
    <row r="238" spans="1:11" s="18" customFormat="1" ht="14.25" customHeight="1">
      <c r="A238" s="25">
        <f>'до 150 кВт'!A238</f>
        <v>43169</v>
      </c>
      <c r="B238" s="19">
        <v>13</v>
      </c>
      <c r="C238" s="16">
        <v>1711.69</v>
      </c>
      <c r="D238" s="16">
        <v>14.83</v>
      </c>
      <c r="E238" s="16">
        <v>0</v>
      </c>
      <c r="F238" s="16">
        <v>1735.73</v>
      </c>
      <c r="G238" s="16">
        <v>67.42</v>
      </c>
      <c r="H238" s="17">
        <f t="shared" si="12"/>
        <v>3030.15</v>
      </c>
      <c r="I238" s="17">
        <f t="shared" si="13"/>
        <v>3404.59</v>
      </c>
      <c r="J238" s="17">
        <f t="shared" si="14"/>
        <v>4017.43</v>
      </c>
      <c r="K238" s="17">
        <f t="shared" si="15"/>
        <v>5378.08</v>
      </c>
    </row>
    <row r="239" spans="1:11" s="18" customFormat="1" ht="14.25" customHeight="1">
      <c r="A239" s="25">
        <f>'до 150 кВт'!A239</f>
        <v>43169</v>
      </c>
      <c r="B239" s="19">
        <v>14</v>
      </c>
      <c r="C239" s="16">
        <v>1715.07</v>
      </c>
      <c r="D239" s="16">
        <v>19.77</v>
      </c>
      <c r="E239" s="16">
        <v>0</v>
      </c>
      <c r="F239" s="16">
        <v>1739.11</v>
      </c>
      <c r="G239" s="16">
        <v>67.56</v>
      </c>
      <c r="H239" s="17">
        <f t="shared" si="12"/>
        <v>3033.67</v>
      </c>
      <c r="I239" s="17">
        <f t="shared" si="13"/>
        <v>3408.1099999999997</v>
      </c>
      <c r="J239" s="17">
        <f t="shared" si="14"/>
        <v>4020.95</v>
      </c>
      <c r="K239" s="17">
        <f t="shared" si="15"/>
        <v>5381.599999999999</v>
      </c>
    </row>
    <row r="240" spans="1:11" s="18" customFormat="1" ht="14.25" customHeight="1">
      <c r="A240" s="25">
        <f>'до 150 кВт'!A240</f>
        <v>43169</v>
      </c>
      <c r="B240" s="19">
        <v>15</v>
      </c>
      <c r="C240" s="16">
        <v>1713.13</v>
      </c>
      <c r="D240" s="16">
        <v>22.91</v>
      </c>
      <c r="E240" s="16">
        <v>0</v>
      </c>
      <c r="F240" s="16">
        <v>1737.17</v>
      </c>
      <c r="G240" s="16">
        <v>67.48</v>
      </c>
      <c r="H240" s="17">
        <f t="shared" si="12"/>
        <v>3031.65</v>
      </c>
      <c r="I240" s="17">
        <f t="shared" si="13"/>
        <v>3406.09</v>
      </c>
      <c r="J240" s="17">
        <f t="shared" si="14"/>
        <v>4018.93</v>
      </c>
      <c r="K240" s="17">
        <f t="shared" si="15"/>
        <v>5379.58</v>
      </c>
    </row>
    <row r="241" spans="1:11" s="18" customFormat="1" ht="14.25" customHeight="1">
      <c r="A241" s="25">
        <f>'до 150 кВт'!A241</f>
        <v>43169</v>
      </c>
      <c r="B241" s="19">
        <v>16</v>
      </c>
      <c r="C241" s="16">
        <v>1701.17</v>
      </c>
      <c r="D241" s="16">
        <v>0</v>
      </c>
      <c r="E241" s="16">
        <v>9.82</v>
      </c>
      <c r="F241" s="16">
        <v>1725.21</v>
      </c>
      <c r="G241" s="16">
        <v>67.02</v>
      </c>
      <c r="H241" s="17">
        <f t="shared" si="12"/>
        <v>3019.23</v>
      </c>
      <c r="I241" s="17">
        <f t="shared" si="13"/>
        <v>3393.67</v>
      </c>
      <c r="J241" s="17">
        <f t="shared" si="14"/>
        <v>4006.5099999999998</v>
      </c>
      <c r="K241" s="17">
        <f t="shared" si="15"/>
        <v>5367.16</v>
      </c>
    </row>
    <row r="242" spans="1:11" s="18" customFormat="1" ht="14.25" customHeight="1">
      <c r="A242" s="25">
        <f>'до 150 кВт'!A242</f>
        <v>43169</v>
      </c>
      <c r="B242" s="19">
        <v>17</v>
      </c>
      <c r="C242" s="16">
        <v>1629.22</v>
      </c>
      <c r="D242" s="16">
        <v>65.13</v>
      </c>
      <c r="E242" s="16">
        <v>0</v>
      </c>
      <c r="F242" s="16">
        <v>1653.26</v>
      </c>
      <c r="G242" s="16">
        <v>64.22</v>
      </c>
      <c r="H242" s="17">
        <f t="shared" si="12"/>
        <v>2944.48</v>
      </c>
      <c r="I242" s="17">
        <f t="shared" si="13"/>
        <v>3318.92</v>
      </c>
      <c r="J242" s="17">
        <f t="shared" si="14"/>
        <v>3931.7599999999998</v>
      </c>
      <c r="K242" s="17">
        <f t="shared" si="15"/>
        <v>5292.41</v>
      </c>
    </row>
    <row r="243" spans="1:11" s="18" customFormat="1" ht="14.25" customHeight="1">
      <c r="A243" s="25">
        <f>'до 150 кВт'!A243</f>
        <v>43169</v>
      </c>
      <c r="B243" s="19">
        <v>18</v>
      </c>
      <c r="C243" s="16">
        <v>1632.14</v>
      </c>
      <c r="D243" s="16">
        <v>57.39</v>
      </c>
      <c r="E243" s="16">
        <v>0</v>
      </c>
      <c r="F243" s="16">
        <v>1656.18</v>
      </c>
      <c r="G243" s="16">
        <v>64.33</v>
      </c>
      <c r="H243" s="17">
        <f t="shared" si="12"/>
        <v>2947.51</v>
      </c>
      <c r="I243" s="17">
        <f t="shared" si="13"/>
        <v>3321.95</v>
      </c>
      <c r="J243" s="17">
        <f t="shared" si="14"/>
        <v>3934.79</v>
      </c>
      <c r="K243" s="17">
        <f t="shared" si="15"/>
        <v>5295.44</v>
      </c>
    </row>
    <row r="244" spans="1:11" s="18" customFormat="1" ht="14.25" customHeight="1">
      <c r="A244" s="25">
        <f>'до 150 кВт'!A244</f>
        <v>43169</v>
      </c>
      <c r="B244" s="19">
        <v>19</v>
      </c>
      <c r="C244" s="16">
        <v>1716.35</v>
      </c>
      <c r="D244" s="16">
        <v>0</v>
      </c>
      <c r="E244" s="16">
        <v>14.38</v>
      </c>
      <c r="F244" s="16">
        <v>1740.39</v>
      </c>
      <c r="G244" s="16">
        <v>67.6</v>
      </c>
      <c r="H244" s="17">
        <f t="shared" si="12"/>
        <v>3034.99</v>
      </c>
      <c r="I244" s="17">
        <f t="shared" si="13"/>
        <v>3409.43</v>
      </c>
      <c r="J244" s="17">
        <f t="shared" si="14"/>
        <v>4022.2699999999995</v>
      </c>
      <c r="K244" s="17">
        <f t="shared" si="15"/>
        <v>5382.92</v>
      </c>
    </row>
    <row r="245" spans="1:11" s="18" customFormat="1" ht="14.25" customHeight="1">
      <c r="A245" s="25">
        <f>'до 150 кВт'!A245</f>
        <v>43169</v>
      </c>
      <c r="B245" s="19">
        <v>20</v>
      </c>
      <c r="C245" s="16">
        <v>1716.24</v>
      </c>
      <c r="D245" s="16">
        <v>1.47</v>
      </c>
      <c r="E245" s="16">
        <v>0</v>
      </c>
      <c r="F245" s="16">
        <v>1740.28</v>
      </c>
      <c r="G245" s="16">
        <v>67.6</v>
      </c>
      <c r="H245" s="17">
        <f t="shared" si="12"/>
        <v>3034.88</v>
      </c>
      <c r="I245" s="17">
        <f t="shared" si="13"/>
        <v>3409.3199999999997</v>
      </c>
      <c r="J245" s="17">
        <f t="shared" si="14"/>
        <v>4022.16</v>
      </c>
      <c r="K245" s="17">
        <f t="shared" si="15"/>
        <v>5382.8099999999995</v>
      </c>
    </row>
    <row r="246" spans="1:11" s="18" customFormat="1" ht="14.25" customHeight="1">
      <c r="A246" s="25">
        <f>'до 150 кВт'!A246</f>
        <v>43169</v>
      </c>
      <c r="B246" s="19">
        <v>21</v>
      </c>
      <c r="C246" s="16">
        <v>1716.85</v>
      </c>
      <c r="D246" s="16">
        <v>0</v>
      </c>
      <c r="E246" s="16">
        <v>18.82</v>
      </c>
      <c r="F246" s="16">
        <v>1740.89</v>
      </c>
      <c r="G246" s="16">
        <v>67.62</v>
      </c>
      <c r="H246" s="17">
        <f t="shared" si="12"/>
        <v>3035.51</v>
      </c>
      <c r="I246" s="17">
        <f t="shared" si="13"/>
        <v>3409.95</v>
      </c>
      <c r="J246" s="17">
        <f t="shared" si="14"/>
        <v>4022.79</v>
      </c>
      <c r="K246" s="17">
        <f t="shared" si="15"/>
        <v>5383.44</v>
      </c>
    </row>
    <row r="247" spans="1:11" s="18" customFormat="1" ht="14.25" customHeight="1">
      <c r="A247" s="25">
        <f>'до 150 кВт'!A247</f>
        <v>43169</v>
      </c>
      <c r="B247" s="19">
        <v>22</v>
      </c>
      <c r="C247" s="16">
        <v>1727.83</v>
      </c>
      <c r="D247" s="16">
        <v>0</v>
      </c>
      <c r="E247" s="16">
        <v>209.49</v>
      </c>
      <c r="F247" s="16">
        <v>1751.87</v>
      </c>
      <c r="G247" s="16">
        <v>68.05</v>
      </c>
      <c r="H247" s="17">
        <f t="shared" si="12"/>
        <v>3046.92</v>
      </c>
      <c r="I247" s="17">
        <f t="shared" si="13"/>
        <v>3421.3599999999997</v>
      </c>
      <c r="J247" s="17">
        <f t="shared" si="14"/>
        <v>4034.2</v>
      </c>
      <c r="K247" s="17">
        <f t="shared" si="15"/>
        <v>5394.849999999999</v>
      </c>
    </row>
    <row r="248" spans="1:11" s="18" customFormat="1" ht="14.25" customHeight="1">
      <c r="A248" s="25">
        <f>'до 150 кВт'!A248</f>
        <v>43169</v>
      </c>
      <c r="B248" s="19">
        <v>23</v>
      </c>
      <c r="C248" s="16">
        <v>1698.26</v>
      </c>
      <c r="D248" s="16">
        <v>0</v>
      </c>
      <c r="E248" s="16">
        <v>209.07</v>
      </c>
      <c r="F248" s="16">
        <v>1722.3</v>
      </c>
      <c r="G248" s="16">
        <v>66.9</v>
      </c>
      <c r="H248" s="17">
        <f t="shared" si="12"/>
        <v>3016.2</v>
      </c>
      <c r="I248" s="17">
        <f t="shared" si="13"/>
        <v>3390.64</v>
      </c>
      <c r="J248" s="17">
        <f t="shared" si="14"/>
        <v>4003.4799999999996</v>
      </c>
      <c r="K248" s="17">
        <f t="shared" si="15"/>
        <v>5364.13</v>
      </c>
    </row>
    <row r="249" spans="1:11" s="18" customFormat="1" ht="14.25" customHeight="1">
      <c r="A249" s="25">
        <f>'до 150 кВт'!A249</f>
        <v>43170</v>
      </c>
      <c r="B249" s="19">
        <v>0</v>
      </c>
      <c r="C249" s="16">
        <v>1600.83</v>
      </c>
      <c r="D249" s="16">
        <v>5.39</v>
      </c>
      <c r="E249" s="16">
        <v>0</v>
      </c>
      <c r="F249" s="16">
        <v>1624.87</v>
      </c>
      <c r="G249" s="16">
        <v>63.12</v>
      </c>
      <c r="H249" s="17">
        <f t="shared" si="12"/>
        <v>2914.99</v>
      </c>
      <c r="I249" s="17">
        <f t="shared" si="13"/>
        <v>3289.4299999999994</v>
      </c>
      <c r="J249" s="17">
        <f t="shared" si="14"/>
        <v>3902.2699999999995</v>
      </c>
      <c r="K249" s="17">
        <f t="shared" si="15"/>
        <v>5262.919999999999</v>
      </c>
    </row>
    <row r="250" spans="1:11" s="18" customFormat="1" ht="14.25" customHeight="1">
      <c r="A250" s="25">
        <f>'до 150 кВт'!A250</f>
        <v>43170</v>
      </c>
      <c r="B250" s="19">
        <v>1</v>
      </c>
      <c r="C250" s="16">
        <v>1577.35</v>
      </c>
      <c r="D250" s="16">
        <v>0</v>
      </c>
      <c r="E250" s="16">
        <v>699.01</v>
      </c>
      <c r="F250" s="16">
        <v>1601.39</v>
      </c>
      <c r="G250" s="16">
        <v>62.21</v>
      </c>
      <c r="H250" s="17">
        <f t="shared" si="12"/>
        <v>2890.6000000000004</v>
      </c>
      <c r="I250" s="17">
        <f t="shared" si="13"/>
        <v>3265.04</v>
      </c>
      <c r="J250" s="17">
        <f t="shared" si="14"/>
        <v>3877.88</v>
      </c>
      <c r="K250" s="17">
        <f t="shared" si="15"/>
        <v>5238.53</v>
      </c>
    </row>
    <row r="251" spans="1:11" s="18" customFormat="1" ht="14.25" customHeight="1">
      <c r="A251" s="25">
        <f>'до 150 кВт'!A251</f>
        <v>43170</v>
      </c>
      <c r="B251" s="19">
        <v>2</v>
      </c>
      <c r="C251" s="16">
        <v>1448.81</v>
      </c>
      <c r="D251" s="16">
        <v>0</v>
      </c>
      <c r="E251" s="16">
        <v>612.82</v>
      </c>
      <c r="F251" s="16">
        <v>1472.85</v>
      </c>
      <c r="G251" s="16">
        <v>57.21</v>
      </c>
      <c r="H251" s="17">
        <f t="shared" si="12"/>
        <v>2757.06</v>
      </c>
      <c r="I251" s="17">
        <f t="shared" si="13"/>
        <v>3131.5</v>
      </c>
      <c r="J251" s="17">
        <f t="shared" si="14"/>
        <v>3744.3399999999997</v>
      </c>
      <c r="K251" s="17">
        <f t="shared" si="15"/>
        <v>5104.99</v>
      </c>
    </row>
    <row r="252" spans="1:11" s="18" customFormat="1" ht="14.25" customHeight="1">
      <c r="A252" s="25">
        <f>'до 150 кВт'!A252</f>
        <v>43170</v>
      </c>
      <c r="B252" s="19">
        <v>3</v>
      </c>
      <c r="C252" s="16">
        <v>1041.55</v>
      </c>
      <c r="D252" s="16">
        <v>0</v>
      </c>
      <c r="E252" s="16">
        <v>216.34</v>
      </c>
      <c r="F252" s="16">
        <v>1065.59</v>
      </c>
      <c r="G252" s="16">
        <v>41.39</v>
      </c>
      <c r="H252" s="17">
        <f t="shared" si="12"/>
        <v>2333.98</v>
      </c>
      <c r="I252" s="17">
        <f t="shared" si="13"/>
        <v>2708.42</v>
      </c>
      <c r="J252" s="17">
        <f t="shared" si="14"/>
        <v>3321.2599999999998</v>
      </c>
      <c r="K252" s="17">
        <f t="shared" si="15"/>
        <v>4681.91</v>
      </c>
    </row>
    <row r="253" spans="1:11" s="18" customFormat="1" ht="14.25" customHeight="1">
      <c r="A253" s="25">
        <f>'до 150 кВт'!A253</f>
        <v>43170</v>
      </c>
      <c r="B253" s="19">
        <v>4</v>
      </c>
      <c r="C253" s="16">
        <v>1045.56</v>
      </c>
      <c r="D253" s="16">
        <v>426.02</v>
      </c>
      <c r="E253" s="16">
        <v>0</v>
      </c>
      <c r="F253" s="16">
        <v>1069.6</v>
      </c>
      <c r="G253" s="16">
        <v>41.55</v>
      </c>
      <c r="H253" s="17">
        <f t="shared" si="12"/>
        <v>2338.1499999999996</v>
      </c>
      <c r="I253" s="17">
        <f t="shared" si="13"/>
        <v>2712.5899999999997</v>
      </c>
      <c r="J253" s="17">
        <f t="shared" si="14"/>
        <v>3325.4299999999994</v>
      </c>
      <c r="K253" s="17">
        <f t="shared" si="15"/>
        <v>4686.08</v>
      </c>
    </row>
    <row r="254" spans="1:11" s="18" customFormat="1" ht="14.25" customHeight="1">
      <c r="A254" s="25">
        <f>'до 150 кВт'!A254</f>
        <v>43170</v>
      </c>
      <c r="B254" s="19">
        <v>5</v>
      </c>
      <c r="C254" s="16">
        <v>1067.3</v>
      </c>
      <c r="D254" s="16">
        <v>0</v>
      </c>
      <c r="E254" s="16">
        <v>311.73</v>
      </c>
      <c r="F254" s="16">
        <v>1091.34</v>
      </c>
      <c r="G254" s="16">
        <v>42.39</v>
      </c>
      <c r="H254" s="17">
        <f t="shared" si="12"/>
        <v>2360.73</v>
      </c>
      <c r="I254" s="17">
        <f t="shared" si="13"/>
        <v>2735.17</v>
      </c>
      <c r="J254" s="17">
        <f t="shared" si="14"/>
        <v>3348.0099999999998</v>
      </c>
      <c r="K254" s="17">
        <f t="shared" si="15"/>
        <v>4708.66</v>
      </c>
    </row>
    <row r="255" spans="1:11" s="18" customFormat="1" ht="14.25" customHeight="1">
      <c r="A255" s="25">
        <f>'до 150 кВт'!A255</f>
        <v>43170</v>
      </c>
      <c r="B255" s="19">
        <v>6</v>
      </c>
      <c r="C255" s="16">
        <v>1154.57</v>
      </c>
      <c r="D255" s="16">
        <v>438.85</v>
      </c>
      <c r="E255" s="16">
        <v>0</v>
      </c>
      <c r="F255" s="16">
        <v>1178.61</v>
      </c>
      <c r="G255" s="16">
        <v>45.78</v>
      </c>
      <c r="H255" s="17">
        <f t="shared" si="12"/>
        <v>2451.39</v>
      </c>
      <c r="I255" s="17">
        <f t="shared" si="13"/>
        <v>2825.83</v>
      </c>
      <c r="J255" s="17">
        <f t="shared" si="14"/>
        <v>3438.6699999999996</v>
      </c>
      <c r="K255" s="17">
        <f t="shared" si="15"/>
        <v>4799.32</v>
      </c>
    </row>
    <row r="256" spans="1:11" s="18" customFormat="1" ht="14.25" customHeight="1">
      <c r="A256" s="25">
        <f>'до 150 кВт'!A256</f>
        <v>43170</v>
      </c>
      <c r="B256" s="19">
        <v>7</v>
      </c>
      <c r="C256" s="16">
        <v>1569.29</v>
      </c>
      <c r="D256" s="16">
        <v>0</v>
      </c>
      <c r="E256" s="16">
        <v>124.69</v>
      </c>
      <c r="F256" s="16">
        <v>1593.33</v>
      </c>
      <c r="G256" s="16">
        <v>61.89</v>
      </c>
      <c r="H256" s="17">
        <f t="shared" si="12"/>
        <v>2882.2200000000003</v>
      </c>
      <c r="I256" s="17">
        <f t="shared" si="13"/>
        <v>3256.66</v>
      </c>
      <c r="J256" s="17">
        <f t="shared" si="14"/>
        <v>3869.5</v>
      </c>
      <c r="K256" s="17">
        <f t="shared" si="15"/>
        <v>5230.15</v>
      </c>
    </row>
    <row r="257" spans="1:11" s="18" customFormat="1" ht="14.25" customHeight="1">
      <c r="A257" s="25">
        <f>'до 150 кВт'!A257</f>
        <v>43170</v>
      </c>
      <c r="B257" s="19">
        <v>8</v>
      </c>
      <c r="C257" s="16">
        <v>1601.96</v>
      </c>
      <c r="D257" s="16">
        <v>42.96</v>
      </c>
      <c r="E257" s="16">
        <v>0</v>
      </c>
      <c r="F257" s="16">
        <v>1626</v>
      </c>
      <c r="G257" s="16">
        <v>63.16</v>
      </c>
      <c r="H257" s="17">
        <f t="shared" si="12"/>
        <v>2916.16</v>
      </c>
      <c r="I257" s="17">
        <f t="shared" si="13"/>
        <v>3290.6</v>
      </c>
      <c r="J257" s="17">
        <f t="shared" si="14"/>
        <v>3903.4399999999996</v>
      </c>
      <c r="K257" s="17">
        <f t="shared" si="15"/>
        <v>5264.09</v>
      </c>
    </row>
    <row r="258" spans="1:11" s="18" customFormat="1" ht="14.25" customHeight="1">
      <c r="A258" s="25">
        <f>'до 150 кВт'!A258</f>
        <v>43170</v>
      </c>
      <c r="B258" s="19">
        <v>9</v>
      </c>
      <c r="C258" s="16">
        <v>1612.83</v>
      </c>
      <c r="D258" s="16">
        <v>32.98</v>
      </c>
      <c r="E258" s="16">
        <v>0</v>
      </c>
      <c r="F258" s="16">
        <v>1636.87</v>
      </c>
      <c r="G258" s="16">
        <v>63.58</v>
      </c>
      <c r="H258" s="17">
        <f t="shared" si="12"/>
        <v>2927.45</v>
      </c>
      <c r="I258" s="17">
        <f t="shared" si="13"/>
        <v>3301.8899999999994</v>
      </c>
      <c r="J258" s="17">
        <f t="shared" si="14"/>
        <v>3914.7299999999996</v>
      </c>
      <c r="K258" s="17">
        <f t="shared" si="15"/>
        <v>5275.38</v>
      </c>
    </row>
    <row r="259" spans="1:11" s="18" customFormat="1" ht="14.25" customHeight="1">
      <c r="A259" s="25">
        <f>'до 150 кВт'!A259</f>
        <v>43170</v>
      </c>
      <c r="B259" s="19">
        <v>10</v>
      </c>
      <c r="C259" s="16">
        <v>1613.02</v>
      </c>
      <c r="D259" s="16">
        <v>72.25</v>
      </c>
      <c r="E259" s="16">
        <v>0</v>
      </c>
      <c r="F259" s="16">
        <v>1637.06</v>
      </c>
      <c r="G259" s="16">
        <v>63.59</v>
      </c>
      <c r="H259" s="17">
        <f t="shared" si="12"/>
        <v>2927.6499999999996</v>
      </c>
      <c r="I259" s="17">
        <f t="shared" si="13"/>
        <v>3302.0899999999997</v>
      </c>
      <c r="J259" s="17">
        <f t="shared" si="14"/>
        <v>3914.9299999999994</v>
      </c>
      <c r="K259" s="17">
        <f t="shared" si="15"/>
        <v>5275.58</v>
      </c>
    </row>
    <row r="260" spans="1:11" s="18" customFormat="1" ht="14.25" customHeight="1">
      <c r="A260" s="25">
        <f>'до 150 кВт'!A260</f>
        <v>43170</v>
      </c>
      <c r="B260" s="19">
        <v>11</v>
      </c>
      <c r="C260" s="16">
        <v>1615.2</v>
      </c>
      <c r="D260" s="16">
        <v>62.13</v>
      </c>
      <c r="E260" s="16">
        <v>0</v>
      </c>
      <c r="F260" s="16">
        <v>1639.24</v>
      </c>
      <c r="G260" s="16">
        <v>63.68</v>
      </c>
      <c r="H260" s="17">
        <f t="shared" si="12"/>
        <v>2929.92</v>
      </c>
      <c r="I260" s="17">
        <f t="shared" si="13"/>
        <v>3304.3599999999997</v>
      </c>
      <c r="J260" s="17">
        <f t="shared" si="14"/>
        <v>3917.2</v>
      </c>
      <c r="K260" s="17">
        <f t="shared" si="15"/>
        <v>5277.849999999999</v>
      </c>
    </row>
    <row r="261" spans="1:11" s="18" customFormat="1" ht="14.25" customHeight="1">
      <c r="A261" s="25">
        <f>'до 150 кВт'!A261</f>
        <v>43170</v>
      </c>
      <c r="B261" s="19">
        <v>12</v>
      </c>
      <c r="C261" s="16">
        <v>1611.06</v>
      </c>
      <c r="D261" s="16">
        <v>71.8</v>
      </c>
      <c r="E261" s="16">
        <v>0</v>
      </c>
      <c r="F261" s="16">
        <v>1635.1</v>
      </c>
      <c r="G261" s="16">
        <v>63.51</v>
      </c>
      <c r="H261" s="17">
        <f t="shared" si="12"/>
        <v>2925.6099999999997</v>
      </c>
      <c r="I261" s="17">
        <f t="shared" si="13"/>
        <v>3300.0499999999997</v>
      </c>
      <c r="J261" s="17">
        <f t="shared" si="14"/>
        <v>3912.8899999999994</v>
      </c>
      <c r="K261" s="17">
        <f t="shared" si="15"/>
        <v>5273.54</v>
      </c>
    </row>
    <row r="262" spans="1:11" s="18" customFormat="1" ht="14.25" customHeight="1">
      <c r="A262" s="25">
        <f>'до 150 кВт'!A262</f>
        <v>43170</v>
      </c>
      <c r="B262" s="19">
        <v>13</v>
      </c>
      <c r="C262" s="16">
        <v>1609.16</v>
      </c>
      <c r="D262" s="16">
        <v>0</v>
      </c>
      <c r="E262" s="16">
        <v>71.3</v>
      </c>
      <c r="F262" s="16">
        <v>1633.2</v>
      </c>
      <c r="G262" s="16">
        <v>63.44</v>
      </c>
      <c r="H262" s="17">
        <f t="shared" si="12"/>
        <v>2923.6400000000003</v>
      </c>
      <c r="I262" s="17">
        <f t="shared" si="13"/>
        <v>3298.08</v>
      </c>
      <c r="J262" s="17">
        <f t="shared" si="14"/>
        <v>3910.92</v>
      </c>
      <c r="K262" s="17">
        <f t="shared" si="15"/>
        <v>5271.57</v>
      </c>
    </row>
    <row r="263" spans="1:11" s="18" customFormat="1" ht="14.25" customHeight="1">
      <c r="A263" s="25">
        <f>'до 150 кВт'!A263</f>
        <v>43170</v>
      </c>
      <c r="B263" s="19">
        <v>14</v>
      </c>
      <c r="C263" s="16">
        <v>1605.36</v>
      </c>
      <c r="D263" s="16">
        <v>0</v>
      </c>
      <c r="E263" s="16">
        <v>69.19</v>
      </c>
      <c r="F263" s="16">
        <v>1629.4</v>
      </c>
      <c r="G263" s="16">
        <v>63.29</v>
      </c>
      <c r="H263" s="17">
        <f t="shared" si="12"/>
        <v>2919.69</v>
      </c>
      <c r="I263" s="17">
        <f t="shared" si="13"/>
        <v>3294.13</v>
      </c>
      <c r="J263" s="17">
        <f t="shared" si="14"/>
        <v>3906.97</v>
      </c>
      <c r="K263" s="17">
        <f t="shared" si="15"/>
        <v>5267.62</v>
      </c>
    </row>
    <row r="264" spans="1:11" s="18" customFormat="1" ht="14.25" customHeight="1">
      <c r="A264" s="25">
        <f>'до 150 кВт'!A264</f>
        <v>43170</v>
      </c>
      <c r="B264" s="19">
        <v>15</v>
      </c>
      <c r="C264" s="16">
        <v>1604.92</v>
      </c>
      <c r="D264" s="16">
        <v>0</v>
      </c>
      <c r="E264" s="16">
        <v>71.38</v>
      </c>
      <c r="F264" s="16">
        <v>1628.96</v>
      </c>
      <c r="G264" s="16">
        <v>63.28</v>
      </c>
      <c r="H264" s="17">
        <f t="shared" si="12"/>
        <v>2919.24</v>
      </c>
      <c r="I264" s="17">
        <f t="shared" si="13"/>
        <v>3293.68</v>
      </c>
      <c r="J264" s="17">
        <f t="shared" si="14"/>
        <v>3906.5199999999995</v>
      </c>
      <c r="K264" s="17">
        <f t="shared" si="15"/>
        <v>5267.17</v>
      </c>
    </row>
    <row r="265" spans="1:11" s="18" customFormat="1" ht="14.25" customHeight="1">
      <c r="A265" s="25">
        <f>'до 150 кВт'!A265</f>
        <v>43170</v>
      </c>
      <c r="B265" s="19">
        <v>16</v>
      </c>
      <c r="C265" s="16">
        <v>1609.94</v>
      </c>
      <c r="D265" s="16">
        <v>0</v>
      </c>
      <c r="E265" s="16">
        <v>73.93</v>
      </c>
      <c r="F265" s="16">
        <v>1633.98</v>
      </c>
      <c r="G265" s="16">
        <v>63.47</v>
      </c>
      <c r="H265" s="17">
        <f t="shared" si="12"/>
        <v>2924.45</v>
      </c>
      <c r="I265" s="17">
        <f t="shared" si="13"/>
        <v>3298.89</v>
      </c>
      <c r="J265" s="17">
        <f t="shared" si="14"/>
        <v>3911.7299999999996</v>
      </c>
      <c r="K265" s="17">
        <f t="shared" si="15"/>
        <v>5272.38</v>
      </c>
    </row>
    <row r="266" spans="1:11" s="18" customFormat="1" ht="14.25" customHeight="1">
      <c r="A266" s="25">
        <f>'до 150 кВт'!A266</f>
        <v>43170</v>
      </c>
      <c r="B266" s="19">
        <v>17</v>
      </c>
      <c r="C266" s="16">
        <v>1607.01</v>
      </c>
      <c r="D266" s="16">
        <v>32.87</v>
      </c>
      <c r="E266" s="16">
        <v>0</v>
      </c>
      <c r="F266" s="16">
        <v>1631.05</v>
      </c>
      <c r="G266" s="16">
        <v>63.36</v>
      </c>
      <c r="H266" s="17">
        <f aca="true" t="shared" si="16" ref="H266:H329">SUM($F266,$G266,$M$3,$M$4)</f>
        <v>2921.41</v>
      </c>
      <c r="I266" s="17">
        <f aca="true" t="shared" si="17" ref="I266:I329">SUM($F266,$G266,$N$3,$N$4)</f>
        <v>3295.8499999999995</v>
      </c>
      <c r="J266" s="17">
        <f aca="true" t="shared" si="18" ref="J266:J329">SUM($F266,$G266,$O$3,$O$4)</f>
        <v>3908.6899999999996</v>
      </c>
      <c r="K266" s="17">
        <f aca="true" t="shared" si="19" ref="K266:K329">SUM($F266,$G266,$P$3,$P$4)</f>
        <v>5269.339999999999</v>
      </c>
    </row>
    <row r="267" spans="1:11" s="18" customFormat="1" ht="14.25" customHeight="1">
      <c r="A267" s="25">
        <f>'до 150 кВт'!A267</f>
        <v>43170</v>
      </c>
      <c r="B267" s="19">
        <v>18</v>
      </c>
      <c r="C267" s="16">
        <v>1618.33</v>
      </c>
      <c r="D267" s="16">
        <v>0</v>
      </c>
      <c r="E267" s="16">
        <v>62.97</v>
      </c>
      <c r="F267" s="16">
        <v>1642.37</v>
      </c>
      <c r="G267" s="16">
        <v>63.8</v>
      </c>
      <c r="H267" s="17">
        <f t="shared" si="16"/>
        <v>2933.17</v>
      </c>
      <c r="I267" s="17">
        <f t="shared" si="17"/>
        <v>3307.6099999999997</v>
      </c>
      <c r="J267" s="17">
        <f t="shared" si="18"/>
        <v>3920.45</v>
      </c>
      <c r="K267" s="17">
        <f t="shared" si="19"/>
        <v>5281.099999999999</v>
      </c>
    </row>
    <row r="268" spans="1:11" s="18" customFormat="1" ht="14.25" customHeight="1">
      <c r="A268" s="25">
        <f>'до 150 кВт'!A268</f>
        <v>43170</v>
      </c>
      <c r="B268" s="19">
        <v>19</v>
      </c>
      <c r="C268" s="16">
        <v>1678.5</v>
      </c>
      <c r="D268" s="16">
        <v>0</v>
      </c>
      <c r="E268" s="16">
        <v>43.05</v>
      </c>
      <c r="F268" s="16">
        <v>1702.54</v>
      </c>
      <c r="G268" s="16">
        <v>66.13</v>
      </c>
      <c r="H268" s="17">
        <f t="shared" si="16"/>
        <v>2995.67</v>
      </c>
      <c r="I268" s="17">
        <f t="shared" si="17"/>
        <v>3370.1099999999997</v>
      </c>
      <c r="J268" s="17">
        <f t="shared" si="18"/>
        <v>3982.95</v>
      </c>
      <c r="K268" s="17">
        <f t="shared" si="19"/>
        <v>5343.599999999999</v>
      </c>
    </row>
    <row r="269" spans="1:11" s="18" customFormat="1" ht="14.25" customHeight="1">
      <c r="A269" s="25">
        <f>'до 150 кВт'!A269</f>
        <v>43170</v>
      </c>
      <c r="B269" s="19">
        <v>20</v>
      </c>
      <c r="C269" s="16">
        <v>1684.71</v>
      </c>
      <c r="D269" s="16">
        <v>1.79</v>
      </c>
      <c r="E269" s="16">
        <v>0</v>
      </c>
      <c r="F269" s="16">
        <v>1708.75</v>
      </c>
      <c r="G269" s="16">
        <v>66.38</v>
      </c>
      <c r="H269" s="17">
        <f t="shared" si="16"/>
        <v>3002.13</v>
      </c>
      <c r="I269" s="17">
        <f t="shared" si="17"/>
        <v>3376.5699999999997</v>
      </c>
      <c r="J269" s="17">
        <f t="shared" si="18"/>
        <v>3989.41</v>
      </c>
      <c r="K269" s="17">
        <f t="shared" si="19"/>
        <v>5350.06</v>
      </c>
    </row>
    <row r="270" spans="1:11" s="18" customFormat="1" ht="14.25" customHeight="1">
      <c r="A270" s="25">
        <f>'до 150 кВт'!A270</f>
        <v>43170</v>
      </c>
      <c r="B270" s="19">
        <v>21</v>
      </c>
      <c r="C270" s="16">
        <v>1683.99</v>
      </c>
      <c r="D270" s="16">
        <v>0</v>
      </c>
      <c r="E270" s="16">
        <v>21.43</v>
      </c>
      <c r="F270" s="16">
        <v>1708.03</v>
      </c>
      <c r="G270" s="16">
        <v>66.35</v>
      </c>
      <c r="H270" s="17">
        <f t="shared" si="16"/>
        <v>3001.38</v>
      </c>
      <c r="I270" s="17">
        <f t="shared" si="17"/>
        <v>3375.8199999999997</v>
      </c>
      <c r="J270" s="17">
        <f t="shared" si="18"/>
        <v>3988.66</v>
      </c>
      <c r="K270" s="17">
        <f t="shared" si="19"/>
        <v>5349.3099999999995</v>
      </c>
    </row>
    <row r="271" spans="1:11" s="18" customFormat="1" ht="14.25" customHeight="1">
      <c r="A271" s="25">
        <f>'до 150 кВт'!A271</f>
        <v>43170</v>
      </c>
      <c r="B271" s="19">
        <v>22</v>
      </c>
      <c r="C271" s="16">
        <v>1693.32</v>
      </c>
      <c r="D271" s="16">
        <v>0</v>
      </c>
      <c r="E271" s="16">
        <v>51.65</v>
      </c>
      <c r="F271" s="16">
        <v>1717.36</v>
      </c>
      <c r="G271" s="16">
        <v>66.71</v>
      </c>
      <c r="H271" s="17">
        <f t="shared" si="16"/>
        <v>3011.0699999999997</v>
      </c>
      <c r="I271" s="17">
        <f t="shared" si="17"/>
        <v>3385.5099999999998</v>
      </c>
      <c r="J271" s="17">
        <f t="shared" si="18"/>
        <v>3998.3499999999995</v>
      </c>
      <c r="K271" s="17">
        <f t="shared" si="19"/>
        <v>5359</v>
      </c>
    </row>
    <row r="272" spans="1:11" s="18" customFormat="1" ht="14.25" customHeight="1">
      <c r="A272" s="25">
        <f>'до 150 кВт'!A272</f>
        <v>43170</v>
      </c>
      <c r="B272" s="19">
        <v>23</v>
      </c>
      <c r="C272" s="16">
        <v>1608.61</v>
      </c>
      <c r="D272" s="16">
        <v>40.93</v>
      </c>
      <c r="E272" s="16">
        <v>0</v>
      </c>
      <c r="F272" s="16">
        <v>1632.65</v>
      </c>
      <c r="G272" s="16">
        <v>63.42</v>
      </c>
      <c r="H272" s="17">
        <f t="shared" si="16"/>
        <v>2923.07</v>
      </c>
      <c r="I272" s="17">
        <f t="shared" si="17"/>
        <v>3297.51</v>
      </c>
      <c r="J272" s="17">
        <f t="shared" si="18"/>
        <v>3910.35</v>
      </c>
      <c r="K272" s="17">
        <f t="shared" si="19"/>
        <v>5271</v>
      </c>
    </row>
    <row r="273" spans="1:11" s="18" customFormat="1" ht="14.25" customHeight="1">
      <c r="A273" s="25">
        <f>'до 150 кВт'!A273</f>
        <v>43171</v>
      </c>
      <c r="B273" s="19">
        <v>0</v>
      </c>
      <c r="C273" s="16">
        <v>1582.12</v>
      </c>
      <c r="D273" s="16">
        <v>0</v>
      </c>
      <c r="E273" s="16">
        <v>0.97</v>
      </c>
      <c r="F273" s="16">
        <v>1606.16</v>
      </c>
      <c r="G273" s="16">
        <v>62.39</v>
      </c>
      <c r="H273" s="17">
        <f t="shared" si="16"/>
        <v>2895.55</v>
      </c>
      <c r="I273" s="17">
        <f t="shared" si="17"/>
        <v>3269.99</v>
      </c>
      <c r="J273" s="17">
        <f t="shared" si="18"/>
        <v>3882.83</v>
      </c>
      <c r="K273" s="17">
        <f t="shared" si="19"/>
        <v>5243.4800000000005</v>
      </c>
    </row>
    <row r="274" spans="1:11" s="18" customFormat="1" ht="14.25" customHeight="1">
      <c r="A274" s="25">
        <f>'до 150 кВт'!A274</f>
        <v>43171</v>
      </c>
      <c r="B274" s="19">
        <v>1</v>
      </c>
      <c r="C274" s="16">
        <v>1234.02</v>
      </c>
      <c r="D274" s="16">
        <v>0</v>
      </c>
      <c r="E274" s="16">
        <v>472.84</v>
      </c>
      <c r="F274" s="16">
        <v>1258.06</v>
      </c>
      <c r="G274" s="16">
        <v>48.87</v>
      </c>
      <c r="H274" s="17">
        <f t="shared" si="16"/>
        <v>2533.93</v>
      </c>
      <c r="I274" s="17">
        <f t="shared" si="17"/>
        <v>2908.37</v>
      </c>
      <c r="J274" s="17">
        <f t="shared" si="18"/>
        <v>3521.2099999999996</v>
      </c>
      <c r="K274" s="17">
        <f t="shared" si="19"/>
        <v>4881.86</v>
      </c>
    </row>
    <row r="275" spans="1:11" s="18" customFormat="1" ht="14.25" customHeight="1">
      <c r="A275" s="25">
        <f>'до 150 кВт'!A275</f>
        <v>43171</v>
      </c>
      <c r="B275" s="19">
        <v>2</v>
      </c>
      <c r="C275" s="16">
        <v>1024.93</v>
      </c>
      <c r="D275" s="16">
        <v>0</v>
      </c>
      <c r="E275" s="16">
        <v>151.67</v>
      </c>
      <c r="F275" s="16">
        <v>1048.97</v>
      </c>
      <c r="G275" s="16">
        <v>40.75</v>
      </c>
      <c r="H275" s="17">
        <f t="shared" si="16"/>
        <v>2316.7200000000003</v>
      </c>
      <c r="I275" s="17">
        <f t="shared" si="17"/>
        <v>2691.16</v>
      </c>
      <c r="J275" s="17">
        <f t="shared" si="18"/>
        <v>3304</v>
      </c>
      <c r="K275" s="17">
        <f t="shared" si="19"/>
        <v>4664.65</v>
      </c>
    </row>
    <row r="276" spans="1:11" s="18" customFormat="1" ht="14.25" customHeight="1">
      <c r="A276" s="25">
        <f>'до 150 кВт'!A276</f>
        <v>43171</v>
      </c>
      <c r="B276" s="19">
        <v>3</v>
      </c>
      <c r="C276" s="16">
        <v>942.48</v>
      </c>
      <c r="D276" s="16">
        <v>0</v>
      </c>
      <c r="E276" s="16">
        <v>80.05</v>
      </c>
      <c r="F276" s="16">
        <v>966.52</v>
      </c>
      <c r="G276" s="16">
        <v>37.54</v>
      </c>
      <c r="H276" s="17">
        <f t="shared" si="16"/>
        <v>2231.06</v>
      </c>
      <c r="I276" s="17">
        <f t="shared" si="17"/>
        <v>2605.5</v>
      </c>
      <c r="J276" s="17">
        <f t="shared" si="18"/>
        <v>3218.3399999999997</v>
      </c>
      <c r="K276" s="17">
        <f t="shared" si="19"/>
        <v>4578.99</v>
      </c>
    </row>
    <row r="277" spans="1:11" s="18" customFormat="1" ht="14.25" customHeight="1">
      <c r="A277" s="25">
        <f>'до 150 кВт'!A277</f>
        <v>43171</v>
      </c>
      <c r="B277" s="19">
        <v>4</v>
      </c>
      <c r="C277" s="16">
        <v>895.46</v>
      </c>
      <c r="D277" s="16">
        <v>0</v>
      </c>
      <c r="E277" s="16">
        <v>22.58</v>
      </c>
      <c r="F277" s="16">
        <v>919.5</v>
      </c>
      <c r="G277" s="16">
        <v>35.72</v>
      </c>
      <c r="H277" s="17">
        <f t="shared" si="16"/>
        <v>2182.2200000000003</v>
      </c>
      <c r="I277" s="17">
        <f t="shared" si="17"/>
        <v>2556.66</v>
      </c>
      <c r="J277" s="17">
        <f t="shared" si="18"/>
        <v>3169.5</v>
      </c>
      <c r="K277" s="17">
        <f t="shared" si="19"/>
        <v>4530.15</v>
      </c>
    </row>
    <row r="278" spans="1:11" s="18" customFormat="1" ht="14.25" customHeight="1">
      <c r="A278" s="25">
        <f>'до 150 кВт'!A278</f>
        <v>43171</v>
      </c>
      <c r="B278" s="19">
        <v>5</v>
      </c>
      <c r="C278" s="16">
        <v>981.44</v>
      </c>
      <c r="D278" s="16">
        <v>433.5</v>
      </c>
      <c r="E278" s="16">
        <v>0</v>
      </c>
      <c r="F278" s="16">
        <v>1005.48</v>
      </c>
      <c r="G278" s="16">
        <v>39.06</v>
      </c>
      <c r="H278" s="17">
        <f t="shared" si="16"/>
        <v>2271.54</v>
      </c>
      <c r="I278" s="17">
        <f t="shared" si="17"/>
        <v>2645.9799999999996</v>
      </c>
      <c r="J278" s="17">
        <f t="shared" si="18"/>
        <v>3258.8199999999997</v>
      </c>
      <c r="K278" s="17">
        <f t="shared" si="19"/>
        <v>4619.47</v>
      </c>
    </row>
    <row r="279" spans="1:11" s="18" customFormat="1" ht="14.25" customHeight="1">
      <c r="A279" s="25">
        <f>'до 150 кВт'!A279</f>
        <v>43171</v>
      </c>
      <c r="B279" s="19">
        <v>6</v>
      </c>
      <c r="C279" s="16">
        <v>1477.34</v>
      </c>
      <c r="D279" s="16">
        <v>90.72</v>
      </c>
      <c r="E279" s="16">
        <v>0</v>
      </c>
      <c r="F279" s="16">
        <v>1501.38</v>
      </c>
      <c r="G279" s="16">
        <v>58.32</v>
      </c>
      <c r="H279" s="17">
        <f t="shared" si="16"/>
        <v>2786.7</v>
      </c>
      <c r="I279" s="17">
        <f t="shared" si="17"/>
        <v>3161.14</v>
      </c>
      <c r="J279" s="17">
        <f t="shared" si="18"/>
        <v>3773.9799999999996</v>
      </c>
      <c r="K279" s="17">
        <f t="shared" si="19"/>
        <v>5134.63</v>
      </c>
    </row>
    <row r="280" spans="1:11" s="18" customFormat="1" ht="14.25" customHeight="1">
      <c r="A280" s="25">
        <f>'до 150 кВт'!A280</f>
        <v>43171</v>
      </c>
      <c r="B280" s="19">
        <v>7</v>
      </c>
      <c r="C280" s="16">
        <v>1608.74</v>
      </c>
      <c r="D280" s="16">
        <v>110.51</v>
      </c>
      <c r="E280" s="16">
        <v>0</v>
      </c>
      <c r="F280" s="16">
        <v>1632.78</v>
      </c>
      <c r="G280" s="16">
        <v>63.42</v>
      </c>
      <c r="H280" s="17">
        <f t="shared" si="16"/>
        <v>2923.2</v>
      </c>
      <c r="I280" s="17">
        <f t="shared" si="17"/>
        <v>3297.64</v>
      </c>
      <c r="J280" s="17">
        <f t="shared" si="18"/>
        <v>3910.4799999999996</v>
      </c>
      <c r="K280" s="17">
        <f t="shared" si="19"/>
        <v>5271.13</v>
      </c>
    </row>
    <row r="281" spans="1:11" s="18" customFormat="1" ht="14.25" customHeight="1">
      <c r="A281" s="25">
        <f>'до 150 кВт'!A281</f>
        <v>43171</v>
      </c>
      <c r="B281" s="19">
        <v>8</v>
      </c>
      <c r="C281" s="16">
        <v>1620.21</v>
      </c>
      <c r="D281" s="16">
        <v>90.17</v>
      </c>
      <c r="E281" s="16">
        <v>0</v>
      </c>
      <c r="F281" s="16">
        <v>1644.25</v>
      </c>
      <c r="G281" s="16">
        <v>63.87</v>
      </c>
      <c r="H281" s="17">
        <f t="shared" si="16"/>
        <v>2935.12</v>
      </c>
      <c r="I281" s="17">
        <f t="shared" si="17"/>
        <v>3309.5599999999995</v>
      </c>
      <c r="J281" s="17">
        <f t="shared" si="18"/>
        <v>3922.3999999999996</v>
      </c>
      <c r="K281" s="17">
        <f t="shared" si="19"/>
        <v>5283.05</v>
      </c>
    </row>
    <row r="282" spans="1:11" s="18" customFormat="1" ht="14.25" customHeight="1">
      <c r="A282" s="25">
        <f>'до 150 кВт'!A282</f>
        <v>43171</v>
      </c>
      <c r="B282" s="19">
        <v>9</v>
      </c>
      <c r="C282" s="16">
        <v>1686.21</v>
      </c>
      <c r="D282" s="16">
        <v>77.02</v>
      </c>
      <c r="E282" s="16">
        <v>0</v>
      </c>
      <c r="F282" s="16">
        <v>1710.25</v>
      </c>
      <c r="G282" s="16">
        <v>66.43</v>
      </c>
      <c r="H282" s="17">
        <f t="shared" si="16"/>
        <v>3003.6800000000003</v>
      </c>
      <c r="I282" s="17">
        <f t="shared" si="17"/>
        <v>3378.12</v>
      </c>
      <c r="J282" s="17">
        <f t="shared" si="18"/>
        <v>3990.96</v>
      </c>
      <c r="K282" s="17">
        <f t="shared" si="19"/>
        <v>5351.61</v>
      </c>
    </row>
    <row r="283" spans="1:11" s="18" customFormat="1" ht="14.25" customHeight="1">
      <c r="A283" s="25">
        <f>'до 150 кВт'!A283</f>
        <v>43171</v>
      </c>
      <c r="B283" s="19">
        <v>10</v>
      </c>
      <c r="C283" s="16">
        <v>1653.66</v>
      </c>
      <c r="D283" s="16">
        <v>54.73</v>
      </c>
      <c r="E283" s="16">
        <v>0</v>
      </c>
      <c r="F283" s="16">
        <v>1677.7</v>
      </c>
      <c r="G283" s="16">
        <v>65.17</v>
      </c>
      <c r="H283" s="17">
        <f t="shared" si="16"/>
        <v>2969.87</v>
      </c>
      <c r="I283" s="17">
        <f t="shared" si="17"/>
        <v>3344.31</v>
      </c>
      <c r="J283" s="17">
        <f t="shared" si="18"/>
        <v>3957.1499999999996</v>
      </c>
      <c r="K283" s="17">
        <f t="shared" si="19"/>
        <v>5317.8</v>
      </c>
    </row>
    <row r="284" spans="1:11" s="18" customFormat="1" ht="14.25" customHeight="1">
      <c r="A284" s="25">
        <f>'до 150 кВт'!A284</f>
        <v>43171</v>
      </c>
      <c r="B284" s="19">
        <v>11</v>
      </c>
      <c r="C284" s="16">
        <v>1640.97</v>
      </c>
      <c r="D284" s="16">
        <v>70.62</v>
      </c>
      <c r="E284" s="16">
        <v>0</v>
      </c>
      <c r="F284" s="16">
        <v>1665.01</v>
      </c>
      <c r="G284" s="16">
        <v>64.68</v>
      </c>
      <c r="H284" s="17">
        <f t="shared" si="16"/>
        <v>2956.69</v>
      </c>
      <c r="I284" s="17">
        <f t="shared" si="17"/>
        <v>3331.13</v>
      </c>
      <c r="J284" s="17">
        <f t="shared" si="18"/>
        <v>3943.97</v>
      </c>
      <c r="K284" s="17">
        <f t="shared" si="19"/>
        <v>5304.62</v>
      </c>
    </row>
    <row r="285" spans="1:11" s="18" customFormat="1" ht="14.25" customHeight="1">
      <c r="A285" s="25">
        <f>'до 150 кВт'!A285</f>
        <v>43171</v>
      </c>
      <c r="B285" s="19">
        <v>12</v>
      </c>
      <c r="C285" s="16">
        <v>1633.58</v>
      </c>
      <c r="D285" s="16">
        <v>78.33</v>
      </c>
      <c r="E285" s="16">
        <v>0</v>
      </c>
      <c r="F285" s="16">
        <v>1657.62</v>
      </c>
      <c r="G285" s="16">
        <v>64.39</v>
      </c>
      <c r="H285" s="17">
        <f t="shared" si="16"/>
        <v>2949.01</v>
      </c>
      <c r="I285" s="17">
        <f t="shared" si="17"/>
        <v>3323.45</v>
      </c>
      <c r="J285" s="17">
        <f t="shared" si="18"/>
        <v>3936.29</v>
      </c>
      <c r="K285" s="17">
        <f t="shared" si="19"/>
        <v>5296.94</v>
      </c>
    </row>
    <row r="286" spans="1:11" s="18" customFormat="1" ht="14.25" customHeight="1">
      <c r="A286" s="25">
        <f>'до 150 кВт'!A286</f>
        <v>43171</v>
      </c>
      <c r="B286" s="19">
        <v>13</v>
      </c>
      <c r="C286" s="16">
        <v>1628.66</v>
      </c>
      <c r="D286" s="16">
        <v>86.48</v>
      </c>
      <c r="E286" s="16">
        <v>0</v>
      </c>
      <c r="F286" s="16">
        <v>1652.7</v>
      </c>
      <c r="G286" s="16">
        <v>64.2</v>
      </c>
      <c r="H286" s="17">
        <f t="shared" si="16"/>
        <v>2943.9</v>
      </c>
      <c r="I286" s="17">
        <f t="shared" si="17"/>
        <v>3318.34</v>
      </c>
      <c r="J286" s="17">
        <f t="shared" si="18"/>
        <v>3931.18</v>
      </c>
      <c r="K286" s="17">
        <f t="shared" si="19"/>
        <v>5291.83</v>
      </c>
    </row>
    <row r="287" spans="1:11" s="18" customFormat="1" ht="14.25" customHeight="1">
      <c r="A287" s="25">
        <f>'до 150 кВт'!A287</f>
        <v>43171</v>
      </c>
      <c r="B287" s="19">
        <v>14</v>
      </c>
      <c r="C287" s="16">
        <v>1625.63</v>
      </c>
      <c r="D287" s="16">
        <v>84.35</v>
      </c>
      <c r="E287" s="16">
        <v>0</v>
      </c>
      <c r="F287" s="16">
        <v>1649.67</v>
      </c>
      <c r="G287" s="16">
        <v>64.08</v>
      </c>
      <c r="H287" s="17">
        <f t="shared" si="16"/>
        <v>2940.75</v>
      </c>
      <c r="I287" s="17">
        <f t="shared" si="17"/>
        <v>3315.1899999999996</v>
      </c>
      <c r="J287" s="17">
        <f t="shared" si="18"/>
        <v>3928.0299999999997</v>
      </c>
      <c r="K287" s="17">
        <f t="shared" si="19"/>
        <v>5288.679999999999</v>
      </c>
    </row>
    <row r="288" spans="1:11" s="18" customFormat="1" ht="14.25" customHeight="1">
      <c r="A288" s="25">
        <f>'до 150 кВт'!A288</f>
        <v>43171</v>
      </c>
      <c r="B288" s="19">
        <v>15</v>
      </c>
      <c r="C288" s="16">
        <v>1621.98</v>
      </c>
      <c r="D288" s="16">
        <v>0</v>
      </c>
      <c r="E288" s="16">
        <v>149.19</v>
      </c>
      <c r="F288" s="16">
        <v>1646.02</v>
      </c>
      <c r="G288" s="16">
        <v>63.94</v>
      </c>
      <c r="H288" s="17">
        <f t="shared" si="16"/>
        <v>2936.96</v>
      </c>
      <c r="I288" s="17">
        <f t="shared" si="17"/>
        <v>3311.3999999999996</v>
      </c>
      <c r="J288" s="17">
        <f t="shared" si="18"/>
        <v>3924.24</v>
      </c>
      <c r="K288" s="17">
        <f t="shared" si="19"/>
        <v>5284.89</v>
      </c>
    </row>
    <row r="289" spans="1:11" s="18" customFormat="1" ht="14.25" customHeight="1">
      <c r="A289" s="25">
        <f>'до 150 кВт'!A289</f>
        <v>43171</v>
      </c>
      <c r="B289" s="19">
        <v>16</v>
      </c>
      <c r="C289" s="16">
        <v>1616.44</v>
      </c>
      <c r="D289" s="16">
        <v>108.79</v>
      </c>
      <c r="E289" s="16">
        <v>0</v>
      </c>
      <c r="F289" s="16">
        <v>1640.48</v>
      </c>
      <c r="G289" s="16">
        <v>63.72</v>
      </c>
      <c r="H289" s="17">
        <f t="shared" si="16"/>
        <v>2931.2</v>
      </c>
      <c r="I289" s="17">
        <f t="shared" si="17"/>
        <v>3305.64</v>
      </c>
      <c r="J289" s="17">
        <f t="shared" si="18"/>
        <v>3918.4799999999996</v>
      </c>
      <c r="K289" s="17">
        <f t="shared" si="19"/>
        <v>5279.13</v>
      </c>
    </row>
    <row r="290" spans="1:11" s="18" customFormat="1" ht="14.25" customHeight="1">
      <c r="A290" s="25">
        <f>'до 150 кВт'!A290</f>
        <v>43171</v>
      </c>
      <c r="B290" s="19">
        <v>17</v>
      </c>
      <c r="C290" s="16">
        <v>1616.26</v>
      </c>
      <c r="D290" s="16">
        <v>80.94</v>
      </c>
      <c r="E290" s="16">
        <v>0</v>
      </c>
      <c r="F290" s="16">
        <v>1640.3</v>
      </c>
      <c r="G290" s="16">
        <v>63.72</v>
      </c>
      <c r="H290" s="17">
        <f t="shared" si="16"/>
        <v>2931.02</v>
      </c>
      <c r="I290" s="17">
        <f t="shared" si="17"/>
        <v>3305.46</v>
      </c>
      <c r="J290" s="17">
        <f t="shared" si="18"/>
        <v>3918.2999999999997</v>
      </c>
      <c r="K290" s="17">
        <f t="shared" si="19"/>
        <v>5278.95</v>
      </c>
    </row>
    <row r="291" spans="1:11" s="18" customFormat="1" ht="14.25" customHeight="1">
      <c r="A291" s="25">
        <f>'до 150 кВт'!A291</f>
        <v>43171</v>
      </c>
      <c r="B291" s="19">
        <v>18</v>
      </c>
      <c r="C291" s="16">
        <v>1634.28</v>
      </c>
      <c r="D291" s="16">
        <v>105.5</v>
      </c>
      <c r="E291" s="16">
        <v>0</v>
      </c>
      <c r="F291" s="16">
        <v>1658.32</v>
      </c>
      <c r="G291" s="16">
        <v>64.42</v>
      </c>
      <c r="H291" s="17">
        <f t="shared" si="16"/>
        <v>2949.74</v>
      </c>
      <c r="I291" s="17">
        <f t="shared" si="17"/>
        <v>3324.18</v>
      </c>
      <c r="J291" s="17">
        <f t="shared" si="18"/>
        <v>3937.0199999999995</v>
      </c>
      <c r="K291" s="17">
        <f t="shared" si="19"/>
        <v>5297.67</v>
      </c>
    </row>
    <row r="292" spans="1:11" s="18" customFormat="1" ht="14.25" customHeight="1">
      <c r="A292" s="25">
        <f>'до 150 кВт'!A292</f>
        <v>43171</v>
      </c>
      <c r="B292" s="19">
        <v>19</v>
      </c>
      <c r="C292" s="16">
        <v>1689</v>
      </c>
      <c r="D292" s="16">
        <v>46.1</v>
      </c>
      <c r="E292" s="16">
        <v>0</v>
      </c>
      <c r="F292" s="16">
        <v>1713.04</v>
      </c>
      <c r="G292" s="16">
        <v>66.54</v>
      </c>
      <c r="H292" s="17">
        <f t="shared" si="16"/>
        <v>3006.58</v>
      </c>
      <c r="I292" s="17">
        <f t="shared" si="17"/>
        <v>3381.0199999999995</v>
      </c>
      <c r="J292" s="17">
        <f t="shared" si="18"/>
        <v>3993.8599999999997</v>
      </c>
      <c r="K292" s="17">
        <f t="shared" si="19"/>
        <v>5354.509999999999</v>
      </c>
    </row>
    <row r="293" spans="1:11" s="18" customFormat="1" ht="14.25" customHeight="1">
      <c r="A293" s="25">
        <f>'до 150 кВт'!A293</f>
        <v>43171</v>
      </c>
      <c r="B293" s="19">
        <v>20</v>
      </c>
      <c r="C293" s="16">
        <v>1686.09</v>
      </c>
      <c r="D293" s="16">
        <v>0</v>
      </c>
      <c r="E293" s="16">
        <v>17.25</v>
      </c>
      <c r="F293" s="16">
        <v>1710.13</v>
      </c>
      <c r="G293" s="16">
        <v>66.43</v>
      </c>
      <c r="H293" s="17">
        <f t="shared" si="16"/>
        <v>3003.5600000000004</v>
      </c>
      <c r="I293" s="17">
        <f t="shared" si="17"/>
        <v>3378</v>
      </c>
      <c r="J293" s="17">
        <f t="shared" si="18"/>
        <v>3990.84</v>
      </c>
      <c r="K293" s="17">
        <f t="shared" si="19"/>
        <v>5351.49</v>
      </c>
    </row>
    <row r="294" spans="1:11" s="18" customFormat="1" ht="14.25" customHeight="1">
      <c r="A294" s="25">
        <f>'до 150 кВт'!A294</f>
        <v>43171</v>
      </c>
      <c r="B294" s="19">
        <v>21</v>
      </c>
      <c r="C294" s="16">
        <v>1688.53</v>
      </c>
      <c r="D294" s="16">
        <v>0</v>
      </c>
      <c r="E294" s="16">
        <v>24.13</v>
      </c>
      <c r="F294" s="16">
        <v>1712.57</v>
      </c>
      <c r="G294" s="16">
        <v>66.52</v>
      </c>
      <c r="H294" s="17">
        <f t="shared" si="16"/>
        <v>3006.09</v>
      </c>
      <c r="I294" s="17">
        <f t="shared" si="17"/>
        <v>3380.5299999999997</v>
      </c>
      <c r="J294" s="17">
        <f t="shared" si="18"/>
        <v>3993.37</v>
      </c>
      <c r="K294" s="17">
        <f t="shared" si="19"/>
        <v>5354.0199999999995</v>
      </c>
    </row>
    <row r="295" spans="1:11" s="18" customFormat="1" ht="14.25" customHeight="1">
      <c r="A295" s="25">
        <f>'до 150 кВт'!A295</f>
        <v>43171</v>
      </c>
      <c r="B295" s="19">
        <v>22</v>
      </c>
      <c r="C295" s="16">
        <v>1688.23</v>
      </c>
      <c r="D295" s="16">
        <v>0</v>
      </c>
      <c r="E295" s="16">
        <v>263.66</v>
      </c>
      <c r="F295" s="16">
        <v>1712.27</v>
      </c>
      <c r="G295" s="16">
        <v>66.51</v>
      </c>
      <c r="H295" s="17">
        <f t="shared" si="16"/>
        <v>3005.7799999999997</v>
      </c>
      <c r="I295" s="17">
        <f t="shared" si="17"/>
        <v>3380.22</v>
      </c>
      <c r="J295" s="17">
        <f t="shared" si="18"/>
        <v>3993.0599999999995</v>
      </c>
      <c r="K295" s="17">
        <f t="shared" si="19"/>
        <v>5353.71</v>
      </c>
    </row>
    <row r="296" spans="1:11" s="18" customFormat="1" ht="14.25" customHeight="1">
      <c r="A296" s="25">
        <f>'до 150 кВт'!A296</f>
        <v>43171</v>
      </c>
      <c r="B296" s="19">
        <v>23</v>
      </c>
      <c r="C296" s="16">
        <v>1596.17</v>
      </c>
      <c r="D296" s="16">
        <v>0</v>
      </c>
      <c r="E296" s="16">
        <v>1104.45</v>
      </c>
      <c r="F296" s="16">
        <v>1620.21</v>
      </c>
      <c r="G296" s="16">
        <v>62.94</v>
      </c>
      <c r="H296" s="17">
        <f t="shared" si="16"/>
        <v>2910.15</v>
      </c>
      <c r="I296" s="17">
        <f t="shared" si="17"/>
        <v>3284.59</v>
      </c>
      <c r="J296" s="17">
        <f t="shared" si="18"/>
        <v>3897.43</v>
      </c>
      <c r="K296" s="17">
        <f t="shared" si="19"/>
        <v>5258.08</v>
      </c>
    </row>
    <row r="297" spans="1:11" s="18" customFormat="1" ht="14.25" customHeight="1">
      <c r="A297" s="25">
        <f>'до 150 кВт'!A297</f>
        <v>43172</v>
      </c>
      <c r="B297" s="19">
        <v>0</v>
      </c>
      <c r="C297" s="16">
        <v>1584.57</v>
      </c>
      <c r="D297" s="16">
        <v>0</v>
      </c>
      <c r="E297" s="16">
        <v>22.77</v>
      </c>
      <c r="F297" s="16">
        <v>1608.61</v>
      </c>
      <c r="G297" s="16">
        <v>62.49</v>
      </c>
      <c r="H297" s="17">
        <f t="shared" si="16"/>
        <v>2898.1</v>
      </c>
      <c r="I297" s="17">
        <f t="shared" si="17"/>
        <v>3272.54</v>
      </c>
      <c r="J297" s="17">
        <f t="shared" si="18"/>
        <v>3885.3799999999997</v>
      </c>
      <c r="K297" s="17">
        <f t="shared" si="19"/>
        <v>5246.03</v>
      </c>
    </row>
    <row r="298" spans="1:11" s="18" customFormat="1" ht="14.25" customHeight="1">
      <c r="A298" s="25">
        <f>'до 150 кВт'!A298</f>
        <v>43172</v>
      </c>
      <c r="B298" s="19">
        <v>1</v>
      </c>
      <c r="C298" s="16">
        <v>1028.43</v>
      </c>
      <c r="D298" s="16">
        <v>0</v>
      </c>
      <c r="E298" s="16">
        <v>251.55</v>
      </c>
      <c r="F298" s="16">
        <v>1052.47</v>
      </c>
      <c r="G298" s="16">
        <v>40.88</v>
      </c>
      <c r="H298" s="17">
        <f t="shared" si="16"/>
        <v>2320.3500000000004</v>
      </c>
      <c r="I298" s="17">
        <f t="shared" si="17"/>
        <v>2694.79</v>
      </c>
      <c r="J298" s="17">
        <f t="shared" si="18"/>
        <v>3307.63</v>
      </c>
      <c r="K298" s="17">
        <f t="shared" si="19"/>
        <v>4668.28</v>
      </c>
    </row>
    <row r="299" spans="1:11" s="18" customFormat="1" ht="14.25" customHeight="1">
      <c r="A299" s="25">
        <f>'до 150 кВт'!A299</f>
        <v>43172</v>
      </c>
      <c r="B299" s="19">
        <v>2</v>
      </c>
      <c r="C299" s="16">
        <v>933.77</v>
      </c>
      <c r="D299" s="16">
        <v>0</v>
      </c>
      <c r="E299" s="16">
        <v>80.45</v>
      </c>
      <c r="F299" s="16">
        <v>957.81</v>
      </c>
      <c r="G299" s="16">
        <v>37.21</v>
      </c>
      <c r="H299" s="17">
        <f t="shared" si="16"/>
        <v>2222.02</v>
      </c>
      <c r="I299" s="17">
        <f t="shared" si="17"/>
        <v>2596.46</v>
      </c>
      <c r="J299" s="17">
        <f t="shared" si="18"/>
        <v>3209.2999999999997</v>
      </c>
      <c r="K299" s="17">
        <f t="shared" si="19"/>
        <v>4569.95</v>
      </c>
    </row>
    <row r="300" spans="1:11" s="18" customFormat="1" ht="14.25" customHeight="1">
      <c r="A300" s="25">
        <f>'до 150 кВт'!A300</f>
        <v>43172</v>
      </c>
      <c r="B300" s="19">
        <v>3</v>
      </c>
      <c r="C300" s="16">
        <v>902.53</v>
      </c>
      <c r="D300" s="16">
        <v>17.56</v>
      </c>
      <c r="E300" s="16">
        <v>0</v>
      </c>
      <c r="F300" s="16">
        <v>926.57</v>
      </c>
      <c r="G300" s="16">
        <v>35.99</v>
      </c>
      <c r="H300" s="17">
        <f t="shared" si="16"/>
        <v>2189.56</v>
      </c>
      <c r="I300" s="17">
        <f t="shared" si="17"/>
        <v>2564</v>
      </c>
      <c r="J300" s="17">
        <f t="shared" si="18"/>
        <v>3176.8399999999997</v>
      </c>
      <c r="K300" s="17">
        <f t="shared" si="19"/>
        <v>4537.49</v>
      </c>
    </row>
    <row r="301" spans="1:11" s="18" customFormat="1" ht="14.25" customHeight="1">
      <c r="A301" s="25">
        <f>'до 150 кВт'!A301</f>
        <v>43172</v>
      </c>
      <c r="B301" s="19">
        <v>4</v>
      </c>
      <c r="C301" s="16">
        <v>895.05</v>
      </c>
      <c r="D301" s="16">
        <v>70.24</v>
      </c>
      <c r="E301" s="16">
        <v>0</v>
      </c>
      <c r="F301" s="16">
        <v>919.09</v>
      </c>
      <c r="G301" s="16">
        <v>35.7</v>
      </c>
      <c r="H301" s="17">
        <f t="shared" si="16"/>
        <v>2181.79</v>
      </c>
      <c r="I301" s="17">
        <f t="shared" si="17"/>
        <v>2556.23</v>
      </c>
      <c r="J301" s="17">
        <f t="shared" si="18"/>
        <v>3169.0699999999997</v>
      </c>
      <c r="K301" s="17">
        <f t="shared" si="19"/>
        <v>4529.72</v>
      </c>
    </row>
    <row r="302" spans="1:11" s="18" customFormat="1" ht="14.25" customHeight="1">
      <c r="A302" s="25">
        <f>'до 150 кВт'!A302</f>
        <v>43172</v>
      </c>
      <c r="B302" s="19">
        <v>5</v>
      </c>
      <c r="C302" s="16">
        <v>1392.12</v>
      </c>
      <c r="D302" s="16">
        <v>104.31</v>
      </c>
      <c r="E302" s="16">
        <v>0</v>
      </c>
      <c r="F302" s="16">
        <v>1416.16</v>
      </c>
      <c r="G302" s="16">
        <v>55.01</v>
      </c>
      <c r="H302" s="17">
        <f t="shared" si="16"/>
        <v>2698.17</v>
      </c>
      <c r="I302" s="17">
        <f t="shared" si="17"/>
        <v>3072.6099999999997</v>
      </c>
      <c r="J302" s="17">
        <f t="shared" si="18"/>
        <v>3685.45</v>
      </c>
      <c r="K302" s="17">
        <f t="shared" si="19"/>
        <v>5046.099999999999</v>
      </c>
    </row>
    <row r="303" spans="1:11" s="18" customFormat="1" ht="14.25" customHeight="1">
      <c r="A303" s="25">
        <f>'до 150 кВт'!A303</f>
        <v>43172</v>
      </c>
      <c r="B303" s="19">
        <v>6</v>
      </c>
      <c r="C303" s="16">
        <v>1589.38</v>
      </c>
      <c r="D303" s="16">
        <v>58.22</v>
      </c>
      <c r="E303" s="16">
        <v>0</v>
      </c>
      <c r="F303" s="16">
        <v>1613.42</v>
      </c>
      <c r="G303" s="16">
        <v>62.67</v>
      </c>
      <c r="H303" s="17">
        <f t="shared" si="16"/>
        <v>2903.09</v>
      </c>
      <c r="I303" s="17">
        <f t="shared" si="17"/>
        <v>3277.5299999999997</v>
      </c>
      <c r="J303" s="17">
        <f t="shared" si="18"/>
        <v>3890.37</v>
      </c>
      <c r="K303" s="17">
        <f t="shared" si="19"/>
        <v>5251.0199999999995</v>
      </c>
    </row>
    <row r="304" spans="1:11" s="18" customFormat="1" ht="14.25" customHeight="1">
      <c r="A304" s="25">
        <f>'до 150 кВт'!A304</f>
        <v>43172</v>
      </c>
      <c r="B304" s="19">
        <v>7</v>
      </c>
      <c r="C304" s="16">
        <v>1606.52</v>
      </c>
      <c r="D304" s="16">
        <v>101.88</v>
      </c>
      <c r="E304" s="16">
        <v>0</v>
      </c>
      <c r="F304" s="16">
        <v>1630.56</v>
      </c>
      <c r="G304" s="16">
        <v>63.34</v>
      </c>
      <c r="H304" s="17">
        <f t="shared" si="16"/>
        <v>2920.8999999999996</v>
      </c>
      <c r="I304" s="17">
        <f t="shared" si="17"/>
        <v>3295.3399999999997</v>
      </c>
      <c r="J304" s="17">
        <f t="shared" si="18"/>
        <v>3908.1799999999994</v>
      </c>
      <c r="K304" s="17">
        <f t="shared" si="19"/>
        <v>5268.83</v>
      </c>
    </row>
    <row r="305" spans="1:11" s="18" customFormat="1" ht="14.25" customHeight="1">
      <c r="A305" s="25">
        <f>'до 150 кВт'!A305</f>
        <v>43172</v>
      </c>
      <c r="B305" s="19">
        <v>8</v>
      </c>
      <c r="C305" s="16">
        <v>1671.78</v>
      </c>
      <c r="D305" s="16">
        <v>74.94</v>
      </c>
      <c r="E305" s="16">
        <v>0</v>
      </c>
      <c r="F305" s="16">
        <v>1695.82</v>
      </c>
      <c r="G305" s="16">
        <v>65.87</v>
      </c>
      <c r="H305" s="17">
        <f t="shared" si="16"/>
        <v>2988.69</v>
      </c>
      <c r="I305" s="17">
        <f t="shared" si="17"/>
        <v>3363.13</v>
      </c>
      <c r="J305" s="17">
        <f t="shared" si="18"/>
        <v>3975.97</v>
      </c>
      <c r="K305" s="17">
        <f t="shared" si="19"/>
        <v>5336.62</v>
      </c>
    </row>
    <row r="306" spans="1:11" s="18" customFormat="1" ht="14.25" customHeight="1">
      <c r="A306" s="25">
        <f>'до 150 кВт'!A306</f>
        <v>43172</v>
      </c>
      <c r="B306" s="19">
        <v>9</v>
      </c>
      <c r="C306" s="16">
        <v>1679.57</v>
      </c>
      <c r="D306" s="16">
        <v>70.15</v>
      </c>
      <c r="E306" s="16">
        <v>0</v>
      </c>
      <c r="F306" s="16">
        <v>1703.61</v>
      </c>
      <c r="G306" s="16">
        <v>66.18</v>
      </c>
      <c r="H306" s="17">
        <f t="shared" si="16"/>
        <v>2996.79</v>
      </c>
      <c r="I306" s="17">
        <f t="shared" si="17"/>
        <v>3371.2299999999996</v>
      </c>
      <c r="J306" s="17">
        <f t="shared" si="18"/>
        <v>3984.0699999999997</v>
      </c>
      <c r="K306" s="17">
        <f t="shared" si="19"/>
        <v>5344.72</v>
      </c>
    </row>
    <row r="307" spans="1:11" s="18" customFormat="1" ht="14.25" customHeight="1">
      <c r="A307" s="25">
        <f>'до 150 кВт'!A307</f>
        <v>43172</v>
      </c>
      <c r="B307" s="19">
        <v>10</v>
      </c>
      <c r="C307" s="16">
        <v>1669.25</v>
      </c>
      <c r="D307" s="16">
        <v>67.6</v>
      </c>
      <c r="E307" s="16">
        <v>0</v>
      </c>
      <c r="F307" s="16">
        <v>1693.29</v>
      </c>
      <c r="G307" s="16">
        <v>65.78</v>
      </c>
      <c r="H307" s="17">
        <f t="shared" si="16"/>
        <v>2986.0699999999997</v>
      </c>
      <c r="I307" s="17">
        <f t="shared" si="17"/>
        <v>3360.5099999999998</v>
      </c>
      <c r="J307" s="17">
        <f t="shared" si="18"/>
        <v>3973.3499999999995</v>
      </c>
      <c r="K307" s="17">
        <f t="shared" si="19"/>
        <v>5334</v>
      </c>
    </row>
    <row r="308" spans="1:11" s="18" customFormat="1" ht="14.25" customHeight="1">
      <c r="A308" s="25">
        <f>'до 150 кВт'!A308</f>
        <v>43172</v>
      </c>
      <c r="B308" s="19">
        <v>11</v>
      </c>
      <c r="C308" s="16">
        <v>1682.79</v>
      </c>
      <c r="D308" s="16">
        <v>59.48</v>
      </c>
      <c r="E308" s="16">
        <v>0</v>
      </c>
      <c r="F308" s="16">
        <v>1706.83</v>
      </c>
      <c r="G308" s="16">
        <v>66.3</v>
      </c>
      <c r="H308" s="17">
        <f t="shared" si="16"/>
        <v>3000.13</v>
      </c>
      <c r="I308" s="17">
        <f t="shared" si="17"/>
        <v>3374.5699999999997</v>
      </c>
      <c r="J308" s="17">
        <f t="shared" si="18"/>
        <v>3987.41</v>
      </c>
      <c r="K308" s="17">
        <f t="shared" si="19"/>
        <v>5348.0599999999995</v>
      </c>
    </row>
    <row r="309" spans="1:11" s="18" customFormat="1" ht="14.25" customHeight="1">
      <c r="A309" s="25">
        <f>'до 150 кВт'!A309</f>
        <v>43172</v>
      </c>
      <c r="B309" s="19">
        <v>12</v>
      </c>
      <c r="C309" s="16">
        <v>1624.67</v>
      </c>
      <c r="D309" s="16">
        <v>88.37</v>
      </c>
      <c r="E309" s="16">
        <v>0</v>
      </c>
      <c r="F309" s="16">
        <v>1648.71</v>
      </c>
      <c r="G309" s="16">
        <v>64.04</v>
      </c>
      <c r="H309" s="17">
        <f t="shared" si="16"/>
        <v>2939.75</v>
      </c>
      <c r="I309" s="17">
        <f t="shared" si="17"/>
        <v>3314.1899999999996</v>
      </c>
      <c r="J309" s="17">
        <f t="shared" si="18"/>
        <v>3927.0299999999997</v>
      </c>
      <c r="K309" s="17">
        <f t="shared" si="19"/>
        <v>5287.679999999999</v>
      </c>
    </row>
    <row r="310" spans="1:11" s="18" customFormat="1" ht="14.25" customHeight="1">
      <c r="A310" s="25">
        <f>'до 150 кВт'!A310</f>
        <v>43172</v>
      </c>
      <c r="B310" s="19">
        <v>13</v>
      </c>
      <c r="C310" s="16">
        <v>1621.44</v>
      </c>
      <c r="D310" s="16">
        <v>93.35</v>
      </c>
      <c r="E310" s="16">
        <v>0</v>
      </c>
      <c r="F310" s="16">
        <v>1645.48</v>
      </c>
      <c r="G310" s="16">
        <v>63.92</v>
      </c>
      <c r="H310" s="17">
        <f t="shared" si="16"/>
        <v>2936.4</v>
      </c>
      <c r="I310" s="17">
        <f t="shared" si="17"/>
        <v>3310.84</v>
      </c>
      <c r="J310" s="17">
        <f t="shared" si="18"/>
        <v>3923.68</v>
      </c>
      <c r="K310" s="17">
        <f t="shared" si="19"/>
        <v>5284.33</v>
      </c>
    </row>
    <row r="311" spans="1:11" s="18" customFormat="1" ht="14.25" customHeight="1">
      <c r="A311" s="25">
        <f>'до 150 кВт'!A311</f>
        <v>43172</v>
      </c>
      <c r="B311" s="19">
        <v>14</v>
      </c>
      <c r="C311" s="16">
        <v>1620.44</v>
      </c>
      <c r="D311" s="16">
        <v>88.34</v>
      </c>
      <c r="E311" s="16">
        <v>0</v>
      </c>
      <c r="F311" s="16">
        <v>1644.48</v>
      </c>
      <c r="G311" s="16">
        <v>63.88</v>
      </c>
      <c r="H311" s="17">
        <f t="shared" si="16"/>
        <v>2935.36</v>
      </c>
      <c r="I311" s="17">
        <f t="shared" si="17"/>
        <v>3309.8</v>
      </c>
      <c r="J311" s="17">
        <f t="shared" si="18"/>
        <v>3922.64</v>
      </c>
      <c r="K311" s="17">
        <f t="shared" si="19"/>
        <v>5283.29</v>
      </c>
    </row>
    <row r="312" spans="1:11" s="18" customFormat="1" ht="14.25" customHeight="1">
      <c r="A312" s="25">
        <f>'до 150 кВт'!A312</f>
        <v>43172</v>
      </c>
      <c r="B312" s="19">
        <v>15</v>
      </c>
      <c r="C312" s="16">
        <v>1619.27</v>
      </c>
      <c r="D312" s="16">
        <v>92.07</v>
      </c>
      <c r="E312" s="16">
        <v>0</v>
      </c>
      <c r="F312" s="16">
        <v>1643.31</v>
      </c>
      <c r="G312" s="16">
        <v>63.83</v>
      </c>
      <c r="H312" s="17">
        <f t="shared" si="16"/>
        <v>2934.14</v>
      </c>
      <c r="I312" s="17">
        <f t="shared" si="17"/>
        <v>3308.58</v>
      </c>
      <c r="J312" s="17">
        <f t="shared" si="18"/>
        <v>3921.4199999999996</v>
      </c>
      <c r="K312" s="17">
        <f t="shared" si="19"/>
        <v>5282.07</v>
      </c>
    </row>
    <row r="313" spans="1:11" s="18" customFormat="1" ht="14.25" customHeight="1">
      <c r="A313" s="25">
        <f>'до 150 кВт'!A313</f>
        <v>43172</v>
      </c>
      <c r="B313" s="19">
        <v>16</v>
      </c>
      <c r="C313" s="16">
        <v>1622.72</v>
      </c>
      <c r="D313" s="16">
        <v>90.67</v>
      </c>
      <c r="E313" s="16">
        <v>0</v>
      </c>
      <c r="F313" s="16">
        <v>1646.76</v>
      </c>
      <c r="G313" s="16">
        <v>63.97</v>
      </c>
      <c r="H313" s="17">
        <f t="shared" si="16"/>
        <v>2937.73</v>
      </c>
      <c r="I313" s="17">
        <f t="shared" si="17"/>
        <v>3312.17</v>
      </c>
      <c r="J313" s="17">
        <f t="shared" si="18"/>
        <v>3925.0099999999998</v>
      </c>
      <c r="K313" s="17">
        <f t="shared" si="19"/>
        <v>5285.66</v>
      </c>
    </row>
    <row r="314" spans="1:11" s="18" customFormat="1" ht="14.25" customHeight="1">
      <c r="A314" s="25">
        <f>'до 150 кВт'!A314</f>
        <v>43172</v>
      </c>
      <c r="B314" s="19">
        <v>17</v>
      </c>
      <c r="C314" s="16">
        <v>1609.69</v>
      </c>
      <c r="D314" s="16">
        <v>86.92</v>
      </c>
      <c r="E314" s="16">
        <v>0</v>
      </c>
      <c r="F314" s="16">
        <v>1633.73</v>
      </c>
      <c r="G314" s="16">
        <v>63.46</v>
      </c>
      <c r="H314" s="17">
        <f t="shared" si="16"/>
        <v>2924.19</v>
      </c>
      <c r="I314" s="17">
        <f t="shared" si="17"/>
        <v>3298.63</v>
      </c>
      <c r="J314" s="17">
        <f t="shared" si="18"/>
        <v>3911.47</v>
      </c>
      <c r="K314" s="17">
        <f t="shared" si="19"/>
        <v>5272.12</v>
      </c>
    </row>
    <row r="315" spans="1:11" s="18" customFormat="1" ht="14.25" customHeight="1">
      <c r="A315" s="25">
        <f>'до 150 кВт'!A315</f>
        <v>43172</v>
      </c>
      <c r="B315" s="19">
        <v>18</v>
      </c>
      <c r="C315" s="16">
        <v>1634.41</v>
      </c>
      <c r="D315" s="16">
        <v>86.11</v>
      </c>
      <c r="E315" s="16">
        <v>0</v>
      </c>
      <c r="F315" s="16">
        <v>1658.45</v>
      </c>
      <c r="G315" s="16">
        <v>64.42</v>
      </c>
      <c r="H315" s="17">
        <f t="shared" si="16"/>
        <v>2949.87</v>
      </c>
      <c r="I315" s="17">
        <f t="shared" si="17"/>
        <v>3324.31</v>
      </c>
      <c r="J315" s="17">
        <f t="shared" si="18"/>
        <v>3937.1499999999996</v>
      </c>
      <c r="K315" s="17">
        <f t="shared" si="19"/>
        <v>5297.8</v>
      </c>
    </row>
    <row r="316" spans="1:11" s="18" customFormat="1" ht="14.25" customHeight="1">
      <c r="A316" s="25">
        <f>'до 150 кВт'!A316</f>
        <v>43172</v>
      </c>
      <c r="B316" s="19">
        <v>19</v>
      </c>
      <c r="C316" s="16">
        <v>1679.44</v>
      </c>
      <c r="D316" s="16">
        <v>54.73</v>
      </c>
      <c r="E316" s="16">
        <v>0</v>
      </c>
      <c r="F316" s="16">
        <v>1703.48</v>
      </c>
      <c r="G316" s="16">
        <v>66.17</v>
      </c>
      <c r="H316" s="17">
        <f t="shared" si="16"/>
        <v>2996.65</v>
      </c>
      <c r="I316" s="17">
        <f t="shared" si="17"/>
        <v>3371.09</v>
      </c>
      <c r="J316" s="17">
        <f t="shared" si="18"/>
        <v>3983.93</v>
      </c>
      <c r="K316" s="17">
        <f t="shared" si="19"/>
        <v>5344.58</v>
      </c>
    </row>
    <row r="317" spans="1:11" s="18" customFormat="1" ht="14.25" customHeight="1">
      <c r="A317" s="25">
        <f>'до 150 кВт'!A317</f>
        <v>43172</v>
      </c>
      <c r="B317" s="19">
        <v>20</v>
      </c>
      <c r="C317" s="16">
        <v>1672.83</v>
      </c>
      <c r="D317" s="16">
        <v>39.5</v>
      </c>
      <c r="E317" s="16">
        <v>0</v>
      </c>
      <c r="F317" s="16">
        <v>1696.87</v>
      </c>
      <c r="G317" s="16">
        <v>65.91</v>
      </c>
      <c r="H317" s="17">
        <f t="shared" si="16"/>
        <v>2989.7799999999997</v>
      </c>
      <c r="I317" s="17">
        <f t="shared" si="17"/>
        <v>3364.22</v>
      </c>
      <c r="J317" s="17">
        <f t="shared" si="18"/>
        <v>3977.0599999999995</v>
      </c>
      <c r="K317" s="17">
        <f t="shared" si="19"/>
        <v>5337.71</v>
      </c>
    </row>
    <row r="318" spans="1:11" s="18" customFormat="1" ht="14.25" customHeight="1">
      <c r="A318" s="25">
        <f>'до 150 кВт'!A318</f>
        <v>43172</v>
      </c>
      <c r="B318" s="19">
        <v>21</v>
      </c>
      <c r="C318" s="16">
        <v>1683.53</v>
      </c>
      <c r="D318" s="16">
        <v>0</v>
      </c>
      <c r="E318" s="16">
        <v>9.94</v>
      </c>
      <c r="F318" s="16">
        <v>1707.57</v>
      </c>
      <c r="G318" s="16">
        <v>66.33</v>
      </c>
      <c r="H318" s="17">
        <f t="shared" si="16"/>
        <v>3000.8999999999996</v>
      </c>
      <c r="I318" s="17">
        <f t="shared" si="17"/>
        <v>3375.3399999999997</v>
      </c>
      <c r="J318" s="17">
        <f t="shared" si="18"/>
        <v>3988.1799999999994</v>
      </c>
      <c r="K318" s="17">
        <f t="shared" si="19"/>
        <v>5348.83</v>
      </c>
    </row>
    <row r="319" spans="1:11" s="18" customFormat="1" ht="14.25" customHeight="1">
      <c r="A319" s="25">
        <f>'до 150 кВт'!A319</f>
        <v>43172</v>
      </c>
      <c r="B319" s="19">
        <v>22</v>
      </c>
      <c r="C319" s="16">
        <v>1605.41</v>
      </c>
      <c r="D319" s="16">
        <v>0</v>
      </c>
      <c r="E319" s="16">
        <v>81.93</v>
      </c>
      <c r="F319" s="16">
        <v>1629.45</v>
      </c>
      <c r="G319" s="16">
        <v>63.3</v>
      </c>
      <c r="H319" s="17">
        <f t="shared" si="16"/>
        <v>2919.75</v>
      </c>
      <c r="I319" s="17">
        <f t="shared" si="17"/>
        <v>3294.1899999999996</v>
      </c>
      <c r="J319" s="17">
        <f t="shared" si="18"/>
        <v>3907.0299999999997</v>
      </c>
      <c r="K319" s="17">
        <f t="shared" si="19"/>
        <v>5267.679999999999</v>
      </c>
    </row>
    <row r="320" spans="1:11" s="18" customFormat="1" ht="14.25" customHeight="1">
      <c r="A320" s="25">
        <f>'до 150 кВт'!A320</f>
        <v>43172</v>
      </c>
      <c r="B320" s="19">
        <v>23</v>
      </c>
      <c r="C320" s="16">
        <v>1589.84</v>
      </c>
      <c r="D320" s="16">
        <v>0</v>
      </c>
      <c r="E320" s="16">
        <v>763.18</v>
      </c>
      <c r="F320" s="16">
        <v>1613.88</v>
      </c>
      <c r="G320" s="16">
        <v>62.69</v>
      </c>
      <c r="H320" s="17">
        <f t="shared" si="16"/>
        <v>2903.57</v>
      </c>
      <c r="I320" s="17">
        <f t="shared" si="17"/>
        <v>3278.01</v>
      </c>
      <c r="J320" s="17">
        <f t="shared" si="18"/>
        <v>3890.85</v>
      </c>
      <c r="K320" s="17">
        <f t="shared" si="19"/>
        <v>5251.5</v>
      </c>
    </row>
    <row r="321" spans="1:11" s="18" customFormat="1" ht="14.25" customHeight="1">
      <c r="A321" s="25">
        <f>'до 150 кВт'!A321</f>
        <v>43173</v>
      </c>
      <c r="B321" s="19">
        <v>0</v>
      </c>
      <c r="C321" s="16">
        <v>1589.19</v>
      </c>
      <c r="D321" s="16">
        <v>239.68</v>
      </c>
      <c r="E321" s="16">
        <v>0</v>
      </c>
      <c r="F321" s="16">
        <v>1613.23</v>
      </c>
      <c r="G321" s="16">
        <v>62.67</v>
      </c>
      <c r="H321" s="17">
        <f t="shared" si="16"/>
        <v>2902.9</v>
      </c>
      <c r="I321" s="17">
        <f t="shared" si="17"/>
        <v>3277.34</v>
      </c>
      <c r="J321" s="17">
        <f t="shared" si="18"/>
        <v>3890.18</v>
      </c>
      <c r="K321" s="17">
        <f t="shared" si="19"/>
        <v>5250.83</v>
      </c>
    </row>
    <row r="322" spans="1:11" s="18" customFormat="1" ht="14.25" customHeight="1">
      <c r="A322" s="25">
        <f>'до 150 кВт'!A322</f>
        <v>43173</v>
      </c>
      <c r="B322" s="19">
        <v>1</v>
      </c>
      <c r="C322" s="16">
        <v>1387.68</v>
      </c>
      <c r="D322" s="16">
        <v>451.2</v>
      </c>
      <c r="E322" s="16">
        <v>0</v>
      </c>
      <c r="F322" s="16">
        <v>1411.72</v>
      </c>
      <c r="G322" s="16">
        <v>54.84</v>
      </c>
      <c r="H322" s="17">
        <f t="shared" si="16"/>
        <v>2693.56</v>
      </c>
      <c r="I322" s="17">
        <f t="shared" si="17"/>
        <v>3068</v>
      </c>
      <c r="J322" s="17">
        <f t="shared" si="18"/>
        <v>3680.8399999999997</v>
      </c>
      <c r="K322" s="17">
        <f t="shared" si="19"/>
        <v>5041.49</v>
      </c>
    </row>
    <row r="323" spans="1:11" s="18" customFormat="1" ht="14.25" customHeight="1">
      <c r="A323" s="25">
        <f>'до 150 кВт'!A323</f>
        <v>43173</v>
      </c>
      <c r="B323" s="19">
        <v>2</v>
      </c>
      <c r="C323" s="16">
        <v>1043.19</v>
      </c>
      <c r="D323" s="16">
        <v>798.2</v>
      </c>
      <c r="E323" s="16">
        <v>0</v>
      </c>
      <c r="F323" s="16">
        <v>1067.23</v>
      </c>
      <c r="G323" s="16">
        <v>41.46</v>
      </c>
      <c r="H323" s="17">
        <f t="shared" si="16"/>
        <v>2335.69</v>
      </c>
      <c r="I323" s="17">
        <f t="shared" si="17"/>
        <v>2710.13</v>
      </c>
      <c r="J323" s="17">
        <f t="shared" si="18"/>
        <v>3322.97</v>
      </c>
      <c r="K323" s="17">
        <f t="shared" si="19"/>
        <v>4683.62</v>
      </c>
    </row>
    <row r="324" spans="1:11" s="18" customFormat="1" ht="14.25" customHeight="1">
      <c r="A324" s="25">
        <f>'до 150 кВт'!A324</f>
        <v>43173</v>
      </c>
      <c r="B324" s="19">
        <v>3</v>
      </c>
      <c r="C324" s="16">
        <v>1020.7</v>
      </c>
      <c r="D324" s="16">
        <v>826.74</v>
      </c>
      <c r="E324" s="16">
        <v>0</v>
      </c>
      <c r="F324" s="16">
        <v>1044.74</v>
      </c>
      <c r="G324" s="16">
        <v>40.58</v>
      </c>
      <c r="H324" s="17">
        <f t="shared" si="16"/>
        <v>2312.3199999999997</v>
      </c>
      <c r="I324" s="17">
        <f t="shared" si="17"/>
        <v>2686.7599999999998</v>
      </c>
      <c r="J324" s="17">
        <f t="shared" si="18"/>
        <v>3299.5999999999995</v>
      </c>
      <c r="K324" s="17">
        <f t="shared" si="19"/>
        <v>4660.25</v>
      </c>
    </row>
    <row r="325" spans="1:11" s="18" customFormat="1" ht="14.25" customHeight="1">
      <c r="A325" s="25">
        <f>'до 150 кВт'!A325</f>
        <v>43173</v>
      </c>
      <c r="B325" s="19">
        <v>4</v>
      </c>
      <c r="C325" s="16">
        <v>869.31</v>
      </c>
      <c r="D325" s="16">
        <v>992.66</v>
      </c>
      <c r="E325" s="16">
        <v>0</v>
      </c>
      <c r="F325" s="16">
        <v>893.35</v>
      </c>
      <c r="G325" s="16">
        <v>34.7</v>
      </c>
      <c r="H325" s="17">
        <f t="shared" si="16"/>
        <v>2155.05</v>
      </c>
      <c r="I325" s="17">
        <f t="shared" si="17"/>
        <v>2529.49</v>
      </c>
      <c r="J325" s="17">
        <f t="shared" si="18"/>
        <v>3142.33</v>
      </c>
      <c r="K325" s="17">
        <f t="shared" si="19"/>
        <v>4502.98</v>
      </c>
    </row>
    <row r="326" spans="1:11" s="18" customFormat="1" ht="14.25" customHeight="1">
      <c r="A326" s="25">
        <f>'до 150 кВт'!A326</f>
        <v>43173</v>
      </c>
      <c r="B326" s="19">
        <v>5</v>
      </c>
      <c r="C326" s="16">
        <v>991.01</v>
      </c>
      <c r="D326" s="16">
        <v>453.72</v>
      </c>
      <c r="E326" s="16">
        <v>0</v>
      </c>
      <c r="F326" s="16">
        <v>1015.05</v>
      </c>
      <c r="G326" s="16">
        <v>39.43</v>
      </c>
      <c r="H326" s="17">
        <f t="shared" si="16"/>
        <v>2281.48</v>
      </c>
      <c r="I326" s="17">
        <f t="shared" si="17"/>
        <v>2655.92</v>
      </c>
      <c r="J326" s="17">
        <f t="shared" si="18"/>
        <v>3268.7599999999998</v>
      </c>
      <c r="K326" s="17">
        <f t="shared" si="19"/>
        <v>4629.41</v>
      </c>
    </row>
    <row r="327" spans="1:11" s="18" customFormat="1" ht="14.25" customHeight="1">
      <c r="A327" s="25">
        <f>'до 150 кВт'!A327</f>
        <v>43173</v>
      </c>
      <c r="B327" s="19">
        <v>6</v>
      </c>
      <c r="C327" s="16">
        <v>1457.88</v>
      </c>
      <c r="D327" s="16">
        <v>45.9</v>
      </c>
      <c r="E327" s="16">
        <v>0</v>
      </c>
      <c r="F327" s="16">
        <v>1481.92</v>
      </c>
      <c r="G327" s="16">
        <v>57.56</v>
      </c>
      <c r="H327" s="17">
        <f t="shared" si="16"/>
        <v>2766.48</v>
      </c>
      <c r="I327" s="17">
        <f t="shared" si="17"/>
        <v>3140.92</v>
      </c>
      <c r="J327" s="17">
        <f t="shared" si="18"/>
        <v>3753.7599999999998</v>
      </c>
      <c r="K327" s="17">
        <f t="shared" si="19"/>
        <v>5114.41</v>
      </c>
    </row>
    <row r="328" spans="1:11" s="18" customFormat="1" ht="14.25" customHeight="1">
      <c r="A328" s="25">
        <f>'до 150 кВт'!A328</f>
        <v>43173</v>
      </c>
      <c r="B328" s="19">
        <v>7</v>
      </c>
      <c r="C328" s="16">
        <v>1612.95</v>
      </c>
      <c r="D328" s="16">
        <v>0</v>
      </c>
      <c r="E328" s="16">
        <v>99.02</v>
      </c>
      <c r="F328" s="16">
        <v>1636.99</v>
      </c>
      <c r="G328" s="16">
        <v>63.59</v>
      </c>
      <c r="H328" s="17">
        <f t="shared" si="16"/>
        <v>2927.58</v>
      </c>
      <c r="I328" s="17">
        <f t="shared" si="17"/>
        <v>3302.0199999999995</v>
      </c>
      <c r="J328" s="17">
        <f t="shared" si="18"/>
        <v>3914.8599999999997</v>
      </c>
      <c r="K328" s="17">
        <f t="shared" si="19"/>
        <v>5275.509999999999</v>
      </c>
    </row>
    <row r="329" spans="1:11" s="18" customFormat="1" ht="14.25" customHeight="1">
      <c r="A329" s="25">
        <f>'до 150 кВт'!A329</f>
        <v>43173</v>
      </c>
      <c r="B329" s="19">
        <v>8</v>
      </c>
      <c r="C329" s="16">
        <v>1641.65</v>
      </c>
      <c r="D329" s="16">
        <v>91.39</v>
      </c>
      <c r="E329" s="16">
        <v>0</v>
      </c>
      <c r="F329" s="16">
        <v>1665.69</v>
      </c>
      <c r="G329" s="16">
        <v>64.7</v>
      </c>
      <c r="H329" s="17">
        <f t="shared" si="16"/>
        <v>2957.3900000000003</v>
      </c>
      <c r="I329" s="17">
        <f t="shared" si="17"/>
        <v>3331.83</v>
      </c>
      <c r="J329" s="17">
        <f t="shared" si="18"/>
        <v>3944.67</v>
      </c>
      <c r="K329" s="17">
        <f t="shared" si="19"/>
        <v>5305.32</v>
      </c>
    </row>
    <row r="330" spans="1:11" s="18" customFormat="1" ht="14.25" customHeight="1">
      <c r="A330" s="25">
        <f>'до 150 кВт'!A330</f>
        <v>43173</v>
      </c>
      <c r="B330" s="19">
        <v>9</v>
      </c>
      <c r="C330" s="16">
        <v>1717.33</v>
      </c>
      <c r="D330" s="16">
        <v>19.85</v>
      </c>
      <c r="E330" s="16">
        <v>0</v>
      </c>
      <c r="F330" s="16">
        <v>1741.37</v>
      </c>
      <c r="G330" s="16">
        <v>67.64</v>
      </c>
      <c r="H330" s="17">
        <f aca="true" t="shared" si="20" ref="H330:H393">SUM($F330,$G330,$M$3,$M$4)</f>
        <v>3036.01</v>
      </c>
      <c r="I330" s="17">
        <f aca="true" t="shared" si="21" ref="I330:I393">SUM($F330,$G330,$N$3,$N$4)</f>
        <v>3410.45</v>
      </c>
      <c r="J330" s="17">
        <f aca="true" t="shared" si="22" ref="J330:J393">SUM($F330,$G330,$O$3,$O$4)</f>
        <v>4023.29</v>
      </c>
      <c r="K330" s="17">
        <f aca="true" t="shared" si="23" ref="K330:K393">SUM($F330,$G330,$P$3,$P$4)</f>
        <v>5383.94</v>
      </c>
    </row>
    <row r="331" spans="1:11" s="18" customFormat="1" ht="14.25" customHeight="1">
      <c r="A331" s="25">
        <f>'до 150 кВт'!A331</f>
        <v>43173</v>
      </c>
      <c r="B331" s="19">
        <v>10</v>
      </c>
      <c r="C331" s="16">
        <v>1717.24</v>
      </c>
      <c r="D331" s="16">
        <v>11.99</v>
      </c>
      <c r="E331" s="16">
        <v>0</v>
      </c>
      <c r="F331" s="16">
        <v>1741.28</v>
      </c>
      <c r="G331" s="16">
        <v>67.64</v>
      </c>
      <c r="H331" s="17">
        <f t="shared" si="20"/>
        <v>3035.92</v>
      </c>
      <c r="I331" s="17">
        <f t="shared" si="21"/>
        <v>3410.3599999999997</v>
      </c>
      <c r="J331" s="17">
        <f t="shared" si="22"/>
        <v>4023.2</v>
      </c>
      <c r="K331" s="17">
        <f t="shared" si="23"/>
        <v>5383.849999999999</v>
      </c>
    </row>
    <row r="332" spans="1:11" s="18" customFormat="1" ht="14.25" customHeight="1">
      <c r="A332" s="25">
        <f>'до 150 кВт'!A332</f>
        <v>43173</v>
      </c>
      <c r="B332" s="19">
        <v>11</v>
      </c>
      <c r="C332" s="16">
        <v>1718.04</v>
      </c>
      <c r="D332" s="16">
        <v>0</v>
      </c>
      <c r="E332" s="16">
        <v>15.15</v>
      </c>
      <c r="F332" s="16">
        <v>1742.08</v>
      </c>
      <c r="G332" s="16">
        <v>67.67</v>
      </c>
      <c r="H332" s="17">
        <f t="shared" si="20"/>
        <v>3036.75</v>
      </c>
      <c r="I332" s="17">
        <f t="shared" si="21"/>
        <v>3411.1899999999996</v>
      </c>
      <c r="J332" s="17">
        <f t="shared" si="22"/>
        <v>4024.0299999999997</v>
      </c>
      <c r="K332" s="17">
        <f t="shared" si="23"/>
        <v>5384.679999999999</v>
      </c>
    </row>
    <row r="333" spans="1:11" s="18" customFormat="1" ht="14.25" customHeight="1">
      <c r="A333" s="25">
        <f>'до 150 кВт'!A333</f>
        <v>43173</v>
      </c>
      <c r="B333" s="19">
        <v>12</v>
      </c>
      <c r="C333" s="16">
        <v>1681.09</v>
      </c>
      <c r="D333" s="16">
        <v>33.22</v>
      </c>
      <c r="E333" s="16">
        <v>0</v>
      </c>
      <c r="F333" s="16">
        <v>1705.13</v>
      </c>
      <c r="G333" s="16">
        <v>66.24</v>
      </c>
      <c r="H333" s="17">
        <f t="shared" si="20"/>
        <v>2998.37</v>
      </c>
      <c r="I333" s="17">
        <f t="shared" si="21"/>
        <v>3372.81</v>
      </c>
      <c r="J333" s="17">
        <f t="shared" si="22"/>
        <v>3985.6499999999996</v>
      </c>
      <c r="K333" s="17">
        <f t="shared" si="23"/>
        <v>5346.3</v>
      </c>
    </row>
    <row r="334" spans="1:11" s="18" customFormat="1" ht="14.25" customHeight="1">
      <c r="A334" s="25">
        <f>'до 150 кВт'!A334</f>
        <v>43173</v>
      </c>
      <c r="B334" s="19">
        <v>13</v>
      </c>
      <c r="C334" s="16">
        <v>1681.02</v>
      </c>
      <c r="D334" s="16">
        <v>0</v>
      </c>
      <c r="E334" s="16">
        <v>17.5</v>
      </c>
      <c r="F334" s="16">
        <v>1705.06</v>
      </c>
      <c r="G334" s="16">
        <v>66.23</v>
      </c>
      <c r="H334" s="17">
        <f t="shared" si="20"/>
        <v>2998.29</v>
      </c>
      <c r="I334" s="17">
        <f t="shared" si="21"/>
        <v>3372.7299999999996</v>
      </c>
      <c r="J334" s="17">
        <f t="shared" si="22"/>
        <v>3985.5699999999997</v>
      </c>
      <c r="K334" s="17">
        <f t="shared" si="23"/>
        <v>5346.22</v>
      </c>
    </row>
    <row r="335" spans="1:11" s="18" customFormat="1" ht="14.25" customHeight="1">
      <c r="A335" s="25">
        <f>'до 150 кВт'!A335</f>
        <v>43173</v>
      </c>
      <c r="B335" s="19">
        <v>14</v>
      </c>
      <c r="C335" s="16">
        <v>1636.09</v>
      </c>
      <c r="D335" s="16">
        <v>10.63</v>
      </c>
      <c r="E335" s="16">
        <v>0</v>
      </c>
      <c r="F335" s="16">
        <v>1660.13</v>
      </c>
      <c r="G335" s="16">
        <v>64.49</v>
      </c>
      <c r="H335" s="17">
        <f t="shared" si="20"/>
        <v>2951.62</v>
      </c>
      <c r="I335" s="17">
        <f t="shared" si="21"/>
        <v>3326.06</v>
      </c>
      <c r="J335" s="17">
        <f t="shared" si="22"/>
        <v>3938.8999999999996</v>
      </c>
      <c r="K335" s="17">
        <f t="shared" si="23"/>
        <v>5299.55</v>
      </c>
    </row>
    <row r="336" spans="1:11" s="18" customFormat="1" ht="14.25" customHeight="1">
      <c r="A336" s="25">
        <f>'до 150 кВт'!A336</f>
        <v>43173</v>
      </c>
      <c r="B336" s="19">
        <v>15</v>
      </c>
      <c r="C336" s="16">
        <v>1638.96</v>
      </c>
      <c r="D336" s="16">
        <v>5.39</v>
      </c>
      <c r="E336" s="16">
        <v>0</v>
      </c>
      <c r="F336" s="16">
        <v>1663</v>
      </c>
      <c r="G336" s="16">
        <v>64.6</v>
      </c>
      <c r="H336" s="17">
        <f t="shared" si="20"/>
        <v>2954.6</v>
      </c>
      <c r="I336" s="17">
        <f t="shared" si="21"/>
        <v>3329.04</v>
      </c>
      <c r="J336" s="17">
        <f t="shared" si="22"/>
        <v>3941.8799999999997</v>
      </c>
      <c r="K336" s="17">
        <f t="shared" si="23"/>
        <v>5302.53</v>
      </c>
    </row>
    <row r="337" spans="1:11" s="18" customFormat="1" ht="14.25" customHeight="1">
      <c r="A337" s="25">
        <f>'до 150 кВт'!A337</f>
        <v>43173</v>
      </c>
      <c r="B337" s="19">
        <v>16</v>
      </c>
      <c r="C337" s="16">
        <v>1637.59</v>
      </c>
      <c r="D337" s="16">
        <v>62.2</v>
      </c>
      <c r="E337" s="16">
        <v>0</v>
      </c>
      <c r="F337" s="16">
        <v>1661.63</v>
      </c>
      <c r="G337" s="16">
        <v>64.55</v>
      </c>
      <c r="H337" s="17">
        <f t="shared" si="20"/>
        <v>2953.1800000000003</v>
      </c>
      <c r="I337" s="17">
        <f t="shared" si="21"/>
        <v>3327.62</v>
      </c>
      <c r="J337" s="17">
        <f t="shared" si="22"/>
        <v>3940.46</v>
      </c>
      <c r="K337" s="17">
        <f t="shared" si="23"/>
        <v>5301.11</v>
      </c>
    </row>
    <row r="338" spans="1:11" s="18" customFormat="1" ht="14.25" customHeight="1">
      <c r="A338" s="25">
        <f>'до 150 кВт'!A338</f>
        <v>43173</v>
      </c>
      <c r="B338" s="19">
        <v>17</v>
      </c>
      <c r="C338" s="16">
        <v>1623.25</v>
      </c>
      <c r="D338" s="16">
        <v>70.21</v>
      </c>
      <c r="E338" s="16">
        <v>0</v>
      </c>
      <c r="F338" s="16">
        <v>1647.29</v>
      </c>
      <c r="G338" s="16">
        <v>63.99</v>
      </c>
      <c r="H338" s="17">
        <f t="shared" si="20"/>
        <v>2938.2799999999997</v>
      </c>
      <c r="I338" s="17">
        <f t="shared" si="21"/>
        <v>3312.72</v>
      </c>
      <c r="J338" s="17">
        <f t="shared" si="22"/>
        <v>3925.5599999999995</v>
      </c>
      <c r="K338" s="17">
        <f t="shared" si="23"/>
        <v>5286.21</v>
      </c>
    </row>
    <row r="339" spans="1:11" s="18" customFormat="1" ht="14.25" customHeight="1">
      <c r="A339" s="25">
        <f>'до 150 кВт'!A339</f>
        <v>43173</v>
      </c>
      <c r="B339" s="19">
        <v>18</v>
      </c>
      <c r="C339" s="16">
        <v>1662.26</v>
      </c>
      <c r="D339" s="16">
        <v>56</v>
      </c>
      <c r="E339" s="16">
        <v>0</v>
      </c>
      <c r="F339" s="16">
        <v>1686.3</v>
      </c>
      <c r="G339" s="16">
        <v>65.5</v>
      </c>
      <c r="H339" s="17">
        <f t="shared" si="20"/>
        <v>2978.8</v>
      </c>
      <c r="I339" s="17">
        <f t="shared" si="21"/>
        <v>3353.24</v>
      </c>
      <c r="J339" s="17">
        <f t="shared" si="22"/>
        <v>3966.08</v>
      </c>
      <c r="K339" s="17">
        <f t="shared" si="23"/>
        <v>5326.73</v>
      </c>
    </row>
    <row r="340" spans="1:11" s="18" customFormat="1" ht="14.25" customHeight="1">
      <c r="A340" s="25">
        <f>'до 150 кВт'!A340</f>
        <v>43173</v>
      </c>
      <c r="B340" s="19">
        <v>19</v>
      </c>
      <c r="C340" s="16">
        <v>1708.37</v>
      </c>
      <c r="D340" s="16">
        <v>11.85</v>
      </c>
      <c r="E340" s="16">
        <v>0</v>
      </c>
      <c r="F340" s="16">
        <v>1732.41</v>
      </c>
      <c r="G340" s="16">
        <v>67.29</v>
      </c>
      <c r="H340" s="17">
        <f t="shared" si="20"/>
        <v>3026.7</v>
      </c>
      <c r="I340" s="17">
        <f t="shared" si="21"/>
        <v>3401.14</v>
      </c>
      <c r="J340" s="17">
        <f t="shared" si="22"/>
        <v>4013.9799999999996</v>
      </c>
      <c r="K340" s="17">
        <f t="shared" si="23"/>
        <v>5374.63</v>
      </c>
    </row>
    <row r="341" spans="1:11" s="18" customFormat="1" ht="14.25" customHeight="1">
      <c r="A341" s="25">
        <f>'до 150 кВт'!A341</f>
        <v>43173</v>
      </c>
      <c r="B341" s="19">
        <v>20</v>
      </c>
      <c r="C341" s="16">
        <v>1669.04</v>
      </c>
      <c r="D341" s="16">
        <v>0</v>
      </c>
      <c r="E341" s="16">
        <v>15.73</v>
      </c>
      <c r="F341" s="16">
        <v>1693.08</v>
      </c>
      <c r="G341" s="16">
        <v>65.77</v>
      </c>
      <c r="H341" s="17">
        <f t="shared" si="20"/>
        <v>2985.85</v>
      </c>
      <c r="I341" s="17">
        <f t="shared" si="21"/>
        <v>3360.29</v>
      </c>
      <c r="J341" s="17">
        <f t="shared" si="22"/>
        <v>3973.1299999999997</v>
      </c>
      <c r="K341" s="17">
        <f t="shared" si="23"/>
        <v>5333.78</v>
      </c>
    </row>
    <row r="342" spans="1:11" s="18" customFormat="1" ht="14.25" customHeight="1">
      <c r="A342" s="25">
        <f>'до 150 кВт'!A342</f>
        <v>43173</v>
      </c>
      <c r="B342" s="19">
        <v>21</v>
      </c>
      <c r="C342" s="16">
        <v>1666.54</v>
      </c>
      <c r="D342" s="16">
        <v>6.27</v>
      </c>
      <c r="E342" s="16">
        <v>0</v>
      </c>
      <c r="F342" s="16">
        <v>1690.58</v>
      </c>
      <c r="G342" s="16">
        <v>65.67</v>
      </c>
      <c r="H342" s="17">
        <f t="shared" si="20"/>
        <v>2983.25</v>
      </c>
      <c r="I342" s="17">
        <f t="shared" si="21"/>
        <v>3357.6899999999996</v>
      </c>
      <c r="J342" s="17">
        <f t="shared" si="22"/>
        <v>3970.5299999999997</v>
      </c>
      <c r="K342" s="17">
        <f t="shared" si="23"/>
        <v>5331.179999999999</v>
      </c>
    </row>
    <row r="343" spans="1:11" s="18" customFormat="1" ht="14.25" customHeight="1">
      <c r="A343" s="25">
        <f>'до 150 кВт'!A343</f>
        <v>43173</v>
      </c>
      <c r="B343" s="19">
        <v>22</v>
      </c>
      <c r="C343" s="16">
        <v>1618</v>
      </c>
      <c r="D343" s="16">
        <v>0</v>
      </c>
      <c r="E343" s="16">
        <v>8.35</v>
      </c>
      <c r="F343" s="16">
        <v>1642.04</v>
      </c>
      <c r="G343" s="16">
        <v>63.78</v>
      </c>
      <c r="H343" s="17">
        <f t="shared" si="20"/>
        <v>2932.8199999999997</v>
      </c>
      <c r="I343" s="17">
        <f t="shared" si="21"/>
        <v>3307.2599999999998</v>
      </c>
      <c r="J343" s="17">
        <f t="shared" si="22"/>
        <v>3920.0999999999995</v>
      </c>
      <c r="K343" s="17">
        <f t="shared" si="23"/>
        <v>5280.75</v>
      </c>
    </row>
    <row r="344" spans="1:11" s="18" customFormat="1" ht="14.25" customHeight="1">
      <c r="A344" s="25">
        <f>'до 150 кВт'!A344</f>
        <v>43173</v>
      </c>
      <c r="B344" s="19">
        <v>23</v>
      </c>
      <c r="C344" s="16">
        <v>1593.2</v>
      </c>
      <c r="D344" s="16">
        <v>0</v>
      </c>
      <c r="E344" s="16">
        <v>155.58</v>
      </c>
      <c r="F344" s="16">
        <v>1617.24</v>
      </c>
      <c r="G344" s="16">
        <v>62.82</v>
      </c>
      <c r="H344" s="17">
        <f t="shared" si="20"/>
        <v>2907.06</v>
      </c>
      <c r="I344" s="17">
        <f t="shared" si="21"/>
        <v>3281.5</v>
      </c>
      <c r="J344" s="17">
        <f t="shared" si="22"/>
        <v>3894.3399999999997</v>
      </c>
      <c r="K344" s="17">
        <f t="shared" si="23"/>
        <v>5254.99</v>
      </c>
    </row>
    <row r="345" spans="1:11" s="18" customFormat="1" ht="14.25" customHeight="1">
      <c r="A345" s="25">
        <f>'до 150 кВт'!A345</f>
        <v>43174</v>
      </c>
      <c r="B345" s="19">
        <v>0</v>
      </c>
      <c r="C345" s="16">
        <v>1521.64</v>
      </c>
      <c r="D345" s="16">
        <v>66.11</v>
      </c>
      <c r="E345" s="16">
        <v>0</v>
      </c>
      <c r="F345" s="16">
        <v>1545.68</v>
      </c>
      <c r="G345" s="16">
        <v>60.04</v>
      </c>
      <c r="H345" s="17">
        <f t="shared" si="20"/>
        <v>2832.7200000000003</v>
      </c>
      <c r="I345" s="17">
        <f t="shared" si="21"/>
        <v>3207.16</v>
      </c>
      <c r="J345" s="17">
        <f t="shared" si="22"/>
        <v>3820</v>
      </c>
      <c r="K345" s="17">
        <f t="shared" si="23"/>
        <v>5180.65</v>
      </c>
    </row>
    <row r="346" spans="1:11" s="18" customFormat="1" ht="14.25" customHeight="1">
      <c r="A346" s="25">
        <f>'до 150 кВт'!A346</f>
        <v>43174</v>
      </c>
      <c r="B346" s="19">
        <v>1</v>
      </c>
      <c r="C346" s="16">
        <v>1015.54</v>
      </c>
      <c r="D346" s="16">
        <v>421.43</v>
      </c>
      <c r="E346" s="16">
        <v>0</v>
      </c>
      <c r="F346" s="16">
        <v>1039.58</v>
      </c>
      <c r="G346" s="16">
        <v>40.38</v>
      </c>
      <c r="H346" s="17">
        <f t="shared" si="20"/>
        <v>2306.96</v>
      </c>
      <c r="I346" s="17">
        <f t="shared" si="21"/>
        <v>2681.3999999999996</v>
      </c>
      <c r="J346" s="17">
        <f t="shared" si="22"/>
        <v>3294.24</v>
      </c>
      <c r="K346" s="17">
        <f t="shared" si="23"/>
        <v>4654.89</v>
      </c>
    </row>
    <row r="347" spans="1:11" s="18" customFormat="1" ht="14.25" customHeight="1">
      <c r="A347" s="25">
        <f>'до 150 кВт'!A347</f>
        <v>43174</v>
      </c>
      <c r="B347" s="19">
        <v>2</v>
      </c>
      <c r="C347" s="16">
        <v>1029.13</v>
      </c>
      <c r="D347" s="16">
        <v>140.46</v>
      </c>
      <c r="E347" s="16">
        <v>0</v>
      </c>
      <c r="F347" s="16">
        <v>1053.17</v>
      </c>
      <c r="G347" s="16">
        <v>40.91</v>
      </c>
      <c r="H347" s="17">
        <f t="shared" si="20"/>
        <v>2321.08</v>
      </c>
      <c r="I347" s="17">
        <f t="shared" si="21"/>
        <v>2695.52</v>
      </c>
      <c r="J347" s="17">
        <f t="shared" si="22"/>
        <v>3308.3599999999997</v>
      </c>
      <c r="K347" s="17">
        <f t="shared" si="23"/>
        <v>4669.01</v>
      </c>
    </row>
    <row r="348" spans="1:11" s="18" customFormat="1" ht="14.25" customHeight="1">
      <c r="A348" s="25">
        <f>'до 150 кВт'!A348</f>
        <v>43174</v>
      </c>
      <c r="B348" s="19">
        <v>3</v>
      </c>
      <c r="C348" s="16">
        <v>940.74</v>
      </c>
      <c r="D348" s="16">
        <v>15.44</v>
      </c>
      <c r="E348" s="16">
        <v>0</v>
      </c>
      <c r="F348" s="16">
        <v>964.78</v>
      </c>
      <c r="G348" s="16">
        <v>37.48</v>
      </c>
      <c r="H348" s="17">
        <f t="shared" si="20"/>
        <v>2229.26</v>
      </c>
      <c r="I348" s="17">
        <f t="shared" si="21"/>
        <v>2603.7</v>
      </c>
      <c r="J348" s="17">
        <f t="shared" si="22"/>
        <v>3216.54</v>
      </c>
      <c r="K348" s="17">
        <f t="shared" si="23"/>
        <v>4577.19</v>
      </c>
    </row>
    <row r="349" spans="1:11" s="18" customFormat="1" ht="14.25" customHeight="1">
      <c r="A349" s="25">
        <f>'до 150 кВт'!A349</f>
        <v>43174</v>
      </c>
      <c r="B349" s="19">
        <v>4</v>
      </c>
      <c r="C349" s="16">
        <v>985.38</v>
      </c>
      <c r="D349" s="16">
        <v>189.39</v>
      </c>
      <c r="E349" s="16">
        <v>0</v>
      </c>
      <c r="F349" s="16">
        <v>1009.42</v>
      </c>
      <c r="G349" s="16">
        <v>39.21</v>
      </c>
      <c r="H349" s="17">
        <f t="shared" si="20"/>
        <v>2275.63</v>
      </c>
      <c r="I349" s="17">
        <f t="shared" si="21"/>
        <v>2650.0699999999997</v>
      </c>
      <c r="J349" s="17">
        <f t="shared" si="22"/>
        <v>3262.91</v>
      </c>
      <c r="K349" s="17">
        <f t="shared" si="23"/>
        <v>4623.5599999999995</v>
      </c>
    </row>
    <row r="350" spans="1:11" s="18" customFormat="1" ht="14.25" customHeight="1">
      <c r="A350" s="25">
        <f>'до 150 кВт'!A350</f>
        <v>43174</v>
      </c>
      <c r="B350" s="19">
        <v>5</v>
      </c>
      <c r="C350" s="16">
        <v>1062.98</v>
      </c>
      <c r="D350" s="16">
        <v>562.37</v>
      </c>
      <c r="E350" s="16">
        <v>0</v>
      </c>
      <c r="F350" s="16">
        <v>1087.02</v>
      </c>
      <c r="G350" s="16">
        <v>42.22</v>
      </c>
      <c r="H350" s="17">
        <f t="shared" si="20"/>
        <v>2356.24</v>
      </c>
      <c r="I350" s="17">
        <f t="shared" si="21"/>
        <v>2730.68</v>
      </c>
      <c r="J350" s="17">
        <f t="shared" si="22"/>
        <v>3343.5199999999995</v>
      </c>
      <c r="K350" s="17">
        <f t="shared" si="23"/>
        <v>4704.17</v>
      </c>
    </row>
    <row r="351" spans="1:11" s="18" customFormat="1" ht="14.25" customHeight="1">
      <c r="A351" s="25">
        <f>'до 150 кВт'!A351</f>
        <v>43174</v>
      </c>
      <c r="B351" s="19">
        <v>6</v>
      </c>
      <c r="C351" s="16">
        <v>1550.74</v>
      </c>
      <c r="D351" s="16">
        <v>77.82</v>
      </c>
      <c r="E351" s="16">
        <v>0</v>
      </c>
      <c r="F351" s="16">
        <v>1574.78</v>
      </c>
      <c r="G351" s="16">
        <v>61.17</v>
      </c>
      <c r="H351" s="17">
        <f t="shared" si="20"/>
        <v>2862.95</v>
      </c>
      <c r="I351" s="17">
        <f t="shared" si="21"/>
        <v>3237.39</v>
      </c>
      <c r="J351" s="17">
        <f t="shared" si="22"/>
        <v>3850.2299999999996</v>
      </c>
      <c r="K351" s="17">
        <f t="shared" si="23"/>
        <v>5210.88</v>
      </c>
    </row>
    <row r="352" spans="1:11" s="18" customFormat="1" ht="14.25" customHeight="1">
      <c r="A352" s="25">
        <f>'до 150 кВт'!A352</f>
        <v>43174</v>
      </c>
      <c r="B352" s="19">
        <v>7</v>
      </c>
      <c r="C352" s="16">
        <v>1611.75</v>
      </c>
      <c r="D352" s="16">
        <v>79.6</v>
      </c>
      <c r="E352" s="16">
        <v>0</v>
      </c>
      <c r="F352" s="16">
        <v>1635.79</v>
      </c>
      <c r="G352" s="16">
        <v>63.54</v>
      </c>
      <c r="H352" s="17">
        <f t="shared" si="20"/>
        <v>2926.33</v>
      </c>
      <c r="I352" s="17">
        <f t="shared" si="21"/>
        <v>3300.7699999999995</v>
      </c>
      <c r="J352" s="17">
        <f t="shared" si="22"/>
        <v>3913.6099999999997</v>
      </c>
      <c r="K352" s="17">
        <f t="shared" si="23"/>
        <v>5274.259999999999</v>
      </c>
    </row>
    <row r="353" spans="1:11" s="18" customFormat="1" ht="14.25" customHeight="1">
      <c r="A353" s="25">
        <f>'до 150 кВт'!A353</f>
        <v>43174</v>
      </c>
      <c r="B353" s="19">
        <v>8</v>
      </c>
      <c r="C353" s="16">
        <v>1647.14</v>
      </c>
      <c r="D353" s="16">
        <v>94.12</v>
      </c>
      <c r="E353" s="16">
        <v>0</v>
      </c>
      <c r="F353" s="16">
        <v>1671.18</v>
      </c>
      <c r="G353" s="16">
        <v>64.92</v>
      </c>
      <c r="H353" s="17">
        <f t="shared" si="20"/>
        <v>2963.1000000000004</v>
      </c>
      <c r="I353" s="17">
        <f t="shared" si="21"/>
        <v>3337.54</v>
      </c>
      <c r="J353" s="17">
        <f t="shared" si="22"/>
        <v>3950.38</v>
      </c>
      <c r="K353" s="17">
        <f t="shared" si="23"/>
        <v>5311.03</v>
      </c>
    </row>
    <row r="354" spans="1:11" s="18" customFormat="1" ht="14.25" customHeight="1">
      <c r="A354" s="25">
        <f>'до 150 кВт'!A354</f>
        <v>43174</v>
      </c>
      <c r="B354" s="19">
        <v>9</v>
      </c>
      <c r="C354" s="16">
        <v>1740.3</v>
      </c>
      <c r="D354" s="16">
        <v>5.59</v>
      </c>
      <c r="E354" s="16">
        <v>0</v>
      </c>
      <c r="F354" s="16">
        <v>1764.34</v>
      </c>
      <c r="G354" s="16">
        <v>68.54</v>
      </c>
      <c r="H354" s="17">
        <f t="shared" si="20"/>
        <v>3059.88</v>
      </c>
      <c r="I354" s="17">
        <f t="shared" si="21"/>
        <v>3434.3199999999997</v>
      </c>
      <c r="J354" s="17">
        <f t="shared" si="22"/>
        <v>4047.16</v>
      </c>
      <c r="K354" s="17">
        <f t="shared" si="23"/>
        <v>5407.8099999999995</v>
      </c>
    </row>
    <row r="355" spans="1:11" s="18" customFormat="1" ht="14.25" customHeight="1">
      <c r="A355" s="25">
        <f>'до 150 кВт'!A355</f>
        <v>43174</v>
      </c>
      <c r="B355" s="19">
        <v>10</v>
      </c>
      <c r="C355" s="16">
        <v>1735.08</v>
      </c>
      <c r="D355" s="16">
        <v>8.84</v>
      </c>
      <c r="E355" s="16">
        <v>0</v>
      </c>
      <c r="F355" s="16">
        <v>1759.12</v>
      </c>
      <c r="G355" s="16">
        <v>68.33</v>
      </c>
      <c r="H355" s="17">
        <f t="shared" si="20"/>
        <v>3054.45</v>
      </c>
      <c r="I355" s="17">
        <f t="shared" si="21"/>
        <v>3428.8899999999994</v>
      </c>
      <c r="J355" s="17">
        <f t="shared" si="22"/>
        <v>4041.7299999999996</v>
      </c>
      <c r="K355" s="17">
        <f t="shared" si="23"/>
        <v>5402.38</v>
      </c>
    </row>
    <row r="356" spans="1:11" s="18" customFormat="1" ht="14.25" customHeight="1">
      <c r="A356" s="25">
        <f>'до 150 кВт'!A356</f>
        <v>43174</v>
      </c>
      <c r="B356" s="19">
        <v>11</v>
      </c>
      <c r="C356" s="16">
        <v>1724.56</v>
      </c>
      <c r="D356" s="16">
        <v>9.94</v>
      </c>
      <c r="E356" s="16">
        <v>0</v>
      </c>
      <c r="F356" s="16">
        <v>1748.6</v>
      </c>
      <c r="G356" s="16">
        <v>67.92</v>
      </c>
      <c r="H356" s="17">
        <f t="shared" si="20"/>
        <v>3043.52</v>
      </c>
      <c r="I356" s="17">
        <f t="shared" si="21"/>
        <v>3417.96</v>
      </c>
      <c r="J356" s="17">
        <f t="shared" si="22"/>
        <v>4030.7999999999997</v>
      </c>
      <c r="K356" s="17">
        <f t="shared" si="23"/>
        <v>5391.45</v>
      </c>
    </row>
    <row r="357" spans="1:11" s="18" customFormat="1" ht="14.25" customHeight="1">
      <c r="A357" s="25">
        <f>'до 150 кВт'!A357</f>
        <v>43174</v>
      </c>
      <c r="B357" s="19">
        <v>12</v>
      </c>
      <c r="C357" s="16">
        <v>1636.18</v>
      </c>
      <c r="D357" s="16">
        <v>64.54</v>
      </c>
      <c r="E357" s="16">
        <v>0</v>
      </c>
      <c r="F357" s="16">
        <v>1660.22</v>
      </c>
      <c r="G357" s="16">
        <v>64.49</v>
      </c>
      <c r="H357" s="17">
        <f t="shared" si="20"/>
        <v>2951.71</v>
      </c>
      <c r="I357" s="17">
        <f t="shared" si="21"/>
        <v>3326.1499999999996</v>
      </c>
      <c r="J357" s="17">
        <f t="shared" si="22"/>
        <v>3938.99</v>
      </c>
      <c r="K357" s="17">
        <f t="shared" si="23"/>
        <v>5299.64</v>
      </c>
    </row>
    <row r="358" spans="1:11" s="18" customFormat="1" ht="14.25" customHeight="1">
      <c r="A358" s="25">
        <f>'до 150 кВт'!A358</f>
        <v>43174</v>
      </c>
      <c r="B358" s="19">
        <v>13</v>
      </c>
      <c r="C358" s="16">
        <v>1634.14</v>
      </c>
      <c r="D358" s="16">
        <v>61.5</v>
      </c>
      <c r="E358" s="16">
        <v>0</v>
      </c>
      <c r="F358" s="16">
        <v>1658.18</v>
      </c>
      <c r="G358" s="16">
        <v>64.41</v>
      </c>
      <c r="H358" s="17">
        <f t="shared" si="20"/>
        <v>2949.59</v>
      </c>
      <c r="I358" s="17">
        <f t="shared" si="21"/>
        <v>3324.0299999999997</v>
      </c>
      <c r="J358" s="17">
        <f t="shared" si="22"/>
        <v>3936.87</v>
      </c>
      <c r="K358" s="17">
        <f t="shared" si="23"/>
        <v>5297.5199999999995</v>
      </c>
    </row>
    <row r="359" spans="1:11" s="18" customFormat="1" ht="14.25" customHeight="1">
      <c r="A359" s="25">
        <f>'до 150 кВт'!A359</f>
        <v>43174</v>
      </c>
      <c r="B359" s="19">
        <v>14</v>
      </c>
      <c r="C359" s="16">
        <v>1634.49</v>
      </c>
      <c r="D359" s="16">
        <v>61.32</v>
      </c>
      <c r="E359" s="16">
        <v>0</v>
      </c>
      <c r="F359" s="16">
        <v>1658.53</v>
      </c>
      <c r="G359" s="16">
        <v>64.43</v>
      </c>
      <c r="H359" s="17">
        <f t="shared" si="20"/>
        <v>2949.96</v>
      </c>
      <c r="I359" s="17">
        <f t="shared" si="21"/>
        <v>3324.3999999999996</v>
      </c>
      <c r="J359" s="17">
        <f t="shared" si="22"/>
        <v>3937.24</v>
      </c>
      <c r="K359" s="17">
        <f t="shared" si="23"/>
        <v>5297.89</v>
      </c>
    </row>
    <row r="360" spans="1:11" s="18" customFormat="1" ht="14.25" customHeight="1">
      <c r="A360" s="25">
        <f>'до 150 кВт'!A360</f>
        <v>43174</v>
      </c>
      <c r="B360" s="19">
        <v>15</v>
      </c>
      <c r="C360" s="16">
        <v>1630.97</v>
      </c>
      <c r="D360" s="16">
        <v>2.43</v>
      </c>
      <c r="E360" s="16">
        <v>0</v>
      </c>
      <c r="F360" s="16">
        <v>1655.01</v>
      </c>
      <c r="G360" s="16">
        <v>64.29</v>
      </c>
      <c r="H360" s="17">
        <f t="shared" si="20"/>
        <v>2946.3</v>
      </c>
      <c r="I360" s="17">
        <f t="shared" si="21"/>
        <v>3320.74</v>
      </c>
      <c r="J360" s="17">
        <f t="shared" si="22"/>
        <v>3933.58</v>
      </c>
      <c r="K360" s="17">
        <f t="shared" si="23"/>
        <v>5294.23</v>
      </c>
    </row>
    <row r="361" spans="1:11" s="18" customFormat="1" ht="14.25" customHeight="1">
      <c r="A361" s="25">
        <f>'до 150 кВт'!A361</f>
        <v>43174</v>
      </c>
      <c r="B361" s="19">
        <v>16</v>
      </c>
      <c r="C361" s="16">
        <v>1629.64</v>
      </c>
      <c r="D361" s="16">
        <v>0</v>
      </c>
      <c r="E361" s="16">
        <v>82.75</v>
      </c>
      <c r="F361" s="16">
        <v>1653.68</v>
      </c>
      <c r="G361" s="16">
        <v>64.24</v>
      </c>
      <c r="H361" s="17">
        <f t="shared" si="20"/>
        <v>2944.92</v>
      </c>
      <c r="I361" s="17">
        <f t="shared" si="21"/>
        <v>3319.3599999999997</v>
      </c>
      <c r="J361" s="17">
        <f t="shared" si="22"/>
        <v>3932.2</v>
      </c>
      <c r="K361" s="17">
        <f t="shared" si="23"/>
        <v>5292.849999999999</v>
      </c>
    </row>
    <row r="362" spans="1:11" s="18" customFormat="1" ht="14.25" customHeight="1">
      <c r="A362" s="25">
        <f>'до 150 кВт'!A362</f>
        <v>43174</v>
      </c>
      <c r="B362" s="19">
        <v>17</v>
      </c>
      <c r="C362" s="16">
        <v>1623.76</v>
      </c>
      <c r="D362" s="16">
        <v>0</v>
      </c>
      <c r="E362" s="16">
        <v>40.73</v>
      </c>
      <c r="F362" s="16">
        <v>1647.8</v>
      </c>
      <c r="G362" s="16">
        <v>64.01</v>
      </c>
      <c r="H362" s="17">
        <f t="shared" si="20"/>
        <v>2938.81</v>
      </c>
      <c r="I362" s="17">
        <f t="shared" si="21"/>
        <v>3313.25</v>
      </c>
      <c r="J362" s="17">
        <f t="shared" si="22"/>
        <v>3926.0899999999997</v>
      </c>
      <c r="K362" s="17">
        <f t="shared" si="23"/>
        <v>5286.74</v>
      </c>
    </row>
    <row r="363" spans="1:11" s="18" customFormat="1" ht="14.25" customHeight="1">
      <c r="A363" s="25">
        <f>'до 150 кВт'!A363</f>
        <v>43174</v>
      </c>
      <c r="B363" s="19">
        <v>18</v>
      </c>
      <c r="C363" s="16">
        <v>1662</v>
      </c>
      <c r="D363" s="16">
        <v>29.35</v>
      </c>
      <c r="E363" s="16">
        <v>0</v>
      </c>
      <c r="F363" s="16">
        <v>1686.04</v>
      </c>
      <c r="G363" s="16">
        <v>65.49</v>
      </c>
      <c r="H363" s="17">
        <f t="shared" si="20"/>
        <v>2978.5299999999997</v>
      </c>
      <c r="I363" s="17">
        <f t="shared" si="21"/>
        <v>3352.97</v>
      </c>
      <c r="J363" s="17">
        <f t="shared" si="22"/>
        <v>3965.8099999999995</v>
      </c>
      <c r="K363" s="17">
        <f t="shared" si="23"/>
        <v>5326.46</v>
      </c>
    </row>
    <row r="364" spans="1:11" s="18" customFormat="1" ht="14.25" customHeight="1">
      <c r="A364" s="25">
        <f>'до 150 кВт'!A364</f>
        <v>43174</v>
      </c>
      <c r="B364" s="19">
        <v>19</v>
      </c>
      <c r="C364" s="16">
        <v>1713.45</v>
      </c>
      <c r="D364" s="16">
        <v>0</v>
      </c>
      <c r="E364" s="16">
        <v>12.06</v>
      </c>
      <c r="F364" s="16">
        <v>1737.49</v>
      </c>
      <c r="G364" s="16">
        <v>67.49</v>
      </c>
      <c r="H364" s="17">
        <f t="shared" si="20"/>
        <v>3031.98</v>
      </c>
      <c r="I364" s="17">
        <f t="shared" si="21"/>
        <v>3406.42</v>
      </c>
      <c r="J364" s="17">
        <f t="shared" si="22"/>
        <v>4019.2599999999998</v>
      </c>
      <c r="K364" s="17">
        <f t="shared" si="23"/>
        <v>5379.91</v>
      </c>
    </row>
    <row r="365" spans="1:11" s="18" customFormat="1" ht="14.25" customHeight="1">
      <c r="A365" s="25">
        <f>'до 150 кВт'!A365</f>
        <v>43174</v>
      </c>
      <c r="B365" s="19">
        <v>20</v>
      </c>
      <c r="C365" s="16">
        <v>1697.93</v>
      </c>
      <c r="D365" s="16">
        <v>0</v>
      </c>
      <c r="E365" s="16">
        <v>49.57</v>
      </c>
      <c r="F365" s="16">
        <v>1721.97</v>
      </c>
      <c r="G365" s="16">
        <v>66.89</v>
      </c>
      <c r="H365" s="17">
        <f t="shared" si="20"/>
        <v>3015.86</v>
      </c>
      <c r="I365" s="17">
        <f t="shared" si="21"/>
        <v>3390.3</v>
      </c>
      <c r="J365" s="17">
        <f t="shared" si="22"/>
        <v>4003.14</v>
      </c>
      <c r="K365" s="17">
        <f t="shared" si="23"/>
        <v>5363.79</v>
      </c>
    </row>
    <row r="366" spans="1:11" s="18" customFormat="1" ht="14.25" customHeight="1">
      <c r="A366" s="25">
        <f>'до 150 кВт'!A366</f>
        <v>43174</v>
      </c>
      <c r="B366" s="19">
        <v>21</v>
      </c>
      <c r="C366" s="16">
        <v>1677.22</v>
      </c>
      <c r="D366" s="16">
        <v>0</v>
      </c>
      <c r="E366" s="16">
        <v>306.33</v>
      </c>
      <c r="F366" s="16">
        <v>1701.26</v>
      </c>
      <c r="G366" s="16">
        <v>66.08</v>
      </c>
      <c r="H366" s="17">
        <f t="shared" si="20"/>
        <v>2994.34</v>
      </c>
      <c r="I366" s="17">
        <f t="shared" si="21"/>
        <v>3368.7799999999997</v>
      </c>
      <c r="J366" s="17">
        <f t="shared" si="22"/>
        <v>3981.62</v>
      </c>
      <c r="K366" s="17">
        <f t="shared" si="23"/>
        <v>5342.2699999999995</v>
      </c>
    </row>
    <row r="367" spans="1:11" s="18" customFormat="1" ht="14.25" customHeight="1">
      <c r="A367" s="25">
        <f>'до 150 кВт'!A367</f>
        <v>43174</v>
      </c>
      <c r="B367" s="19">
        <v>22</v>
      </c>
      <c r="C367" s="16">
        <v>1620.06</v>
      </c>
      <c r="D367" s="16">
        <v>0</v>
      </c>
      <c r="E367" s="16">
        <v>646.2</v>
      </c>
      <c r="F367" s="16">
        <v>1644.1</v>
      </c>
      <c r="G367" s="16">
        <v>63.86</v>
      </c>
      <c r="H367" s="17">
        <f t="shared" si="20"/>
        <v>2934.96</v>
      </c>
      <c r="I367" s="17">
        <f t="shared" si="21"/>
        <v>3309.3999999999996</v>
      </c>
      <c r="J367" s="17">
        <f t="shared" si="22"/>
        <v>3922.24</v>
      </c>
      <c r="K367" s="17">
        <f t="shared" si="23"/>
        <v>5282.889999999999</v>
      </c>
    </row>
    <row r="368" spans="1:11" s="18" customFormat="1" ht="14.25" customHeight="1">
      <c r="A368" s="25">
        <f>'до 150 кВт'!A368</f>
        <v>43174</v>
      </c>
      <c r="B368" s="19">
        <v>23</v>
      </c>
      <c r="C368" s="16">
        <v>1595.84</v>
      </c>
      <c r="D368" s="16">
        <v>0</v>
      </c>
      <c r="E368" s="16">
        <v>17.38</v>
      </c>
      <c r="F368" s="16">
        <v>1619.88</v>
      </c>
      <c r="G368" s="16">
        <v>62.92</v>
      </c>
      <c r="H368" s="17">
        <f t="shared" si="20"/>
        <v>2909.8</v>
      </c>
      <c r="I368" s="17">
        <f t="shared" si="21"/>
        <v>3284.24</v>
      </c>
      <c r="J368" s="17">
        <f t="shared" si="22"/>
        <v>3897.08</v>
      </c>
      <c r="K368" s="17">
        <f t="shared" si="23"/>
        <v>5257.7300000000005</v>
      </c>
    </row>
    <row r="369" spans="1:11" s="18" customFormat="1" ht="14.25" customHeight="1">
      <c r="A369" s="25">
        <f>'до 150 кВт'!A369</f>
        <v>43175</v>
      </c>
      <c r="B369" s="19">
        <v>0</v>
      </c>
      <c r="C369" s="16">
        <v>1596.11</v>
      </c>
      <c r="D369" s="16">
        <v>0</v>
      </c>
      <c r="E369" s="16">
        <v>0.95</v>
      </c>
      <c r="F369" s="16">
        <v>1620.15</v>
      </c>
      <c r="G369" s="16">
        <v>62.93</v>
      </c>
      <c r="H369" s="17">
        <f t="shared" si="20"/>
        <v>2910.08</v>
      </c>
      <c r="I369" s="17">
        <f t="shared" si="21"/>
        <v>3284.52</v>
      </c>
      <c r="J369" s="17">
        <f t="shared" si="22"/>
        <v>3897.3599999999997</v>
      </c>
      <c r="K369" s="17">
        <f t="shared" si="23"/>
        <v>5258.01</v>
      </c>
    </row>
    <row r="370" spans="1:11" s="18" customFormat="1" ht="14.25" customHeight="1">
      <c r="A370" s="25">
        <f>'до 150 кВт'!A370</f>
        <v>43175</v>
      </c>
      <c r="B370" s="19">
        <v>1</v>
      </c>
      <c r="C370" s="16">
        <v>1476.24</v>
      </c>
      <c r="D370" s="16">
        <v>0</v>
      </c>
      <c r="E370" s="16">
        <v>36.81</v>
      </c>
      <c r="F370" s="16">
        <v>1500.28</v>
      </c>
      <c r="G370" s="16">
        <v>58.28</v>
      </c>
      <c r="H370" s="17">
        <f t="shared" si="20"/>
        <v>2785.56</v>
      </c>
      <c r="I370" s="17">
        <f t="shared" si="21"/>
        <v>3160</v>
      </c>
      <c r="J370" s="17">
        <f t="shared" si="22"/>
        <v>3772.8399999999997</v>
      </c>
      <c r="K370" s="17">
        <f t="shared" si="23"/>
        <v>5133.49</v>
      </c>
    </row>
    <row r="371" spans="1:11" s="18" customFormat="1" ht="14.25" customHeight="1">
      <c r="A371" s="25">
        <f>'до 150 кВт'!A371</f>
        <v>43175</v>
      </c>
      <c r="B371" s="19">
        <v>2</v>
      </c>
      <c r="C371" s="16">
        <v>1028.28</v>
      </c>
      <c r="D371" s="16">
        <v>0</v>
      </c>
      <c r="E371" s="16">
        <v>5.67</v>
      </c>
      <c r="F371" s="16">
        <v>1052.32</v>
      </c>
      <c r="G371" s="16">
        <v>40.88</v>
      </c>
      <c r="H371" s="17">
        <f t="shared" si="20"/>
        <v>2320.2</v>
      </c>
      <c r="I371" s="17">
        <f t="shared" si="21"/>
        <v>2694.64</v>
      </c>
      <c r="J371" s="17">
        <f t="shared" si="22"/>
        <v>3307.4799999999996</v>
      </c>
      <c r="K371" s="17">
        <f t="shared" si="23"/>
        <v>4668.13</v>
      </c>
    </row>
    <row r="372" spans="1:11" s="18" customFormat="1" ht="14.25" customHeight="1">
      <c r="A372" s="25">
        <f>'до 150 кВт'!A372</f>
        <v>43175</v>
      </c>
      <c r="B372" s="19">
        <v>3</v>
      </c>
      <c r="C372" s="16">
        <v>1025.38</v>
      </c>
      <c r="D372" s="16">
        <v>0</v>
      </c>
      <c r="E372" s="16">
        <v>0.74</v>
      </c>
      <c r="F372" s="16">
        <v>1049.42</v>
      </c>
      <c r="G372" s="16">
        <v>40.76</v>
      </c>
      <c r="H372" s="17">
        <f t="shared" si="20"/>
        <v>2317.1800000000003</v>
      </c>
      <c r="I372" s="17">
        <f t="shared" si="21"/>
        <v>2691.62</v>
      </c>
      <c r="J372" s="17">
        <f t="shared" si="22"/>
        <v>3304.46</v>
      </c>
      <c r="K372" s="17">
        <f t="shared" si="23"/>
        <v>4665.11</v>
      </c>
    </row>
    <row r="373" spans="1:11" s="18" customFormat="1" ht="14.25" customHeight="1">
      <c r="A373" s="25">
        <f>'до 150 кВт'!A373</f>
        <v>43175</v>
      </c>
      <c r="B373" s="19">
        <v>4</v>
      </c>
      <c r="C373" s="16">
        <v>1009.29</v>
      </c>
      <c r="D373" s="16">
        <v>47.24</v>
      </c>
      <c r="E373" s="16">
        <v>0</v>
      </c>
      <c r="F373" s="16">
        <v>1033.33</v>
      </c>
      <c r="G373" s="16">
        <v>40.14</v>
      </c>
      <c r="H373" s="17">
        <f t="shared" si="20"/>
        <v>2300.4700000000003</v>
      </c>
      <c r="I373" s="17">
        <f t="shared" si="21"/>
        <v>2674.91</v>
      </c>
      <c r="J373" s="17">
        <f t="shared" si="22"/>
        <v>3287.75</v>
      </c>
      <c r="K373" s="17">
        <f t="shared" si="23"/>
        <v>4648.4</v>
      </c>
    </row>
    <row r="374" spans="1:11" s="18" customFormat="1" ht="14.25" customHeight="1">
      <c r="A374" s="25">
        <f>'до 150 кВт'!A374</f>
        <v>43175</v>
      </c>
      <c r="B374" s="19">
        <v>5</v>
      </c>
      <c r="C374" s="16">
        <v>1083.86</v>
      </c>
      <c r="D374" s="16">
        <v>389.83</v>
      </c>
      <c r="E374" s="16">
        <v>0</v>
      </c>
      <c r="F374" s="16">
        <v>1107.9</v>
      </c>
      <c r="G374" s="16">
        <v>43.04</v>
      </c>
      <c r="H374" s="17">
        <f t="shared" si="20"/>
        <v>2377.94</v>
      </c>
      <c r="I374" s="17">
        <f t="shared" si="21"/>
        <v>2752.38</v>
      </c>
      <c r="J374" s="17">
        <f t="shared" si="22"/>
        <v>3365.22</v>
      </c>
      <c r="K374" s="17">
        <f t="shared" si="23"/>
        <v>4725.87</v>
      </c>
    </row>
    <row r="375" spans="1:11" s="18" customFormat="1" ht="14.25" customHeight="1">
      <c r="A375" s="25">
        <f>'до 150 кВт'!A375</f>
        <v>43175</v>
      </c>
      <c r="B375" s="19">
        <v>6</v>
      </c>
      <c r="C375" s="16">
        <v>1555.93</v>
      </c>
      <c r="D375" s="16">
        <v>53.61</v>
      </c>
      <c r="E375" s="16">
        <v>0</v>
      </c>
      <c r="F375" s="16">
        <v>1579.97</v>
      </c>
      <c r="G375" s="16">
        <v>61.37</v>
      </c>
      <c r="H375" s="17">
        <f t="shared" si="20"/>
        <v>2868.34</v>
      </c>
      <c r="I375" s="17">
        <f t="shared" si="21"/>
        <v>3242.7799999999997</v>
      </c>
      <c r="J375" s="17">
        <f t="shared" si="22"/>
        <v>3855.62</v>
      </c>
      <c r="K375" s="17">
        <f t="shared" si="23"/>
        <v>5216.2699999999995</v>
      </c>
    </row>
    <row r="376" spans="1:11" s="18" customFormat="1" ht="14.25" customHeight="1">
      <c r="A376" s="25">
        <f>'до 150 кВт'!A376</f>
        <v>43175</v>
      </c>
      <c r="B376" s="19">
        <v>7</v>
      </c>
      <c r="C376" s="16">
        <v>1617.36</v>
      </c>
      <c r="D376" s="16">
        <v>0</v>
      </c>
      <c r="E376" s="16">
        <v>122.32</v>
      </c>
      <c r="F376" s="16">
        <v>1641.4</v>
      </c>
      <c r="G376" s="16">
        <v>63.76</v>
      </c>
      <c r="H376" s="17">
        <f t="shared" si="20"/>
        <v>2932.16</v>
      </c>
      <c r="I376" s="17">
        <f t="shared" si="21"/>
        <v>3306.6</v>
      </c>
      <c r="J376" s="17">
        <f t="shared" si="22"/>
        <v>3919.4399999999996</v>
      </c>
      <c r="K376" s="17">
        <f t="shared" si="23"/>
        <v>5280.09</v>
      </c>
    </row>
    <row r="377" spans="1:11" s="18" customFormat="1" ht="14.25" customHeight="1">
      <c r="A377" s="25">
        <f>'до 150 кВт'!A377</f>
        <v>43175</v>
      </c>
      <c r="B377" s="19">
        <v>8</v>
      </c>
      <c r="C377" s="16">
        <v>1647.72</v>
      </c>
      <c r="D377" s="16">
        <v>50.05</v>
      </c>
      <c r="E377" s="16">
        <v>0</v>
      </c>
      <c r="F377" s="16">
        <v>1671.76</v>
      </c>
      <c r="G377" s="16">
        <v>64.94</v>
      </c>
      <c r="H377" s="17">
        <f t="shared" si="20"/>
        <v>2963.7</v>
      </c>
      <c r="I377" s="17">
        <f t="shared" si="21"/>
        <v>3338.14</v>
      </c>
      <c r="J377" s="17">
        <f t="shared" si="22"/>
        <v>3950.9799999999996</v>
      </c>
      <c r="K377" s="17">
        <f t="shared" si="23"/>
        <v>5311.63</v>
      </c>
    </row>
    <row r="378" spans="1:11" s="18" customFormat="1" ht="14.25" customHeight="1">
      <c r="A378" s="25">
        <f>'до 150 кВт'!A378</f>
        <v>43175</v>
      </c>
      <c r="B378" s="19">
        <v>9</v>
      </c>
      <c r="C378" s="16">
        <v>1721.93</v>
      </c>
      <c r="D378" s="16">
        <v>0</v>
      </c>
      <c r="E378" s="16">
        <v>31.96</v>
      </c>
      <c r="F378" s="16">
        <v>1745.97</v>
      </c>
      <c r="G378" s="16">
        <v>67.82</v>
      </c>
      <c r="H378" s="17">
        <f t="shared" si="20"/>
        <v>3040.79</v>
      </c>
      <c r="I378" s="17">
        <f t="shared" si="21"/>
        <v>3415.2299999999996</v>
      </c>
      <c r="J378" s="17">
        <f t="shared" si="22"/>
        <v>4028.0699999999997</v>
      </c>
      <c r="K378" s="17">
        <f t="shared" si="23"/>
        <v>5388.72</v>
      </c>
    </row>
    <row r="379" spans="1:11" s="18" customFormat="1" ht="14.25" customHeight="1">
      <c r="A379" s="25">
        <f>'до 150 кВт'!A379</f>
        <v>43175</v>
      </c>
      <c r="B379" s="19">
        <v>10</v>
      </c>
      <c r="C379" s="16">
        <v>1724.93</v>
      </c>
      <c r="D379" s="16">
        <v>14.23</v>
      </c>
      <c r="E379" s="16">
        <v>0</v>
      </c>
      <c r="F379" s="16">
        <v>1748.97</v>
      </c>
      <c r="G379" s="16">
        <v>67.94</v>
      </c>
      <c r="H379" s="17">
        <f t="shared" si="20"/>
        <v>3043.91</v>
      </c>
      <c r="I379" s="17">
        <f t="shared" si="21"/>
        <v>3418.35</v>
      </c>
      <c r="J379" s="17">
        <f t="shared" si="22"/>
        <v>4031.1899999999996</v>
      </c>
      <c r="K379" s="17">
        <f t="shared" si="23"/>
        <v>5391.84</v>
      </c>
    </row>
    <row r="380" spans="1:11" s="18" customFormat="1" ht="14.25" customHeight="1">
      <c r="A380" s="25">
        <f>'до 150 кВт'!A380</f>
        <v>43175</v>
      </c>
      <c r="B380" s="19">
        <v>11</v>
      </c>
      <c r="C380" s="16">
        <v>1727.61</v>
      </c>
      <c r="D380" s="16">
        <v>0</v>
      </c>
      <c r="E380" s="16">
        <v>55.01</v>
      </c>
      <c r="F380" s="16">
        <v>1751.65</v>
      </c>
      <c r="G380" s="16">
        <v>68.04</v>
      </c>
      <c r="H380" s="17">
        <f t="shared" si="20"/>
        <v>3046.69</v>
      </c>
      <c r="I380" s="17">
        <f t="shared" si="21"/>
        <v>3421.13</v>
      </c>
      <c r="J380" s="17">
        <f t="shared" si="22"/>
        <v>4033.97</v>
      </c>
      <c r="K380" s="17">
        <f t="shared" si="23"/>
        <v>5394.62</v>
      </c>
    </row>
    <row r="381" spans="1:11" s="18" customFormat="1" ht="14.25" customHeight="1">
      <c r="A381" s="25">
        <f>'до 150 кВт'!A381</f>
        <v>43175</v>
      </c>
      <c r="B381" s="19">
        <v>12</v>
      </c>
      <c r="C381" s="16">
        <v>1696.84</v>
      </c>
      <c r="D381" s="16">
        <v>0</v>
      </c>
      <c r="E381" s="16">
        <v>186.63</v>
      </c>
      <c r="F381" s="16">
        <v>1720.88</v>
      </c>
      <c r="G381" s="16">
        <v>66.85</v>
      </c>
      <c r="H381" s="17">
        <f t="shared" si="20"/>
        <v>3014.73</v>
      </c>
      <c r="I381" s="17">
        <f t="shared" si="21"/>
        <v>3389.17</v>
      </c>
      <c r="J381" s="17">
        <f t="shared" si="22"/>
        <v>4002.0099999999998</v>
      </c>
      <c r="K381" s="17">
        <f t="shared" si="23"/>
        <v>5362.66</v>
      </c>
    </row>
    <row r="382" spans="1:11" s="18" customFormat="1" ht="14.25" customHeight="1">
      <c r="A382" s="25">
        <f>'до 150 кВт'!A382</f>
        <v>43175</v>
      </c>
      <c r="B382" s="19">
        <v>13</v>
      </c>
      <c r="C382" s="16">
        <v>1694.19</v>
      </c>
      <c r="D382" s="16">
        <v>0</v>
      </c>
      <c r="E382" s="16">
        <v>129.16</v>
      </c>
      <c r="F382" s="16">
        <v>1718.23</v>
      </c>
      <c r="G382" s="16">
        <v>66.74</v>
      </c>
      <c r="H382" s="17">
        <f t="shared" si="20"/>
        <v>3011.9700000000003</v>
      </c>
      <c r="I382" s="17">
        <f t="shared" si="21"/>
        <v>3386.41</v>
      </c>
      <c r="J382" s="17">
        <f t="shared" si="22"/>
        <v>3999.25</v>
      </c>
      <c r="K382" s="17">
        <f t="shared" si="23"/>
        <v>5359.9</v>
      </c>
    </row>
    <row r="383" spans="1:11" s="18" customFormat="1" ht="14.25" customHeight="1">
      <c r="A383" s="25">
        <f>'до 150 кВт'!A383</f>
        <v>43175</v>
      </c>
      <c r="B383" s="19">
        <v>14</v>
      </c>
      <c r="C383" s="16">
        <v>1693.8</v>
      </c>
      <c r="D383" s="16">
        <v>0</v>
      </c>
      <c r="E383" s="16">
        <v>66.29</v>
      </c>
      <c r="F383" s="16">
        <v>1717.84</v>
      </c>
      <c r="G383" s="16">
        <v>66.73</v>
      </c>
      <c r="H383" s="17">
        <f t="shared" si="20"/>
        <v>3011.5699999999997</v>
      </c>
      <c r="I383" s="17">
        <f t="shared" si="21"/>
        <v>3386.0099999999998</v>
      </c>
      <c r="J383" s="17">
        <f t="shared" si="22"/>
        <v>3998.8499999999995</v>
      </c>
      <c r="K383" s="17">
        <f t="shared" si="23"/>
        <v>5359.5</v>
      </c>
    </row>
    <row r="384" spans="1:11" s="18" customFormat="1" ht="14.25" customHeight="1">
      <c r="A384" s="25">
        <f>'до 150 кВт'!A384</f>
        <v>43175</v>
      </c>
      <c r="B384" s="19">
        <v>15</v>
      </c>
      <c r="C384" s="16">
        <v>1642.48</v>
      </c>
      <c r="D384" s="16">
        <v>0</v>
      </c>
      <c r="E384" s="16">
        <v>214.61</v>
      </c>
      <c r="F384" s="16">
        <v>1666.52</v>
      </c>
      <c r="G384" s="16">
        <v>64.74</v>
      </c>
      <c r="H384" s="17">
        <f t="shared" si="20"/>
        <v>2958.26</v>
      </c>
      <c r="I384" s="17">
        <f t="shared" si="21"/>
        <v>3332.7</v>
      </c>
      <c r="J384" s="17">
        <f t="shared" si="22"/>
        <v>3945.54</v>
      </c>
      <c r="K384" s="17">
        <f t="shared" si="23"/>
        <v>5306.19</v>
      </c>
    </row>
    <row r="385" spans="1:11" s="18" customFormat="1" ht="14.25" customHeight="1">
      <c r="A385" s="25">
        <f>'до 150 кВт'!A385</f>
        <v>43175</v>
      </c>
      <c r="B385" s="19">
        <v>16</v>
      </c>
      <c r="C385" s="16">
        <v>1641.18</v>
      </c>
      <c r="D385" s="16">
        <v>0</v>
      </c>
      <c r="E385" s="16">
        <v>285.03</v>
      </c>
      <c r="F385" s="16">
        <v>1665.22</v>
      </c>
      <c r="G385" s="16">
        <v>64.68</v>
      </c>
      <c r="H385" s="17">
        <f t="shared" si="20"/>
        <v>2956.9</v>
      </c>
      <c r="I385" s="17">
        <f t="shared" si="21"/>
        <v>3331.34</v>
      </c>
      <c r="J385" s="17">
        <f t="shared" si="22"/>
        <v>3944.18</v>
      </c>
      <c r="K385" s="17">
        <f t="shared" si="23"/>
        <v>5304.83</v>
      </c>
    </row>
    <row r="386" spans="1:11" s="18" customFormat="1" ht="14.25" customHeight="1">
      <c r="A386" s="25">
        <f>'до 150 кВт'!A386</f>
        <v>43175</v>
      </c>
      <c r="B386" s="19">
        <v>17</v>
      </c>
      <c r="C386" s="16">
        <v>1629.8</v>
      </c>
      <c r="D386" s="16">
        <v>0</v>
      </c>
      <c r="E386" s="16">
        <v>361.27</v>
      </c>
      <c r="F386" s="16">
        <v>1653.84</v>
      </c>
      <c r="G386" s="16">
        <v>64.24</v>
      </c>
      <c r="H386" s="17">
        <f t="shared" si="20"/>
        <v>2945.08</v>
      </c>
      <c r="I386" s="17">
        <f t="shared" si="21"/>
        <v>3319.5199999999995</v>
      </c>
      <c r="J386" s="17">
        <f t="shared" si="22"/>
        <v>3932.3599999999997</v>
      </c>
      <c r="K386" s="17">
        <f t="shared" si="23"/>
        <v>5293.009999999999</v>
      </c>
    </row>
    <row r="387" spans="1:11" s="18" customFormat="1" ht="14.25" customHeight="1">
      <c r="A387" s="25">
        <f>'до 150 кВт'!A387</f>
        <v>43175</v>
      </c>
      <c r="B387" s="19">
        <v>18</v>
      </c>
      <c r="C387" s="16">
        <v>1666.5</v>
      </c>
      <c r="D387" s="16">
        <v>0</v>
      </c>
      <c r="E387" s="16">
        <v>140.95</v>
      </c>
      <c r="F387" s="16">
        <v>1690.54</v>
      </c>
      <c r="G387" s="16">
        <v>65.67</v>
      </c>
      <c r="H387" s="17">
        <f t="shared" si="20"/>
        <v>2983.21</v>
      </c>
      <c r="I387" s="17">
        <f t="shared" si="21"/>
        <v>3357.6499999999996</v>
      </c>
      <c r="J387" s="17">
        <f t="shared" si="22"/>
        <v>3970.49</v>
      </c>
      <c r="K387" s="17">
        <f t="shared" si="23"/>
        <v>5331.14</v>
      </c>
    </row>
    <row r="388" spans="1:11" s="18" customFormat="1" ht="14.25" customHeight="1">
      <c r="A388" s="25">
        <f>'до 150 кВт'!A388</f>
        <v>43175</v>
      </c>
      <c r="B388" s="19">
        <v>19</v>
      </c>
      <c r="C388" s="16">
        <v>1722.16</v>
      </c>
      <c r="D388" s="16">
        <v>0</v>
      </c>
      <c r="E388" s="16">
        <v>254.26</v>
      </c>
      <c r="F388" s="16">
        <v>1746.2</v>
      </c>
      <c r="G388" s="16">
        <v>67.83</v>
      </c>
      <c r="H388" s="17">
        <f t="shared" si="20"/>
        <v>3041.0299999999997</v>
      </c>
      <c r="I388" s="17">
        <f t="shared" si="21"/>
        <v>3415.47</v>
      </c>
      <c r="J388" s="17">
        <f t="shared" si="22"/>
        <v>4028.3099999999995</v>
      </c>
      <c r="K388" s="17">
        <f t="shared" si="23"/>
        <v>5388.96</v>
      </c>
    </row>
    <row r="389" spans="1:11" s="18" customFormat="1" ht="14.25" customHeight="1">
      <c r="A389" s="25">
        <f>'до 150 кВт'!A389</f>
        <v>43175</v>
      </c>
      <c r="B389" s="19">
        <v>20</v>
      </c>
      <c r="C389" s="16">
        <v>1719.97</v>
      </c>
      <c r="D389" s="16">
        <v>0</v>
      </c>
      <c r="E389" s="16">
        <v>384.94</v>
      </c>
      <c r="F389" s="16">
        <v>1744.01</v>
      </c>
      <c r="G389" s="16">
        <v>67.75</v>
      </c>
      <c r="H389" s="17">
        <f t="shared" si="20"/>
        <v>3038.76</v>
      </c>
      <c r="I389" s="17">
        <f t="shared" si="21"/>
        <v>3413.2</v>
      </c>
      <c r="J389" s="17">
        <f t="shared" si="22"/>
        <v>4026.04</v>
      </c>
      <c r="K389" s="17">
        <f t="shared" si="23"/>
        <v>5386.69</v>
      </c>
    </row>
    <row r="390" spans="1:11" s="18" customFormat="1" ht="14.25" customHeight="1">
      <c r="A390" s="25">
        <f>'до 150 кВт'!A390</f>
        <v>43175</v>
      </c>
      <c r="B390" s="19">
        <v>21</v>
      </c>
      <c r="C390" s="16">
        <v>1725.1</v>
      </c>
      <c r="D390" s="16">
        <v>0</v>
      </c>
      <c r="E390" s="16">
        <v>321.25</v>
      </c>
      <c r="F390" s="16">
        <v>1749.14</v>
      </c>
      <c r="G390" s="16">
        <v>67.94</v>
      </c>
      <c r="H390" s="17">
        <f t="shared" si="20"/>
        <v>3044.08</v>
      </c>
      <c r="I390" s="17">
        <f t="shared" si="21"/>
        <v>3418.52</v>
      </c>
      <c r="J390" s="17">
        <f t="shared" si="22"/>
        <v>4031.3599999999997</v>
      </c>
      <c r="K390" s="17">
        <f t="shared" si="23"/>
        <v>5392.01</v>
      </c>
    </row>
    <row r="391" spans="1:11" s="18" customFormat="1" ht="14.25" customHeight="1">
      <c r="A391" s="25">
        <f>'до 150 кВт'!A391</f>
        <v>43175</v>
      </c>
      <c r="B391" s="19">
        <v>22</v>
      </c>
      <c r="C391" s="16">
        <v>1654.26</v>
      </c>
      <c r="D391" s="16">
        <v>0</v>
      </c>
      <c r="E391" s="16">
        <v>265.41</v>
      </c>
      <c r="F391" s="16">
        <v>1678.3</v>
      </c>
      <c r="G391" s="16">
        <v>65.19</v>
      </c>
      <c r="H391" s="17">
        <f t="shared" si="20"/>
        <v>2970.49</v>
      </c>
      <c r="I391" s="17">
        <f t="shared" si="21"/>
        <v>3344.93</v>
      </c>
      <c r="J391" s="17">
        <f t="shared" si="22"/>
        <v>3957.7699999999995</v>
      </c>
      <c r="K391" s="17">
        <f t="shared" si="23"/>
        <v>5318.42</v>
      </c>
    </row>
    <row r="392" spans="1:11" s="18" customFormat="1" ht="14.25" customHeight="1">
      <c r="A392" s="25">
        <f>'до 150 кВт'!A392</f>
        <v>43175</v>
      </c>
      <c r="B392" s="19">
        <v>23</v>
      </c>
      <c r="C392" s="16">
        <v>1527.85</v>
      </c>
      <c r="D392" s="16">
        <v>0</v>
      </c>
      <c r="E392" s="16">
        <v>937.05</v>
      </c>
      <c r="F392" s="16">
        <v>1551.89</v>
      </c>
      <c r="G392" s="16">
        <v>60.28</v>
      </c>
      <c r="H392" s="17">
        <f t="shared" si="20"/>
        <v>2839.17</v>
      </c>
      <c r="I392" s="17">
        <f t="shared" si="21"/>
        <v>3213.6099999999997</v>
      </c>
      <c r="J392" s="17">
        <f t="shared" si="22"/>
        <v>3826.45</v>
      </c>
      <c r="K392" s="17">
        <f t="shared" si="23"/>
        <v>5187.099999999999</v>
      </c>
    </row>
    <row r="393" spans="1:11" s="18" customFormat="1" ht="14.25" customHeight="1">
      <c r="A393" s="25">
        <f>'до 150 кВт'!A393</f>
        <v>43176</v>
      </c>
      <c r="B393" s="19">
        <v>0</v>
      </c>
      <c r="C393" s="16">
        <v>1132.77</v>
      </c>
      <c r="D393" s="16">
        <v>0</v>
      </c>
      <c r="E393" s="16">
        <v>97.48</v>
      </c>
      <c r="F393" s="16">
        <v>1156.81</v>
      </c>
      <c r="G393" s="16">
        <v>44.94</v>
      </c>
      <c r="H393" s="17">
        <f t="shared" si="20"/>
        <v>2428.75</v>
      </c>
      <c r="I393" s="17">
        <f t="shared" si="21"/>
        <v>2803.1899999999996</v>
      </c>
      <c r="J393" s="17">
        <f t="shared" si="22"/>
        <v>3416.0299999999997</v>
      </c>
      <c r="K393" s="17">
        <f t="shared" si="23"/>
        <v>4776.679999999999</v>
      </c>
    </row>
    <row r="394" spans="1:11" s="18" customFormat="1" ht="14.25" customHeight="1">
      <c r="A394" s="25">
        <f>'до 150 кВт'!A394</f>
        <v>43176</v>
      </c>
      <c r="B394" s="19">
        <v>1</v>
      </c>
      <c r="C394" s="16">
        <v>1074.47</v>
      </c>
      <c r="D394" s="16">
        <v>47.67</v>
      </c>
      <c r="E394" s="16">
        <v>0</v>
      </c>
      <c r="F394" s="16">
        <v>1098.51</v>
      </c>
      <c r="G394" s="16">
        <v>42.67</v>
      </c>
      <c r="H394" s="17">
        <f aca="true" t="shared" si="24" ref="H394:H457">SUM($F394,$G394,$M$3,$M$4)</f>
        <v>2368.1800000000003</v>
      </c>
      <c r="I394" s="17">
        <f aca="true" t="shared" si="25" ref="I394:I457">SUM($F394,$G394,$N$3,$N$4)</f>
        <v>2742.62</v>
      </c>
      <c r="J394" s="17">
        <f aca="true" t="shared" si="26" ref="J394:J457">SUM($F394,$G394,$O$3,$O$4)</f>
        <v>3355.46</v>
      </c>
      <c r="K394" s="17">
        <f aca="true" t="shared" si="27" ref="K394:K457">SUM($F394,$G394,$P$3,$P$4)</f>
        <v>4716.11</v>
      </c>
    </row>
    <row r="395" spans="1:11" s="18" customFormat="1" ht="14.25" customHeight="1">
      <c r="A395" s="25">
        <f>'до 150 кВт'!A395</f>
        <v>43176</v>
      </c>
      <c r="B395" s="19">
        <v>2</v>
      </c>
      <c r="C395" s="16">
        <v>1023.07</v>
      </c>
      <c r="D395" s="16">
        <v>66.59</v>
      </c>
      <c r="E395" s="16">
        <v>0</v>
      </c>
      <c r="F395" s="16">
        <v>1047.11</v>
      </c>
      <c r="G395" s="16">
        <v>40.67</v>
      </c>
      <c r="H395" s="17">
        <f t="shared" si="24"/>
        <v>2314.7799999999997</v>
      </c>
      <c r="I395" s="17">
        <f t="shared" si="25"/>
        <v>2689.22</v>
      </c>
      <c r="J395" s="17">
        <f t="shared" si="26"/>
        <v>3302.0599999999995</v>
      </c>
      <c r="K395" s="17">
        <f t="shared" si="27"/>
        <v>4662.71</v>
      </c>
    </row>
    <row r="396" spans="1:11" s="18" customFormat="1" ht="14.25" customHeight="1">
      <c r="A396" s="25">
        <f>'до 150 кВт'!A396</f>
        <v>43176</v>
      </c>
      <c r="B396" s="19">
        <v>3</v>
      </c>
      <c r="C396" s="16">
        <v>1004.79</v>
      </c>
      <c r="D396" s="16">
        <v>44.77</v>
      </c>
      <c r="E396" s="16">
        <v>0</v>
      </c>
      <c r="F396" s="16">
        <v>1028.83</v>
      </c>
      <c r="G396" s="16">
        <v>39.96</v>
      </c>
      <c r="H396" s="17">
        <f t="shared" si="24"/>
        <v>2295.79</v>
      </c>
      <c r="I396" s="17">
        <f t="shared" si="25"/>
        <v>2670.2299999999996</v>
      </c>
      <c r="J396" s="17">
        <f t="shared" si="26"/>
        <v>3283.0699999999997</v>
      </c>
      <c r="K396" s="17">
        <f t="shared" si="27"/>
        <v>4643.72</v>
      </c>
    </row>
    <row r="397" spans="1:11" s="18" customFormat="1" ht="14.25" customHeight="1">
      <c r="A397" s="25">
        <f>'до 150 кВт'!A397</f>
        <v>43176</v>
      </c>
      <c r="B397" s="19">
        <v>4</v>
      </c>
      <c r="C397" s="16">
        <v>993.54</v>
      </c>
      <c r="D397" s="16">
        <v>9.84</v>
      </c>
      <c r="E397" s="16">
        <v>0</v>
      </c>
      <c r="F397" s="16">
        <v>1017.58</v>
      </c>
      <c r="G397" s="16">
        <v>39.53</v>
      </c>
      <c r="H397" s="17">
        <f t="shared" si="24"/>
        <v>2284.11</v>
      </c>
      <c r="I397" s="17">
        <f t="shared" si="25"/>
        <v>2658.55</v>
      </c>
      <c r="J397" s="17">
        <f t="shared" si="26"/>
        <v>3271.39</v>
      </c>
      <c r="K397" s="17">
        <f t="shared" si="27"/>
        <v>4632.04</v>
      </c>
    </row>
    <row r="398" spans="1:11" s="18" customFormat="1" ht="14.25" customHeight="1">
      <c r="A398" s="25">
        <f>'до 150 кВт'!A398</f>
        <v>43176</v>
      </c>
      <c r="B398" s="19">
        <v>5</v>
      </c>
      <c r="C398" s="16">
        <v>1034.41</v>
      </c>
      <c r="D398" s="16">
        <v>8.08</v>
      </c>
      <c r="E398" s="16">
        <v>0</v>
      </c>
      <c r="F398" s="16">
        <v>1058.45</v>
      </c>
      <c r="G398" s="16">
        <v>41.12</v>
      </c>
      <c r="H398" s="17">
        <f t="shared" si="24"/>
        <v>2326.5699999999997</v>
      </c>
      <c r="I398" s="17">
        <f t="shared" si="25"/>
        <v>2701.0099999999998</v>
      </c>
      <c r="J398" s="17">
        <f t="shared" si="26"/>
        <v>3313.8499999999995</v>
      </c>
      <c r="K398" s="17">
        <f t="shared" si="27"/>
        <v>4674.5</v>
      </c>
    </row>
    <row r="399" spans="1:11" s="18" customFormat="1" ht="14.25" customHeight="1">
      <c r="A399" s="25">
        <f>'до 150 кВт'!A399</f>
        <v>43176</v>
      </c>
      <c r="B399" s="19">
        <v>6</v>
      </c>
      <c r="C399" s="16">
        <v>1042.02</v>
      </c>
      <c r="D399" s="16">
        <v>155.01</v>
      </c>
      <c r="E399" s="16">
        <v>0</v>
      </c>
      <c r="F399" s="16">
        <v>1066.06</v>
      </c>
      <c r="G399" s="16">
        <v>41.41</v>
      </c>
      <c r="H399" s="17">
        <f t="shared" si="24"/>
        <v>2334.4700000000003</v>
      </c>
      <c r="I399" s="17">
        <f t="shared" si="25"/>
        <v>2708.91</v>
      </c>
      <c r="J399" s="17">
        <f t="shared" si="26"/>
        <v>3321.75</v>
      </c>
      <c r="K399" s="17">
        <f t="shared" si="27"/>
        <v>4682.4</v>
      </c>
    </row>
    <row r="400" spans="1:11" s="18" customFormat="1" ht="14.25" customHeight="1">
      <c r="A400" s="25">
        <f>'до 150 кВт'!A400</f>
        <v>43176</v>
      </c>
      <c r="B400" s="19">
        <v>7</v>
      </c>
      <c r="C400" s="16">
        <v>1126.1</v>
      </c>
      <c r="D400" s="16">
        <v>318.47</v>
      </c>
      <c r="E400" s="16">
        <v>0</v>
      </c>
      <c r="F400" s="16">
        <v>1150.14</v>
      </c>
      <c r="G400" s="16">
        <v>44.68</v>
      </c>
      <c r="H400" s="17">
        <f t="shared" si="24"/>
        <v>2421.82</v>
      </c>
      <c r="I400" s="17">
        <f t="shared" si="25"/>
        <v>2796.26</v>
      </c>
      <c r="J400" s="17">
        <f t="shared" si="26"/>
        <v>3409.1</v>
      </c>
      <c r="K400" s="17">
        <f t="shared" si="27"/>
        <v>4769.75</v>
      </c>
    </row>
    <row r="401" spans="1:11" s="18" customFormat="1" ht="14.25" customHeight="1">
      <c r="A401" s="25">
        <f>'до 150 кВт'!A401</f>
        <v>43176</v>
      </c>
      <c r="B401" s="19">
        <v>8</v>
      </c>
      <c r="C401" s="16">
        <v>1317.67</v>
      </c>
      <c r="D401" s="16">
        <v>180.15</v>
      </c>
      <c r="E401" s="16">
        <v>0</v>
      </c>
      <c r="F401" s="16">
        <v>1341.71</v>
      </c>
      <c r="G401" s="16">
        <v>52.12</v>
      </c>
      <c r="H401" s="17">
        <f t="shared" si="24"/>
        <v>2620.83</v>
      </c>
      <c r="I401" s="17">
        <f t="shared" si="25"/>
        <v>2995.2699999999995</v>
      </c>
      <c r="J401" s="17">
        <f t="shared" si="26"/>
        <v>3608.1099999999997</v>
      </c>
      <c r="K401" s="17">
        <f t="shared" si="27"/>
        <v>4968.759999999999</v>
      </c>
    </row>
    <row r="402" spans="1:11" s="18" customFormat="1" ht="14.25" customHeight="1">
      <c r="A402" s="25">
        <f>'до 150 кВт'!A402</f>
        <v>43176</v>
      </c>
      <c r="B402" s="19">
        <v>9</v>
      </c>
      <c r="C402" s="16">
        <v>1568.24</v>
      </c>
      <c r="D402" s="16">
        <v>114.81</v>
      </c>
      <c r="E402" s="16">
        <v>0</v>
      </c>
      <c r="F402" s="16">
        <v>1592.28</v>
      </c>
      <c r="G402" s="16">
        <v>61.85</v>
      </c>
      <c r="H402" s="17">
        <f t="shared" si="24"/>
        <v>2881.13</v>
      </c>
      <c r="I402" s="17">
        <f t="shared" si="25"/>
        <v>3255.5699999999997</v>
      </c>
      <c r="J402" s="17">
        <f t="shared" si="26"/>
        <v>3868.41</v>
      </c>
      <c r="K402" s="17">
        <f t="shared" si="27"/>
        <v>5229.0599999999995</v>
      </c>
    </row>
    <row r="403" spans="1:11" s="18" customFormat="1" ht="14.25" customHeight="1">
      <c r="A403" s="25">
        <f>'до 150 кВт'!A403</f>
        <v>43176</v>
      </c>
      <c r="B403" s="19">
        <v>10</v>
      </c>
      <c r="C403" s="16">
        <v>1635.12</v>
      </c>
      <c r="D403" s="16">
        <v>88.95</v>
      </c>
      <c r="E403" s="16">
        <v>0</v>
      </c>
      <c r="F403" s="16">
        <v>1659.16</v>
      </c>
      <c r="G403" s="16">
        <v>64.45</v>
      </c>
      <c r="H403" s="17">
        <f t="shared" si="24"/>
        <v>2950.61</v>
      </c>
      <c r="I403" s="17">
        <f t="shared" si="25"/>
        <v>3325.05</v>
      </c>
      <c r="J403" s="17">
        <f t="shared" si="26"/>
        <v>3937.89</v>
      </c>
      <c r="K403" s="17">
        <f t="shared" si="27"/>
        <v>5298.54</v>
      </c>
    </row>
    <row r="404" spans="1:11" s="18" customFormat="1" ht="14.25" customHeight="1">
      <c r="A404" s="25">
        <f>'до 150 кВт'!A404</f>
        <v>43176</v>
      </c>
      <c r="B404" s="19">
        <v>11</v>
      </c>
      <c r="C404" s="16">
        <v>1633.32</v>
      </c>
      <c r="D404" s="16">
        <v>0</v>
      </c>
      <c r="E404" s="16">
        <v>82.4</v>
      </c>
      <c r="F404" s="16">
        <v>1657.36</v>
      </c>
      <c r="G404" s="16">
        <v>64.38</v>
      </c>
      <c r="H404" s="17">
        <f t="shared" si="24"/>
        <v>2948.74</v>
      </c>
      <c r="I404" s="17">
        <f t="shared" si="25"/>
        <v>3323.1799999999994</v>
      </c>
      <c r="J404" s="17">
        <f t="shared" si="26"/>
        <v>3936.0199999999995</v>
      </c>
      <c r="K404" s="17">
        <f t="shared" si="27"/>
        <v>5296.669999999999</v>
      </c>
    </row>
    <row r="405" spans="1:11" s="18" customFormat="1" ht="14.25" customHeight="1">
      <c r="A405" s="25">
        <f>'до 150 кВт'!A405</f>
        <v>43176</v>
      </c>
      <c r="B405" s="19">
        <v>12</v>
      </c>
      <c r="C405" s="16">
        <v>1615.8</v>
      </c>
      <c r="D405" s="16">
        <v>0</v>
      </c>
      <c r="E405" s="16">
        <v>202.78</v>
      </c>
      <c r="F405" s="16">
        <v>1639.84</v>
      </c>
      <c r="G405" s="16">
        <v>63.7</v>
      </c>
      <c r="H405" s="17">
        <f t="shared" si="24"/>
        <v>2930.54</v>
      </c>
      <c r="I405" s="17">
        <f t="shared" si="25"/>
        <v>3304.9799999999996</v>
      </c>
      <c r="J405" s="17">
        <f t="shared" si="26"/>
        <v>3917.8199999999997</v>
      </c>
      <c r="K405" s="17">
        <f t="shared" si="27"/>
        <v>5278.47</v>
      </c>
    </row>
    <row r="406" spans="1:11" s="18" customFormat="1" ht="14.25" customHeight="1">
      <c r="A406" s="25">
        <f>'до 150 кВт'!A406</f>
        <v>43176</v>
      </c>
      <c r="B406" s="19">
        <v>13</v>
      </c>
      <c r="C406" s="16">
        <v>1551.93</v>
      </c>
      <c r="D406" s="16">
        <v>0</v>
      </c>
      <c r="E406" s="16">
        <v>138.71</v>
      </c>
      <c r="F406" s="16">
        <v>1575.97</v>
      </c>
      <c r="G406" s="16">
        <v>61.22</v>
      </c>
      <c r="H406" s="17">
        <f t="shared" si="24"/>
        <v>2864.19</v>
      </c>
      <c r="I406" s="17">
        <f t="shared" si="25"/>
        <v>3238.63</v>
      </c>
      <c r="J406" s="17">
        <f t="shared" si="26"/>
        <v>3851.47</v>
      </c>
      <c r="K406" s="17">
        <f t="shared" si="27"/>
        <v>5212.12</v>
      </c>
    </row>
    <row r="407" spans="1:11" s="18" customFormat="1" ht="14.25" customHeight="1">
      <c r="A407" s="25">
        <f>'до 150 кВт'!A407</f>
        <v>43176</v>
      </c>
      <c r="B407" s="19">
        <v>14</v>
      </c>
      <c r="C407" s="16">
        <v>1428.6</v>
      </c>
      <c r="D407" s="16">
        <v>0</v>
      </c>
      <c r="E407" s="16">
        <v>9.82</v>
      </c>
      <c r="F407" s="16">
        <v>1452.64</v>
      </c>
      <c r="G407" s="16">
        <v>56.43</v>
      </c>
      <c r="H407" s="17">
        <f t="shared" si="24"/>
        <v>2736.07</v>
      </c>
      <c r="I407" s="17">
        <f t="shared" si="25"/>
        <v>3110.51</v>
      </c>
      <c r="J407" s="17">
        <f t="shared" si="26"/>
        <v>3723.35</v>
      </c>
      <c r="K407" s="17">
        <f t="shared" si="27"/>
        <v>5084</v>
      </c>
    </row>
    <row r="408" spans="1:11" s="18" customFormat="1" ht="14.25" customHeight="1">
      <c r="A408" s="25">
        <f>'до 150 кВт'!A408</f>
        <v>43176</v>
      </c>
      <c r="B408" s="19">
        <v>15</v>
      </c>
      <c r="C408" s="16">
        <v>1415.24</v>
      </c>
      <c r="D408" s="16">
        <v>0</v>
      </c>
      <c r="E408" s="16">
        <v>123.05</v>
      </c>
      <c r="F408" s="16">
        <v>1439.28</v>
      </c>
      <c r="G408" s="16">
        <v>55.91</v>
      </c>
      <c r="H408" s="17">
        <f t="shared" si="24"/>
        <v>2722.19</v>
      </c>
      <c r="I408" s="17">
        <f t="shared" si="25"/>
        <v>3096.63</v>
      </c>
      <c r="J408" s="17">
        <f t="shared" si="26"/>
        <v>3709.47</v>
      </c>
      <c r="K408" s="17">
        <f t="shared" si="27"/>
        <v>5070.12</v>
      </c>
    </row>
    <row r="409" spans="1:11" s="18" customFormat="1" ht="14.25" customHeight="1">
      <c r="A409" s="25">
        <f>'до 150 кВт'!A409</f>
        <v>43176</v>
      </c>
      <c r="B409" s="19">
        <v>16</v>
      </c>
      <c r="C409" s="16">
        <v>1411.97</v>
      </c>
      <c r="D409" s="16">
        <v>0</v>
      </c>
      <c r="E409" s="16">
        <v>20.8</v>
      </c>
      <c r="F409" s="16">
        <v>1436.01</v>
      </c>
      <c r="G409" s="16">
        <v>55.78</v>
      </c>
      <c r="H409" s="17">
        <f t="shared" si="24"/>
        <v>2718.79</v>
      </c>
      <c r="I409" s="17">
        <f t="shared" si="25"/>
        <v>3093.2299999999996</v>
      </c>
      <c r="J409" s="17">
        <f t="shared" si="26"/>
        <v>3706.0699999999997</v>
      </c>
      <c r="K409" s="17">
        <f t="shared" si="27"/>
        <v>5066.72</v>
      </c>
    </row>
    <row r="410" spans="1:11" s="18" customFormat="1" ht="14.25" customHeight="1">
      <c r="A410" s="25">
        <f>'до 150 кВт'!A410</f>
        <v>43176</v>
      </c>
      <c r="B410" s="19">
        <v>17</v>
      </c>
      <c r="C410" s="16">
        <v>1408.4</v>
      </c>
      <c r="D410" s="16">
        <v>0</v>
      </c>
      <c r="E410" s="16">
        <v>129.79</v>
      </c>
      <c r="F410" s="16">
        <v>1432.44</v>
      </c>
      <c r="G410" s="16">
        <v>55.64</v>
      </c>
      <c r="H410" s="17">
        <f t="shared" si="24"/>
        <v>2715.08</v>
      </c>
      <c r="I410" s="17">
        <f t="shared" si="25"/>
        <v>3089.52</v>
      </c>
      <c r="J410" s="17">
        <f t="shared" si="26"/>
        <v>3702.3599999999997</v>
      </c>
      <c r="K410" s="17">
        <f t="shared" si="27"/>
        <v>5063.01</v>
      </c>
    </row>
    <row r="411" spans="1:11" s="18" customFormat="1" ht="14.25" customHeight="1">
      <c r="A411" s="25">
        <f>'до 150 кВт'!A411</f>
        <v>43176</v>
      </c>
      <c r="B411" s="19">
        <v>18</v>
      </c>
      <c r="C411" s="16">
        <v>1551.92</v>
      </c>
      <c r="D411" s="16">
        <v>61.18</v>
      </c>
      <c r="E411" s="16">
        <v>0</v>
      </c>
      <c r="F411" s="16">
        <v>1575.96</v>
      </c>
      <c r="G411" s="16">
        <v>61.22</v>
      </c>
      <c r="H411" s="17">
        <f t="shared" si="24"/>
        <v>2864.1800000000003</v>
      </c>
      <c r="I411" s="17">
        <f t="shared" si="25"/>
        <v>3238.62</v>
      </c>
      <c r="J411" s="17">
        <f t="shared" si="26"/>
        <v>3851.46</v>
      </c>
      <c r="K411" s="17">
        <f t="shared" si="27"/>
        <v>5212.11</v>
      </c>
    </row>
    <row r="412" spans="1:11" s="18" customFormat="1" ht="14.25" customHeight="1">
      <c r="A412" s="25">
        <f>'до 150 кВт'!A412</f>
        <v>43176</v>
      </c>
      <c r="B412" s="19">
        <v>19</v>
      </c>
      <c r="C412" s="16">
        <v>1685.65</v>
      </c>
      <c r="D412" s="16">
        <v>0</v>
      </c>
      <c r="E412" s="16">
        <v>33.18</v>
      </c>
      <c r="F412" s="16">
        <v>1709.69</v>
      </c>
      <c r="G412" s="16">
        <v>66.41</v>
      </c>
      <c r="H412" s="17">
        <f t="shared" si="24"/>
        <v>3003.1000000000004</v>
      </c>
      <c r="I412" s="17">
        <f t="shared" si="25"/>
        <v>3377.54</v>
      </c>
      <c r="J412" s="17">
        <f t="shared" si="26"/>
        <v>3990.38</v>
      </c>
      <c r="K412" s="17">
        <f t="shared" si="27"/>
        <v>5351.03</v>
      </c>
    </row>
    <row r="413" spans="1:11" s="18" customFormat="1" ht="14.25" customHeight="1">
      <c r="A413" s="25">
        <f>'до 150 кВт'!A413</f>
        <v>43176</v>
      </c>
      <c r="B413" s="19">
        <v>20</v>
      </c>
      <c r="C413" s="16">
        <v>1694.58</v>
      </c>
      <c r="D413" s="16">
        <v>0</v>
      </c>
      <c r="E413" s="16">
        <v>430.94</v>
      </c>
      <c r="F413" s="16">
        <v>1718.62</v>
      </c>
      <c r="G413" s="16">
        <v>66.76</v>
      </c>
      <c r="H413" s="17">
        <f t="shared" si="24"/>
        <v>3012.38</v>
      </c>
      <c r="I413" s="17">
        <f t="shared" si="25"/>
        <v>3386.8199999999997</v>
      </c>
      <c r="J413" s="17">
        <f t="shared" si="26"/>
        <v>3999.66</v>
      </c>
      <c r="K413" s="17">
        <f t="shared" si="27"/>
        <v>5360.3099999999995</v>
      </c>
    </row>
    <row r="414" spans="1:11" s="18" customFormat="1" ht="14.25" customHeight="1">
      <c r="A414" s="25">
        <f>'до 150 кВт'!A414</f>
        <v>43176</v>
      </c>
      <c r="B414" s="19">
        <v>21</v>
      </c>
      <c r="C414" s="16">
        <v>1697.3</v>
      </c>
      <c r="D414" s="16">
        <v>0</v>
      </c>
      <c r="E414" s="16">
        <v>149.08</v>
      </c>
      <c r="F414" s="16">
        <v>1721.34</v>
      </c>
      <c r="G414" s="16">
        <v>66.86</v>
      </c>
      <c r="H414" s="17">
        <f t="shared" si="24"/>
        <v>3015.2</v>
      </c>
      <c r="I414" s="17">
        <f t="shared" si="25"/>
        <v>3389.6399999999994</v>
      </c>
      <c r="J414" s="17">
        <f t="shared" si="26"/>
        <v>4002.4799999999996</v>
      </c>
      <c r="K414" s="17">
        <f t="shared" si="27"/>
        <v>5363.13</v>
      </c>
    </row>
    <row r="415" spans="1:11" s="18" customFormat="1" ht="14.25" customHeight="1">
      <c r="A415" s="25">
        <f>'до 150 кВт'!A415</f>
        <v>43176</v>
      </c>
      <c r="B415" s="19">
        <v>22</v>
      </c>
      <c r="C415" s="16">
        <v>1444.42</v>
      </c>
      <c r="D415" s="16">
        <v>0</v>
      </c>
      <c r="E415" s="16">
        <v>471.48</v>
      </c>
      <c r="F415" s="16">
        <v>1468.46</v>
      </c>
      <c r="G415" s="16">
        <v>57.04</v>
      </c>
      <c r="H415" s="17">
        <f t="shared" si="24"/>
        <v>2752.5</v>
      </c>
      <c r="I415" s="17">
        <f t="shared" si="25"/>
        <v>3126.9399999999996</v>
      </c>
      <c r="J415" s="17">
        <f t="shared" si="26"/>
        <v>3739.7799999999997</v>
      </c>
      <c r="K415" s="17">
        <f t="shared" si="27"/>
        <v>5100.429999999999</v>
      </c>
    </row>
    <row r="416" spans="1:11" s="18" customFormat="1" ht="14.25" customHeight="1">
      <c r="A416" s="25">
        <f>'до 150 кВт'!A416</f>
        <v>43176</v>
      </c>
      <c r="B416" s="19">
        <v>23</v>
      </c>
      <c r="C416" s="16">
        <v>1187.82</v>
      </c>
      <c r="D416" s="16">
        <v>0</v>
      </c>
      <c r="E416" s="16">
        <v>421.72</v>
      </c>
      <c r="F416" s="16">
        <v>1211.86</v>
      </c>
      <c r="G416" s="16">
        <v>47.07</v>
      </c>
      <c r="H416" s="17">
        <f t="shared" si="24"/>
        <v>2485.93</v>
      </c>
      <c r="I416" s="17">
        <f t="shared" si="25"/>
        <v>2860.37</v>
      </c>
      <c r="J416" s="17">
        <f t="shared" si="26"/>
        <v>3473.2099999999996</v>
      </c>
      <c r="K416" s="17">
        <f t="shared" si="27"/>
        <v>4833.86</v>
      </c>
    </row>
    <row r="417" spans="1:11" s="18" customFormat="1" ht="14.25" customHeight="1">
      <c r="A417" s="25">
        <f>'до 150 кВт'!A417</f>
        <v>43177</v>
      </c>
      <c r="B417" s="19">
        <v>0</v>
      </c>
      <c r="C417" s="16">
        <v>1297.05</v>
      </c>
      <c r="D417" s="16">
        <v>0</v>
      </c>
      <c r="E417" s="16">
        <v>22.36</v>
      </c>
      <c r="F417" s="16">
        <v>1321.09</v>
      </c>
      <c r="G417" s="16">
        <v>51.32</v>
      </c>
      <c r="H417" s="17">
        <f t="shared" si="24"/>
        <v>2599.41</v>
      </c>
      <c r="I417" s="17">
        <f t="shared" si="25"/>
        <v>2973.8499999999995</v>
      </c>
      <c r="J417" s="17">
        <f t="shared" si="26"/>
        <v>3586.6899999999996</v>
      </c>
      <c r="K417" s="17">
        <f t="shared" si="27"/>
        <v>4947.339999999999</v>
      </c>
    </row>
    <row r="418" spans="1:11" s="18" customFormat="1" ht="14.25" customHeight="1">
      <c r="A418" s="25">
        <f>'до 150 кВт'!A418</f>
        <v>43177</v>
      </c>
      <c r="B418" s="19">
        <v>1</v>
      </c>
      <c r="C418" s="16">
        <v>1130.43</v>
      </c>
      <c r="D418" s="16">
        <v>0</v>
      </c>
      <c r="E418" s="16">
        <v>244.1</v>
      </c>
      <c r="F418" s="16">
        <v>1154.47</v>
      </c>
      <c r="G418" s="16">
        <v>44.84</v>
      </c>
      <c r="H418" s="17">
        <f t="shared" si="24"/>
        <v>2426.31</v>
      </c>
      <c r="I418" s="17">
        <f t="shared" si="25"/>
        <v>2800.75</v>
      </c>
      <c r="J418" s="17">
        <f t="shared" si="26"/>
        <v>3413.5899999999997</v>
      </c>
      <c r="K418" s="17">
        <f t="shared" si="27"/>
        <v>4774.24</v>
      </c>
    </row>
    <row r="419" spans="1:11" s="18" customFormat="1" ht="14.25" customHeight="1">
      <c r="A419" s="25">
        <f>'до 150 кВт'!A419</f>
        <v>43177</v>
      </c>
      <c r="B419" s="19">
        <v>2</v>
      </c>
      <c r="C419" s="16">
        <v>1034.88</v>
      </c>
      <c r="D419" s="16">
        <v>0</v>
      </c>
      <c r="E419" s="16">
        <v>9.95</v>
      </c>
      <c r="F419" s="16">
        <v>1058.92</v>
      </c>
      <c r="G419" s="16">
        <v>41.13</v>
      </c>
      <c r="H419" s="17">
        <f t="shared" si="24"/>
        <v>2327.05</v>
      </c>
      <c r="I419" s="17">
        <f t="shared" si="25"/>
        <v>2701.49</v>
      </c>
      <c r="J419" s="17">
        <f t="shared" si="26"/>
        <v>3314.33</v>
      </c>
      <c r="K419" s="17">
        <f t="shared" si="27"/>
        <v>4674.9800000000005</v>
      </c>
    </row>
    <row r="420" spans="1:11" s="18" customFormat="1" ht="14.25" customHeight="1">
      <c r="A420" s="25">
        <f>'до 150 кВт'!A420</f>
        <v>43177</v>
      </c>
      <c r="B420" s="19">
        <v>3</v>
      </c>
      <c r="C420" s="16">
        <v>991.38</v>
      </c>
      <c r="D420" s="16">
        <v>34.5</v>
      </c>
      <c r="E420" s="16">
        <v>0</v>
      </c>
      <c r="F420" s="16">
        <v>1015.42</v>
      </c>
      <c r="G420" s="16">
        <v>39.44</v>
      </c>
      <c r="H420" s="17">
        <f t="shared" si="24"/>
        <v>2281.8599999999997</v>
      </c>
      <c r="I420" s="17">
        <f t="shared" si="25"/>
        <v>2656.2999999999997</v>
      </c>
      <c r="J420" s="17">
        <f t="shared" si="26"/>
        <v>3269.1399999999994</v>
      </c>
      <c r="K420" s="17">
        <f t="shared" si="27"/>
        <v>4629.79</v>
      </c>
    </row>
    <row r="421" spans="1:11" s="18" customFormat="1" ht="14.25" customHeight="1">
      <c r="A421" s="25">
        <f>'до 150 кВт'!A421</f>
        <v>43177</v>
      </c>
      <c r="B421" s="19">
        <v>4</v>
      </c>
      <c r="C421" s="16">
        <v>980.57</v>
      </c>
      <c r="D421" s="16">
        <v>51.85</v>
      </c>
      <c r="E421" s="16">
        <v>0</v>
      </c>
      <c r="F421" s="16">
        <v>1004.61</v>
      </c>
      <c r="G421" s="16">
        <v>39.02</v>
      </c>
      <c r="H421" s="17">
        <f t="shared" si="24"/>
        <v>2270.63</v>
      </c>
      <c r="I421" s="17">
        <f t="shared" si="25"/>
        <v>2645.0699999999997</v>
      </c>
      <c r="J421" s="17">
        <f t="shared" si="26"/>
        <v>3257.91</v>
      </c>
      <c r="K421" s="17">
        <f t="shared" si="27"/>
        <v>4618.56</v>
      </c>
    </row>
    <row r="422" spans="1:11" s="18" customFormat="1" ht="14.25" customHeight="1">
      <c r="A422" s="25">
        <f>'до 150 кВт'!A422</f>
        <v>43177</v>
      </c>
      <c r="B422" s="19">
        <v>5</v>
      </c>
      <c r="C422" s="16">
        <v>1033.15</v>
      </c>
      <c r="D422" s="16">
        <v>56.45</v>
      </c>
      <c r="E422" s="16">
        <v>0</v>
      </c>
      <c r="F422" s="16">
        <v>1057.19</v>
      </c>
      <c r="G422" s="16">
        <v>41.07</v>
      </c>
      <c r="H422" s="17">
        <f t="shared" si="24"/>
        <v>2325.26</v>
      </c>
      <c r="I422" s="17">
        <f t="shared" si="25"/>
        <v>2699.7</v>
      </c>
      <c r="J422" s="17">
        <f t="shared" si="26"/>
        <v>3312.54</v>
      </c>
      <c r="K422" s="17">
        <f t="shared" si="27"/>
        <v>4673.19</v>
      </c>
    </row>
    <row r="423" spans="1:11" s="18" customFormat="1" ht="14.25" customHeight="1">
      <c r="A423" s="25">
        <f>'до 150 кВт'!A423</f>
        <v>43177</v>
      </c>
      <c r="B423" s="19">
        <v>6</v>
      </c>
      <c r="C423" s="16">
        <v>1034.55</v>
      </c>
      <c r="D423" s="16">
        <v>92.93</v>
      </c>
      <c r="E423" s="16">
        <v>0</v>
      </c>
      <c r="F423" s="16">
        <v>1058.59</v>
      </c>
      <c r="G423" s="16">
        <v>41.12</v>
      </c>
      <c r="H423" s="17">
        <f t="shared" si="24"/>
        <v>2326.71</v>
      </c>
      <c r="I423" s="17">
        <f t="shared" si="25"/>
        <v>2701.1499999999996</v>
      </c>
      <c r="J423" s="17">
        <f t="shared" si="26"/>
        <v>3313.99</v>
      </c>
      <c r="K423" s="17">
        <f t="shared" si="27"/>
        <v>4674.639999999999</v>
      </c>
    </row>
    <row r="424" spans="1:11" s="18" customFormat="1" ht="14.25" customHeight="1">
      <c r="A424" s="25">
        <f>'до 150 кВт'!A424</f>
        <v>43177</v>
      </c>
      <c r="B424" s="19">
        <v>7</v>
      </c>
      <c r="C424" s="16">
        <v>1140.15</v>
      </c>
      <c r="D424" s="16">
        <v>148.09</v>
      </c>
      <c r="E424" s="16">
        <v>0</v>
      </c>
      <c r="F424" s="16">
        <v>1164.19</v>
      </c>
      <c r="G424" s="16">
        <v>45.22</v>
      </c>
      <c r="H424" s="17">
        <f t="shared" si="24"/>
        <v>2436.41</v>
      </c>
      <c r="I424" s="17">
        <f t="shared" si="25"/>
        <v>2810.85</v>
      </c>
      <c r="J424" s="17">
        <f t="shared" si="26"/>
        <v>3423.6899999999996</v>
      </c>
      <c r="K424" s="17">
        <f t="shared" si="27"/>
        <v>4784.34</v>
      </c>
    </row>
    <row r="425" spans="1:11" s="18" customFormat="1" ht="14.25" customHeight="1">
      <c r="A425" s="25">
        <f>'до 150 кВт'!A425</f>
        <v>43177</v>
      </c>
      <c r="B425" s="19">
        <v>8</v>
      </c>
      <c r="C425" s="16">
        <v>1305.7</v>
      </c>
      <c r="D425" s="16">
        <v>0</v>
      </c>
      <c r="E425" s="16">
        <v>3.56</v>
      </c>
      <c r="F425" s="16">
        <v>1329.74</v>
      </c>
      <c r="G425" s="16">
        <v>51.65</v>
      </c>
      <c r="H425" s="17">
        <f t="shared" si="24"/>
        <v>2608.3900000000003</v>
      </c>
      <c r="I425" s="17">
        <f t="shared" si="25"/>
        <v>2982.83</v>
      </c>
      <c r="J425" s="17">
        <f t="shared" si="26"/>
        <v>3595.67</v>
      </c>
      <c r="K425" s="17">
        <f t="shared" si="27"/>
        <v>4956.32</v>
      </c>
    </row>
    <row r="426" spans="1:11" s="18" customFormat="1" ht="14.25" customHeight="1">
      <c r="A426" s="25">
        <f>'до 150 кВт'!A426</f>
        <v>43177</v>
      </c>
      <c r="B426" s="19">
        <v>9</v>
      </c>
      <c r="C426" s="16">
        <v>1334.17</v>
      </c>
      <c r="D426" s="16">
        <v>170.22</v>
      </c>
      <c r="E426" s="16">
        <v>0</v>
      </c>
      <c r="F426" s="16">
        <v>1358.21</v>
      </c>
      <c r="G426" s="16">
        <v>52.76</v>
      </c>
      <c r="H426" s="17">
        <f t="shared" si="24"/>
        <v>2637.9700000000003</v>
      </c>
      <c r="I426" s="17">
        <f t="shared" si="25"/>
        <v>3012.41</v>
      </c>
      <c r="J426" s="17">
        <f t="shared" si="26"/>
        <v>3625.25</v>
      </c>
      <c r="K426" s="17">
        <f t="shared" si="27"/>
        <v>4985.9</v>
      </c>
    </row>
    <row r="427" spans="1:11" s="18" customFormat="1" ht="14.25" customHeight="1">
      <c r="A427" s="25">
        <f>'до 150 кВт'!A427</f>
        <v>43177</v>
      </c>
      <c r="B427" s="19">
        <v>10</v>
      </c>
      <c r="C427" s="16">
        <v>1389.9</v>
      </c>
      <c r="D427" s="16">
        <v>0</v>
      </c>
      <c r="E427" s="16">
        <v>45.62</v>
      </c>
      <c r="F427" s="16">
        <v>1413.94</v>
      </c>
      <c r="G427" s="16">
        <v>54.92</v>
      </c>
      <c r="H427" s="17">
        <f t="shared" si="24"/>
        <v>2695.86</v>
      </c>
      <c r="I427" s="17">
        <f t="shared" si="25"/>
        <v>3070.3</v>
      </c>
      <c r="J427" s="17">
        <f t="shared" si="26"/>
        <v>3683.14</v>
      </c>
      <c r="K427" s="17">
        <f t="shared" si="27"/>
        <v>5043.79</v>
      </c>
    </row>
    <row r="428" spans="1:11" s="18" customFormat="1" ht="14.25" customHeight="1">
      <c r="A428" s="25">
        <f>'до 150 кВт'!A428</f>
        <v>43177</v>
      </c>
      <c r="B428" s="19">
        <v>11</v>
      </c>
      <c r="C428" s="16">
        <v>1378.17</v>
      </c>
      <c r="D428" s="16">
        <v>0</v>
      </c>
      <c r="E428" s="16">
        <v>10.31</v>
      </c>
      <c r="F428" s="16">
        <v>1402.21</v>
      </c>
      <c r="G428" s="16">
        <v>54.47</v>
      </c>
      <c r="H428" s="17">
        <f t="shared" si="24"/>
        <v>2683.6800000000003</v>
      </c>
      <c r="I428" s="17">
        <f t="shared" si="25"/>
        <v>3058.12</v>
      </c>
      <c r="J428" s="17">
        <f t="shared" si="26"/>
        <v>3670.96</v>
      </c>
      <c r="K428" s="17">
        <f t="shared" si="27"/>
        <v>5031.61</v>
      </c>
    </row>
    <row r="429" spans="1:11" s="18" customFormat="1" ht="14.25" customHeight="1">
      <c r="A429" s="25">
        <f>'до 150 кВт'!A429</f>
        <v>43177</v>
      </c>
      <c r="B429" s="19">
        <v>12</v>
      </c>
      <c r="C429" s="16">
        <v>1335.99</v>
      </c>
      <c r="D429" s="16">
        <v>0</v>
      </c>
      <c r="E429" s="16">
        <v>83.01</v>
      </c>
      <c r="F429" s="16">
        <v>1360.03</v>
      </c>
      <c r="G429" s="16">
        <v>52.83</v>
      </c>
      <c r="H429" s="17">
        <f t="shared" si="24"/>
        <v>2639.8599999999997</v>
      </c>
      <c r="I429" s="17">
        <f t="shared" si="25"/>
        <v>3014.2999999999997</v>
      </c>
      <c r="J429" s="17">
        <f t="shared" si="26"/>
        <v>3627.1399999999994</v>
      </c>
      <c r="K429" s="17">
        <f t="shared" si="27"/>
        <v>4987.79</v>
      </c>
    </row>
    <row r="430" spans="1:11" s="18" customFormat="1" ht="14.25" customHeight="1">
      <c r="A430" s="25">
        <f>'до 150 кВт'!A430</f>
        <v>43177</v>
      </c>
      <c r="B430" s="19">
        <v>13</v>
      </c>
      <c r="C430" s="16">
        <v>1331.26</v>
      </c>
      <c r="D430" s="16">
        <v>0</v>
      </c>
      <c r="E430" s="16">
        <v>95.27</v>
      </c>
      <c r="F430" s="16">
        <v>1355.3</v>
      </c>
      <c r="G430" s="16">
        <v>52.65</v>
      </c>
      <c r="H430" s="17">
        <f t="shared" si="24"/>
        <v>2634.95</v>
      </c>
      <c r="I430" s="17">
        <f t="shared" si="25"/>
        <v>3009.39</v>
      </c>
      <c r="J430" s="17">
        <f t="shared" si="26"/>
        <v>3622.2299999999996</v>
      </c>
      <c r="K430" s="17">
        <f t="shared" si="27"/>
        <v>4982.88</v>
      </c>
    </row>
    <row r="431" spans="1:11" s="18" customFormat="1" ht="14.25" customHeight="1">
      <c r="A431" s="25">
        <f>'до 150 кВт'!A431</f>
        <v>43177</v>
      </c>
      <c r="B431" s="19">
        <v>14</v>
      </c>
      <c r="C431" s="16">
        <v>1335.11</v>
      </c>
      <c r="D431" s="16">
        <v>0</v>
      </c>
      <c r="E431" s="16">
        <v>205.85</v>
      </c>
      <c r="F431" s="16">
        <v>1359.15</v>
      </c>
      <c r="G431" s="16">
        <v>52.8</v>
      </c>
      <c r="H431" s="17">
        <f t="shared" si="24"/>
        <v>2638.95</v>
      </c>
      <c r="I431" s="17">
        <f t="shared" si="25"/>
        <v>3013.39</v>
      </c>
      <c r="J431" s="17">
        <f t="shared" si="26"/>
        <v>3626.2299999999996</v>
      </c>
      <c r="K431" s="17">
        <f t="shared" si="27"/>
        <v>4986.88</v>
      </c>
    </row>
    <row r="432" spans="1:11" s="18" customFormat="1" ht="14.25" customHeight="1">
      <c r="A432" s="25">
        <f>'до 150 кВт'!A432</f>
        <v>43177</v>
      </c>
      <c r="B432" s="19">
        <v>15</v>
      </c>
      <c r="C432" s="16">
        <v>1333.13</v>
      </c>
      <c r="D432" s="16">
        <v>0</v>
      </c>
      <c r="E432" s="16">
        <v>205.33</v>
      </c>
      <c r="F432" s="16">
        <v>1357.17</v>
      </c>
      <c r="G432" s="16">
        <v>52.72</v>
      </c>
      <c r="H432" s="17">
        <f t="shared" si="24"/>
        <v>2636.8900000000003</v>
      </c>
      <c r="I432" s="17">
        <f t="shared" si="25"/>
        <v>3011.33</v>
      </c>
      <c r="J432" s="17">
        <f t="shared" si="26"/>
        <v>3624.17</v>
      </c>
      <c r="K432" s="17">
        <f t="shared" si="27"/>
        <v>4984.82</v>
      </c>
    </row>
    <row r="433" spans="1:11" s="18" customFormat="1" ht="14.25" customHeight="1">
      <c r="A433" s="25">
        <f>'до 150 кВт'!A433</f>
        <v>43177</v>
      </c>
      <c r="B433" s="19">
        <v>16</v>
      </c>
      <c r="C433" s="16">
        <v>1339.21</v>
      </c>
      <c r="D433" s="16">
        <v>0</v>
      </c>
      <c r="E433" s="16">
        <v>212.96</v>
      </c>
      <c r="F433" s="16">
        <v>1363.25</v>
      </c>
      <c r="G433" s="16">
        <v>52.95</v>
      </c>
      <c r="H433" s="17">
        <f t="shared" si="24"/>
        <v>2643.2</v>
      </c>
      <c r="I433" s="17">
        <f t="shared" si="25"/>
        <v>3017.64</v>
      </c>
      <c r="J433" s="17">
        <f t="shared" si="26"/>
        <v>3630.4799999999996</v>
      </c>
      <c r="K433" s="17">
        <f t="shared" si="27"/>
        <v>4991.13</v>
      </c>
    </row>
    <row r="434" spans="1:11" s="18" customFormat="1" ht="14.25" customHeight="1">
      <c r="A434" s="25">
        <f>'до 150 кВт'!A434</f>
        <v>43177</v>
      </c>
      <c r="B434" s="19">
        <v>17</v>
      </c>
      <c r="C434" s="16">
        <v>1332.08</v>
      </c>
      <c r="D434" s="16">
        <v>0</v>
      </c>
      <c r="E434" s="16">
        <v>133.14</v>
      </c>
      <c r="F434" s="16">
        <v>1356.12</v>
      </c>
      <c r="G434" s="16">
        <v>52.68</v>
      </c>
      <c r="H434" s="17">
        <f t="shared" si="24"/>
        <v>2635.8</v>
      </c>
      <c r="I434" s="17">
        <f t="shared" si="25"/>
        <v>3010.24</v>
      </c>
      <c r="J434" s="17">
        <f t="shared" si="26"/>
        <v>3623.08</v>
      </c>
      <c r="K434" s="17">
        <f t="shared" si="27"/>
        <v>4983.73</v>
      </c>
    </row>
    <row r="435" spans="1:11" s="18" customFormat="1" ht="14.25" customHeight="1">
      <c r="A435" s="25">
        <f>'до 150 кВт'!A435</f>
        <v>43177</v>
      </c>
      <c r="B435" s="19">
        <v>18</v>
      </c>
      <c r="C435" s="16">
        <v>1408.58</v>
      </c>
      <c r="D435" s="16">
        <v>37.59</v>
      </c>
      <c r="E435" s="16">
        <v>0</v>
      </c>
      <c r="F435" s="16">
        <v>1432.62</v>
      </c>
      <c r="G435" s="16">
        <v>55.65</v>
      </c>
      <c r="H435" s="17">
        <f t="shared" si="24"/>
        <v>2715.27</v>
      </c>
      <c r="I435" s="17">
        <f t="shared" si="25"/>
        <v>3089.71</v>
      </c>
      <c r="J435" s="17">
        <f t="shared" si="26"/>
        <v>3702.5499999999997</v>
      </c>
      <c r="K435" s="17">
        <f t="shared" si="27"/>
        <v>5063.2</v>
      </c>
    </row>
    <row r="436" spans="1:11" s="18" customFormat="1" ht="14.25" customHeight="1">
      <c r="A436" s="25">
        <f>'до 150 кВт'!A436</f>
        <v>43177</v>
      </c>
      <c r="B436" s="19">
        <v>19</v>
      </c>
      <c r="C436" s="16">
        <v>1637.96</v>
      </c>
      <c r="D436" s="16">
        <v>0</v>
      </c>
      <c r="E436" s="16">
        <v>432.46</v>
      </c>
      <c r="F436" s="16">
        <v>1662</v>
      </c>
      <c r="G436" s="16">
        <v>64.56</v>
      </c>
      <c r="H436" s="17">
        <f t="shared" si="24"/>
        <v>2953.56</v>
      </c>
      <c r="I436" s="17">
        <f t="shared" si="25"/>
        <v>3328</v>
      </c>
      <c r="J436" s="17">
        <f t="shared" si="26"/>
        <v>3940.8399999999997</v>
      </c>
      <c r="K436" s="17">
        <f t="shared" si="27"/>
        <v>5301.49</v>
      </c>
    </row>
    <row r="437" spans="1:11" s="18" customFormat="1" ht="14.25" customHeight="1">
      <c r="A437" s="25">
        <f>'до 150 кВт'!A437</f>
        <v>43177</v>
      </c>
      <c r="B437" s="19">
        <v>20</v>
      </c>
      <c r="C437" s="16">
        <v>1628.85</v>
      </c>
      <c r="D437" s="16">
        <v>0</v>
      </c>
      <c r="E437" s="16">
        <v>212.99</v>
      </c>
      <c r="F437" s="16">
        <v>1652.89</v>
      </c>
      <c r="G437" s="16">
        <v>64.21</v>
      </c>
      <c r="H437" s="17">
        <f t="shared" si="24"/>
        <v>2944.1000000000004</v>
      </c>
      <c r="I437" s="17">
        <f t="shared" si="25"/>
        <v>3318.54</v>
      </c>
      <c r="J437" s="17">
        <f t="shared" si="26"/>
        <v>3931.38</v>
      </c>
      <c r="K437" s="17">
        <f t="shared" si="27"/>
        <v>5292.03</v>
      </c>
    </row>
    <row r="438" spans="1:11" s="18" customFormat="1" ht="14.25" customHeight="1">
      <c r="A438" s="25">
        <f>'до 150 кВт'!A438</f>
        <v>43177</v>
      </c>
      <c r="B438" s="19">
        <v>21</v>
      </c>
      <c r="C438" s="16">
        <v>1623.36</v>
      </c>
      <c r="D438" s="16">
        <v>0</v>
      </c>
      <c r="E438" s="16">
        <v>364.51</v>
      </c>
      <c r="F438" s="16">
        <v>1647.4</v>
      </c>
      <c r="G438" s="16">
        <v>63.99</v>
      </c>
      <c r="H438" s="17">
        <f t="shared" si="24"/>
        <v>2938.3900000000003</v>
      </c>
      <c r="I438" s="17">
        <f t="shared" si="25"/>
        <v>3312.83</v>
      </c>
      <c r="J438" s="17">
        <f t="shared" si="26"/>
        <v>3925.67</v>
      </c>
      <c r="K438" s="17">
        <f t="shared" si="27"/>
        <v>5286.32</v>
      </c>
    </row>
    <row r="439" spans="1:11" s="18" customFormat="1" ht="14.25" customHeight="1">
      <c r="A439" s="25">
        <f>'до 150 кВт'!A439</f>
        <v>43177</v>
      </c>
      <c r="B439" s="19">
        <v>22</v>
      </c>
      <c r="C439" s="16">
        <v>1519.18</v>
      </c>
      <c r="D439" s="16">
        <v>0</v>
      </c>
      <c r="E439" s="16">
        <v>358.73</v>
      </c>
      <c r="F439" s="16">
        <v>1543.22</v>
      </c>
      <c r="G439" s="16">
        <v>59.95</v>
      </c>
      <c r="H439" s="17">
        <f t="shared" si="24"/>
        <v>2830.17</v>
      </c>
      <c r="I439" s="17">
        <f t="shared" si="25"/>
        <v>3204.6099999999997</v>
      </c>
      <c r="J439" s="17">
        <f t="shared" si="26"/>
        <v>3817.45</v>
      </c>
      <c r="K439" s="17">
        <f t="shared" si="27"/>
        <v>5178.099999999999</v>
      </c>
    </row>
    <row r="440" spans="1:11" s="18" customFormat="1" ht="14.25" customHeight="1">
      <c r="A440" s="25">
        <f>'до 150 кВт'!A440</f>
        <v>43177</v>
      </c>
      <c r="B440" s="19">
        <v>23</v>
      </c>
      <c r="C440" s="16">
        <v>1301.6</v>
      </c>
      <c r="D440" s="16">
        <v>0</v>
      </c>
      <c r="E440" s="16">
        <v>558.64</v>
      </c>
      <c r="F440" s="16">
        <v>1325.64</v>
      </c>
      <c r="G440" s="16">
        <v>51.49</v>
      </c>
      <c r="H440" s="17">
        <f t="shared" si="24"/>
        <v>2604.13</v>
      </c>
      <c r="I440" s="17">
        <f t="shared" si="25"/>
        <v>2978.5699999999997</v>
      </c>
      <c r="J440" s="17">
        <f t="shared" si="26"/>
        <v>3591.41</v>
      </c>
      <c r="K440" s="17">
        <f t="shared" si="27"/>
        <v>4952.06</v>
      </c>
    </row>
    <row r="441" spans="1:11" s="18" customFormat="1" ht="14.25" customHeight="1">
      <c r="A441" s="25">
        <f>'до 150 кВт'!A441</f>
        <v>43178</v>
      </c>
      <c r="B441" s="19">
        <v>0</v>
      </c>
      <c r="C441" s="16">
        <v>1082.78</v>
      </c>
      <c r="D441" s="16">
        <v>0</v>
      </c>
      <c r="E441" s="16">
        <v>168.9</v>
      </c>
      <c r="F441" s="16">
        <v>1106.82</v>
      </c>
      <c r="G441" s="16">
        <v>42.99</v>
      </c>
      <c r="H441" s="17">
        <f t="shared" si="24"/>
        <v>2376.81</v>
      </c>
      <c r="I441" s="17">
        <f t="shared" si="25"/>
        <v>2751.25</v>
      </c>
      <c r="J441" s="17">
        <f t="shared" si="26"/>
        <v>3364.0899999999997</v>
      </c>
      <c r="K441" s="17">
        <f t="shared" si="27"/>
        <v>4724.74</v>
      </c>
    </row>
    <row r="442" spans="1:11" s="18" customFormat="1" ht="14.25" customHeight="1">
      <c r="A442" s="25">
        <f>'до 150 кВт'!A442</f>
        <v>43178</v>
      </c>
      <c r="B442" s="19">
        <v>1</v>
      </c>
      <c r="C442" s="16">
        <v>964.48</v>
      </c>
      <c r="D442" s="16">
        <v>0</v>
      </c>
      <c r="E442" s="16">
        <v>69.41</v>
      </c>
      <c r="F442" s="16">
        <v>988.52</v>
      </c>
      <c r="G442" s="16">
        <v>38.4</v>
      </c>
      <c r="H442" s="17">
        <f t="shared" si="24"/>
        <v>2253.92</v>
      </c>
      <c r="I442" s="17">
        <f t="shared" si="25"/>
        <v>2628.3599999999997</v>
      </c>
      <c r="J442" s="17">
        <f t="shared" si="26"/>
        <v>3241.2</v>
      </c>
      <c r="K442" s="17">
        <f t="shared" si="27"/>
        <v>4601.849999999999</v>
      </c>
    </row>
    <row r="443" spans="1:11" s="18" customFormat="1" ht="14.25" customHeight="1">
      <c r="A443" s="25">
        <f>'до 150 кВт'!A443</f>
        <v>43178</v>
      </c>
      <c r="B443" s="19">
        <v>2</v>
      </c>
      <c r="C443" s="16">
        <v>923.67</v>
      </c>
      <c r="D443" s="16">
        <v>0</v>
      </c>
      <c r="E443" s="16">
        <v>296.83</v>
      </c>
      <c r="F443" s="16">
        <v>947.71</v>
      </c>
      <c r="G443" s="16">
        <v>36.81</v>
      </c>
      <c r="H443" s="17">
        <f t="shared" si="24"/>
        <v>2211.52</v>
      </c>
      <c r="I443" s="17">
        <f t="shared" si="25"/>
        <v>2585.96</v>
      </c>
      <c r="J443" s="17">
        <f t="shared" si="26"/>
        <v>3198.7999999999997</v>
      </c>
      <c r="K443" s="17">
        <f t="shared" si="27"/>
        <v>4559.45</v>
      </c>
    </row>
    <row r="444" spans="1:11" s="18" customFormat="1" ht="14.25" customHeight="1">
      <c r="A444" s="25">
        <f>'до 150 кВт'!A444</f>
        <v>43178</v>
      </c>
      <c r="B444" s="19">
        <v>3</v>
      </c>
      <c r="C444" s="16">
        <v>916.66</v>
      </c>
      <c r="D444" s="16">
        <v>0</v>
      </c>
      <c r="E444" s="16">
        <v>214.55</v>
      </c>
      <c r="F444" s="16">
        <v>940.7</v>
      </c>
      <c r="G444" s="16">
        <v>36.54</v>
      </c>
      <c r="H444" s="17">
        <f t="shared" si="24"/>
        <v>2204.24</v>
      </c>
      <c r="I444" s="17">
        <f t="shared" si="25"/>
        <v>2578.68</v>
      </c>
      <c r="J444" s="17">
        <f t="shared" si="26"/>
        <v>3191.5199999999995</v>
      </c>
      <c r="K444" s="17">
        <f t="shared" si="27"/>
        <v>4552.17</v>
      </c>
    </row>
    <row r="445" spans="1:11" s="18" customFormat="1" ht="14.25" customHeight="1">
      <c r="A445" s="25">
        <f>'до 150 кВт'!A445</f>
        <v>43178</v>
      </c>
      <c r="B445" s="19">
        <v>4</v>
      </c>
      <c r="C445" s="16">
        <v>939.72</v>
      </c>
      <c r="D445" s="16">
        <v>0</v>
      </c>
      <c r="E445" s="16">
        <v>208.62</v>
      </c>
      <c r="F445" s="16">
        <v>963.76</v>
      </c>
      <c r="G445" s="16">
        <v>37.44</v>
      </c>
      <c r="H445" s="17">
        <f t="shared" si="24"/>
        <v>2228.2</v>
      </c>
      <c r="I445" s="17">
        <f t="shared" si="25"/>
        <v>2602.64</v>
      </c>
      <c r="J445" s="17">
        <f t="shared" si="26"/>
        <v>3215.4799999999996</v>
      </c>
      <c r="K445" s="17">
        <f t="shared" si="27"/>
        <v>4576.13</v>
      </c>
    </row>
    <row r="446" spans="1:11" s="18" customFormat="1" ht="14.25" customHeight="1">
      <c r="A446" s="25">
        <f>'до 150 кВт'!A446</f>
        <v>43178</v>
      </c>
      <c r="B446" s="19">
        <v>5</v>
      </c>
      <c r="C446" s="16">
        <v>1008.62</v>
      </c>
      <c r="D446" s="16">
        <v>0</v>
      </c>
      <c r="E446" s="16">
        <v>37.92</v>
      </c>
      <c r="F446" s="16">
        <v>1032.66</v>
      </c>
      <c r="G446" s="16">
        <v>40.11</v>
      </c>
      <c r="H446" s="17">
        <f t="shared" si="24"/>
        <v>2299.77</v>
      </c>
      <c r="I446" s="17">
        <f t="shared" si="25"/>
        <v>2674.21</v>
      </c>
      <c r="J446" s="17">
        <f t="shared" si="26"/>
        <v>3287.0499999999997</v>
      </c>
      <c r="K446" s="17">
        <f t="shared" si="27"/>
        <v>4647.7</v>
      </c>
    </row>
    <row r="447" spans="1:11" s="18" customFormat="1" ht="14.25" customHeight="1">
      <c r="A447" s="25">
        <f>'до 150 кВт'!A447</f>
        <v>43178</v>
      </c>
      <c r="B447" s="19">
        <v>6</v>
      </c>
      <c r="C447" s="16">
        <v>1110.17</v>
      </c>
      <c r="D447" s="16">
        <v>0</v>
      </c>
      <c r="E447" s="16">
        <v>9.6</v>
      </c>
      <c r="F447" s="16">
        <v>1134.21</v>
      </c>
      <c r="G447" s="16">
        <v>44.06</v>
      </c>
      <c r="H447" s="17">
        <f t="shared" si="24"/>
        <v>2405.27</v>
      </c>
      <c r="I447" s="17">
        <f t="shared" si="25"/>
        <v>2779.71</v>
      </c>
      <c r="J447" s="17">
        <f t="shared" si="26"/>
        <v>3392.5499999999997</v>
      </c>
      <c r="K447" s="17">
        <f t="shared" si="27"/>
        <v>4753.2</v>
      </c>
    </row>
    <row r="448" spans="1:11" s="18" customFormat="1" ht="14.25" customHeight="1">
      <c r="A448" s="25">
        <f>'до 150 кВт'!A448</f>
        <v>43178</v>
      </c>
      <c r="B448" s="19">
        <v>7</v>
      </c>
      <c r="C448" s="16">
        <v>1491.29</v>
      </c>
      <c r="D448" s="16">
        <v>0</v>
      </c>
      <c r="E448" s="16">
        <v>201.48</v>
      </c>
      <c r="F448" s="16">
        <v>1515.33</v>
      </c>
      <c r="G448" s="16">
        <v>58.86</v>
      </c>
      <c r="H448" s="17">
        <f t="shared" si="24"/>
        <v>2801.1899999999996</v>
      </c>
      <c r="I448" s="17">
        <f t="shared" si="25"/>
        <v>3175.6299999999997</v>
      </c>
      <c r="J448" s="17">
        <f t="shared" si="26"/>
        <v>3788.4699999999993</v>
      </c>
      <c r="K448" s="17">
        <f t="shared" si="27"/>
        <v>5149.12</v>
      </c>
    </row>
    <row r="449" spans="1:11" s="18" customFormat="1" ht="14.25" customHeight="1">
      <c r="A449" s="25">
        <f>'до 150 кВт'!A449</f>
        <v>43178</v>
      </c>
      <c r="B449" s="19">
        <v>8</v>
      </c>
      <c r="C449" s="16">
        <v>1589.9</v>
      </c>
      <c r="D449" s="16">
        <v>0</v>
      </c>
      <c r="E449" s="16">
        <v>60.04</v>
      </c>
      <c r="F449" s="16">
        <v>1613.94</v>
      </c>
      <c r="G449" s="16">
        <v>62.69</v>
      </c>
      <c r="H449" s="17">
        <f t="shared" si="24"/>
        <v>2903.63</v>
      </c>
      <c r="I449" s="17">
        <f t="shared" si="25"/>
        <v>3278.0699999999997</v>
      </c>
      <c r="J449" s="17">
        <f t="shared" si="26"/>
        <v>3890.91</v>
      </c>
      <c r="K449" s="17">
        <f t="shared" si="27"/>
        <v>5251.56</v>
      </c>
    </row>
    <row r="450" spans="1:11" s="18" customFormat="1" ht="14.25" customHeight="1">
      <c r="A450" s="25">
        <f>'до 150 кВт'!A450</f>
        <v>43178</v>
      </c>
      <c r="B450" s="19">
        <v>9</v>
      </c>
      <c r="C450" s="16">
        <v>1657.15</v>
      </c>
      <c r="D450" s="16">
        <v>0</v>
      </c>
      <c r="E450" s="16">
        <v>12.87</v>
      </c>
      <c r="F450" s="16">
        <v>1681.19</v>
      </c>
      <c r="G450" s="16">
        <v>65.31</v>
      </c>
      <c r="H450" s="17">
        <f t="shared" si="24"/>
        <v>2973.5</v>
      </c>
      <c r="I450" s="17">
        <f t="shared" si="25"/>
        <v>3347.9399999999996</v>
      </c>
      <c r="J450" s="17">
        <f t="shared" si="26"/>
        <v>3960.7799999999997</v>
      </c>
      <c r="K450" s="17">
        <f t="shared" si="27"/>
        <v>5321.429999999999</v>
      </c>
    </row>
    <row r="451" spans="1:11" s="18" customFormat="1" ht="14.25" customHeight="1">
      <c r="A451" s="25">
        <f>'до 150 кВт'!A451</f>
        <v>43178</v>
      </c>
      <c r="B451" s="19">
        <v>10</v>
      </c>
      <c r="C451" s="16">
        <v>1694.15</v>
      </c>
      <c r="D451" s="16">
        <v>12.66</v>
      </c>
      <c r="E451" s="16">
        <v>0</v>
      </c>
      <c r="F451" s="16">
        <v>1718.19</v>
      </c>
      <c r="G451" s="16">
        <v>66.74</v>
      </c>
      <c r="H451" s="17">
        <f t="shared" si="24"/>
        <v>3011.9300000000003</v>
      </c>
      <c r="I451" s="17">
        <f t="shared" si="25"/>
        <v>3386.37</v>
      </c>
      <c r="J451" s="17">
        <f t="shared" si="26"/>
        <v>3999.21</v>
      </c>
      <c r="K451" s="17">
        <f t="shared" si="27"/>
        <v>5359.86</v>
      </c>
    </row>
    <row r="452" spans="1:11" s="18" customFormat="1" ht="14.25" customHeight="1">
      <c r="A452" s="25">
        <f>'до 150 кВт'!A452</f>
        <v>43178</v>
      </c>
      <c r="B452" s="19">
        <v>11</v>
      </c>
      <c r="C452" s="16">
        <v>1691.77</v>
      </c>
      <c r="D452" s="16">
        <v>0</v>
      </c>
      <c r="E452" s="16">
        <v>124.03</v>
      </c>
      <c r="F452" s="16">
        <v>1715.81</v>
      </c>
      <c r="G452" s="16">
        <v>66.65</v>
      </c>
      <c r="H452" s="17">
        <f t="shared" si="24"/>
        <v>3009.46</v>
      </c>
      <c r="I452" s="17">
        <f t="shared" si="25"/>
        <v>3383.8999999999996</v>
      </c>
      <c r="J452" s="17">
        <f t="shared" si="26"/>
        <v>3996.74</v>
      </c>
      <c r="K452" s="17">
        <f t="shared" si="27"/>
        <v>5357.39</v>
      </c>
    </row>
    <row r="453" spans="1:11" s="18" customFormat="1" ht="14.25" customHeight="1">
      <c r="A453" s="25">
        <f>'до 150 кВт'!A453</f>
        <v>43178</v>
      </c>
      <c r="B453" s="19">
        <v>12</v>
      </c>
      <c r="C453" s="16">
        <v>1622.63</v>
      </c>
      <c r="D453" s="16">
        <v>0</v>
      </c>
      <c r="E453" s="16">
        <v>63.97</v>
      </c>
      <c r="F453" s="16">
        <v>1646.67</v>
      </c>
      <c r="G453" s="16">
        <v>63.96</v>
      </c>
      <c r="H453" s="17">
        <f t="shared" si="24"/>
        <v>2937.63</v>
      </c>
      <c r="I453" s="17">
        <f t="shared" si="25"/>
        <v>3312.0699999999997</v>
      </c>
      <c r="J453" s="17">
        <f t="shared" si="26"/>
        <v>3924.91</v>
      </c>
      <c r="K453" s="17">
        <f t="shared" si="27"/>
        <v>5285.56</v>
      </c>
    </row>
    <row r="454" spans="1:11" s="18" customFormat="1" ht="14.25" customHeight="1">
      <c r="A454" s="25">
        <f>'до 150 кВт'!A454</f>
        <v>43178</v>
      </c>
      <c r="B454" s="19">
        <v>13</v>
      </c>
      <c r="C454" s="16">
        <v>1621.28</v>
      </c>
      <c r="D454" s="16">
        <v>0</v>
      </c>
      <c r="E454" s="16">
        <v>96.28</v>
      </c>
      <c r="F454" s="16">
        <v>1645.32</v>
      </c>
      <c r="G454" s="16">
        <v>63.91</v>
      </c>
      <c r="H454" s="17">
        <f t="shared" si="24"/>
        <v>2936.23</v>
      </c>
      <c r="I454" s="17">
        <f t="shared" si="25"/>
        <v>3310.67</v>
      </c>
      <c r="J454" s="17">
        <f t="shared" si="26"/>
        <v>3923.5099999999998</v>
      </c>
      <c r="K454" s="17">
        <f t="shared" si="27"/>
        <v>5284.16</v>
      </c>
    </row>
    <row r="455" spans="1:11" s="18" customFormat="1" ht="14.25" customHeight="1">
      <c r="A455" s="25">
        <f>'до 150 кВт'!A455</f>
        <v>43178</v>
      </c>
      <c r="B455" s="19">
        <v>14</v>
      </c>
      <c r="C455" s="16">
        <v>1610.93</v>
      </c>
      <c r="D455" s="16">
        <v>0</v>
      </c>
      <c r="E455" s="16">
        <v>47.3</v>
      </c>
      <c r="F455" s="16">
        <v>1634.97</v>
      </c>
      <c r="G455" s="16">
        <v>63.51</v>
      </c>
      <c r="H455" s="17">
        <f t="shared" si="24"/>
        <v>2925.48</v>
      </c>
      <c r="I455" s="17">
        <f t="shared" si="25"/>
        <v>3299.92</v>
      </c>
      <c r="J455" s="17">
        <f t="shared" si="26"/>
        <v>3912.7599999999998</v>
      </c>
      <c r="K455" s="17">
        <f t="shared" si="27"/>
        <v>5273.41</v>
      </c>
    </row>
    <row r="456" spans="1:11" s="18" customFormat="1" ht="14.25" customHeight="1">
      <c r="A456" s="25">
        <f>'до 150 кВт'!A456</f>
        <v>43178</v>
      </c>
      <c r="B456" s="19">
        <v>15</v>
      </c>
      <c r="C456" s="16">
        <v>1619.49</v>
      </c>
      <c r="D456" s="16">
        <v>0</v>
      </c>
      <c r="E456" s="16">
        <v>128.57</v>
      </c>
      <c r="F456" s="16">
        <v>1643.53</v>
      </c>
      <c r="G456" s="16">
        <v>63.84</v>
      </c>
      <c r="H456" s="17">
        <f t="shared" si="24"/>
        <v>2934.37</v>
      </c>
      <c r="I456" s="17">
        <f t="shared" si="25"/>
        <v>3308.8099999999995</v>
      </c>
      <c r="J456" s="17">
        <f t="shared" si="26"/>
        <v>3921.6499999999996</v>
      </c>
      <c r="K456" s="17">
        <f t="shared" si="27"/>
        <v>5282.3</v>
      </c>
    </row>
    <row r="457" spans="1:11" s="18" customFormat="1" ht="14.25" customHeight="1">
      <c r="A457" s="25">
        <f>'до 150 кВт'!A457</f>
        <v>43178</v>
      </c>
      <c r="B457" s="19">
        <v>16</v>
      </c>
      <c r="C457" s="16">
        <v>1579.61</v>
      </c>
      <c r="D457" s="16">
        <v>0</v>
      </c>
      <c r="E457" s="16">
        <v>87.7</v>
      </c>
      <c r="F457" s="16">
        <v>1603.65</v>
      </c>
      <c r="G457" s="16">
        <v>62.29</v>
      </c>
      <c r="H457" s="17">
        <f t="shared" si="24"/>
        <v>2892.94</v>
      </c>
      <c r="I457" s="17">
        <f t="shared" si="25"/>
        <v>3267.38</v>
      </c>
      <c r="J457" s="17">
        <f t="shared" si="26"/>
        <v>3880.22</v>
      </c>
      <c r="K457" s="17">
        <f t="shared" si="27"/>
        <v>5240.87</v>
      </c>
    </row>
    <row r="458" spans="1:11" s="18" customFormat="1" ht="14.25" customHeight="1">
      <c r="A458" s="25">
        <f>'до 150 кВт'!A458</f>
        <v>43178</v>
      </c>
      <c r="B458" s="19">
        <v>17</v>
      </c>
      <c r="C458" s="16">
        <v>1561.58</v>
      </c>
      <c r="D458" s="16">
        <v>0</v>
      </c>
      <c r="E458" s="16">
        <v>159.64</v>
      </c>
      <c r="F458" s="16">
        <v>1585.62</v>
      </c>
      <c r="G458" s="16">
        <v>61.59</v>
      </c>
      <c r="H458" s="17">
        <f aca="true" t="shared" si="28" ref="H458:H521">SUM($F458,$G458,$M$3,$M$4)</f>
        <v>2874.21</v>
      </c>
      <c r="I458" s="17">
        <f aca="true" t="shared" si="29" ref="I458:I521">SUM($F458,$G458,$N$3,$N$4)</f>
        <v>3248.6499999999996</v>
      </c>
      <c r="J458" s="17">
        <f aca="true" t="shared" si="30" ref="J458:J521">SUM($F458,$G458,$O$3,$O$4)</f>
        <v>3861.49</v>
      </c>
      <c r="K458" s="17">
        <f aca="true" t="shared" si="31" ref="K458:K521">SUM($F458,$G458,$P$3,$P$4)</f>
        <v>5222.139999999999</v>
      </c>
    </row>
    <row r="459" spans="1:11" s="18" customFormat="1" ht="14.25" customHeight="1">
      <c r="A459" s="25">
        <f>'до 150 кВт'!A459</f>
        <v>43178</v>
      </c>
      <c r="B459" s="19">
        <v>18</v>
      </c>
      <c r="C459" s="16">
        <v>1608.16</v>
      </c>
      <c r="D459" s="16">
        <v>28.96</v>
      </c>
      <c r="E459" s="16">
        <v>0</v>
      </c>
      <c r="F459" s="16">
        <v>1632.2</v>
      </c>
      <c r="G459" s="16">
        <v>63.4</v>
      </c>
      <c r="H459" s="17">
        <f t="shared" si="28"/>
        <v>2922.6000000000004</v>
      </c>
      <c r="I459" s="17">
        <f t="shared" si="29"/>
        <v>3297.04</v>
      </c>
      <c r="J459" s="17">
        <f t="shared" si="30"/>
        <v>3909.88</v>
      </c>
      <c r="K459" s="17">
        <f t="shared" si="31"/>
        <v>5270.53</v>
      </c>
    </row>
    <row r="460" spans="1:11" s="18" customFormat="1" ht="14.25" customHeight="1">
      <c r="A460" s="25">
        <f>'до 150 кВт'!A460</f>
        <v>43178</v>
      </c>
      <c r="B460" s="19">
        <v>19</v>
      </c>
      <c r="C460" s="16">
        <v>1680.82</v>
      </c>
      <c r="D460" s="16">
        <v>0</v>
      </c>
      <c r="E460" s="16">
        <v>25.78</v>
      </c>
      <c r="F460" s="16">
        <v>1704.86</v>
      </c>
      <c r="G460" s="16">
        <v>66.22</v>
      </c>
      <c r="H460" s="17">
        <f t="shared" si="28"/>
        <v>2998.08</v>
      </c>
      <c r="I460" s="17">
        <f t="shared" si="29"/>
        <v>3372.5199999999995</v>
      </c>
      <c r="J460" s="17">
        <f t="shared" si="30"/>
        <v>3985.3599999999997</v>
      </c>
      <c r="K460" s="17">
        <f t="shared" si="31"/>
        <v>5346.009999999999</v>
      </c>
    </row>
    <row r="461" spans="1:11" s="18" customFormat="1" ht="14.25" customHeight="1">
      <c r="A461" s="25">
        <f>'до 150 кВт'!A461</f>
        <v>43178</v>
      </c>
      <c r="B461" s="19">
        <v>20</v>
      </c>
      <c r="C461" s="16">
        <v>1678.97</v>
      </c>
      <c r="D461" s="16">
        <v>0</v>
      </c>
      <c r="E461" s="16">
        <v>129.37</v>
      </c>
      <c r="F461" s="16">
        <v>1703.01</v>
      </c>
      <c r="G461" s="16">
        <v>66.15</v>
      </c>
      <c r="H461" s="17">
        <f t="shared" si="28"/>
        <v>2996.16</v>
      </c>
      <c r="I461" s="17">
        <f t="shared" si="29"/>
        <v>3370.6</v>
      </c>
      <c r="J461" s="17">
        <f t="shared" si="30"/>
        <v>3983.4399999999996</v>
      </c>
      <c r="K461" s="17">
        <f t="shared" si="31"/>
        <v>5344.09</v>
      </c>
    </row>
    <row r="462" spans="1:11" s="18" customFormat="1" ht="14.25" customHeight="1">
      <c r="A462" s="25">
        <f>'до 150 кВт'!A462</f>
        <v>43178</v>
      </c>
      <c r="B462" s="19">
        <v>21</v>
      </c>
      <c r="C462" s="16">
        <v>1688.89</v>
      </c>
      <c r="D462" s="16">
        <v>0</v>
      </c>
      <c r="E462" s="16">
        <v>647.57</v>
      </c>
      <c r="F462" s="16">
        <v>1712.93</v>
      </c>
      <c r="G462" s="16">
        <v>66.54</v>
      </c>
      <c r="H462" s="17">
        <f t="shared" si="28"/>
        <v>3006.4700000000003</v>
      </c>
      <c r="I462" s="17">
        <f t="shared" si="29"/>
        <v>3380.91</v>
      </c>
      <c r="J462" s="17">
        <f t="shared" si="30"/>
        <v>3993.75</v>
      </c>
      <c r="K462" s="17">
        <f t="shared" si="31"/>
        <v>5354.4</v>
      </c>
    </row>
    <row r="463" spans="1:11" s="18" customFormat="1" ht="14.25" customHeight="1">
      <c r="A463" s="25">
        <f>'до 150 кВт'!A463</f>
        <v>43178</v>
      </c>
      <c r="B463" s="19">
        <v>22</v>
      </c>
      <c r="C463" s="16">
        <v>1563.44</v>
      </c>
      <c r="D463" s="16">
        <v>0</v>
      </c>
      <c r="E463" s="16">
        <v>626.48</v>
      </c>
      <c r="F463" s="16">
        <v>1587.48</v>
      </c>
      <c r="G463" s="16">
        <v>61.67</v>
      </c>
      <c r="H463" s="17">
        <f t="shared" si="28"/>
        <v>2876.15</v>
      </c>
      <c r="I463" s="17">
        <f t="shared" si="29"/>
        <v>3250.59</v>
      </c>
      <c r="J463" s="17">
        <f t="shared" si="30"/>
        <v>3863.43</v>
      </c>
      <c r="K463" s="17">
        <f t="shared" si="31"/>
        <v>5224.08</v>
      </c>
    </row>
    <row r="464" spans="1:11" s="18" customFormat="1" ht="14.25" customHeight="1">
      <c r="A464" s="25">
        <f>'до 150 кВт'!A464</f>
        <v>43178</v>
      </c>
      <c r="B464" s="19">
        <v>23</v>
      </c>
      <c r="C464" s="16">
        <v>1170.8</v>
      </c>
      <c r="D464" s="16">
        <v>0</v>
      </c>
      <c r="E464" s="16">
        <v>383.28</v>
      </c>
      <c r="F464" s="16">
        <v>1194.84</v>
      </c>
      <c r="G464" s="16">
        <v>46.41</v>
      </c>
      <c r="H464" s="17">
        <f t="shared" si="28"/>
        <v>2468.25</v>
      </c>
      <c r="I464" s="17">
        <f t="shared" si="29"/>
        <v>2842.6899999999996</v>
      </c>
      <c r="J464" s="17">
        <f t="shared" si="30"/>
        <v>3455.5299999999997</v>
      </c>
      <c r="K464" s="17">
        <f t="shared" si="31"/>
        <v>4816.179999999999</v>
      </c>
    </row>
    <row r="465" spans="1:11" s="18" customFormat="1" ht="14.25" customHeight="1">
      <c r="A465" s="25">
        <f>'до 150 кВт'!A465</f>
        <v>43179</v>
      </c>
      <c r="B465" s="19">
        <v>0</v>
      </c>
      <c r="C465" s="16">
        <v>1126.65</v>
      </c>
      <c r="D465" s="16">
        <v>0</v>
      </c>
      <c r="E465" s="16">
        <v>287.33</v>
      </c>
      <c r="F465" s="16">
        <v>1150.69</v>
      </c>
      <c r="G465" s="16">
        <v>44.7</v>
      </c>
      <c r="H465" s="17">
        <f t="shared" si="28"/>
        <v>2422.3900000000003</v>
      </c>
      <c r="I465" s="17">
        <f t="shared" si="29"/>
        <v>2796.83</v>
      </c>
      <c r="J465" s="17">
        <f t="shared" si="30"/>
        <v>3409.67</v>
      </c>
      <c r="K465" s="17">
        <f t="shared" si="31"/>
        <v>4770.32</v>
      </c>
    </row>
    <row r="466" spans="1:11" s="18" customFormat="1" ht="14.25" customHeight="1">
      <c r="A466" s="25">
        <f>'до 150 кВт'!A466</f>
        <v>43179</v>
      </c>
      <c r="B466" s="19">
        <v>1</v>
      </c>
      <c r="C466" s="16">
        <v>1026.26</v>
      </c>
      <c r="D466" s="16">
        <v>0</v>
      </c>
      <c r="E466" s="16">
        <v>363.27</v>
      </c>
      <c r="F466" s="16">
        <v>1050.3</v>
      </c>
      <c r="G466" s="16">
        <v>40.8</v>
      </c>
      <c r="H466" s="17">
        <f t="shared" si="28"/>
        <v>2318.1</v>
      </c>
      <c r="I466" s="17">
        <f t="shared" si="29"/>
        <v>2692.54</v>
      </c>
      <c r="J466" s="17">
        <f t="shared" si="30"/>
        <v>3305.3799999999997</v>
      </c>
      <c r="K466" s="17">
        <f t="shared" si="31"/>
        <v>4666.03</v>
      </c>
    </row>
    <row r="467" spans="1:11" s="18" customFormat="1" ht="14.25" customHeight="1">
      <c r="A467" s="25">
        <f>'до 150 кВт'!A467</f>
        <v>43179</v>
      </c>
      <c r="B467" s="19">
        <v>2</v>
      </c>
      <c r="C467" s="16">
        <v>978.27</v>
      </c>
      <c r="D467" s="16">
        <v>0</v>
      </c>
      <c r="E467" s="16">
        <v>105.08</v>
      </c>
      <c r="F467" s="16">
        <v>1002.31</v>
      </c>
      <c r="G467" s="16">
        <v>38.93</v>
      </c>
      <c r="H467" s="17">
        <f t="shared" si="28"/>
        <v>2268.24</v>
      </c>
      <c r="I467" s="17">
        <f t="shared" si="29"/>
        <v>2642.68</v>
      </c>
      <c r="J467" s="17">
        <f t="shared" si="30"/>
        <v>3255.5199999999995</v>
      </c>
      <c r="K467" s="17">
        <f t="shared" si="31"/>
        <v>4616.17</v>
      </c>
    </row>
    <row r="468" spans="1:11" s="18" customFormat="1" ht="14.25" customHeight="1">
      <c r="A468" s="25">
        <f>'до 150 кВт'!A468</f>
        <v>43179</v>
      </c>
      <c r="B468" s="19">
        <v>3</v>
      </c>
      <c r="C468" s="16">
        <v>969.77</v>
      </c>
      <c r="D468" s="16">
        <v>0</v>
      </c>
      <c r="E468" s="16">
        <v>97.18</v>
      </c>
      <c r="F468" s="16">
        <v>993.81</v>
      </c>
      <c r="G468" s="16">
        <v>38.6</v>
      </c>
      <c r="H468" s="17">
        <f t="shared" si="28"/>
        <v>2259.41</v>
      </c>
      <c r="I468" s="17">
        <f t="shared" si="29"/>
        <v>2633.8499999999995</v>
      </c>
      <c r="J468" s="17">
        <f t="shared" si="30"/>
        <v>3246.6899999999996</v>
      </c>
      <c r="K468" s="17">
        <f t="shared" si="31"/>
        <v>4607.339999999999</v>
      </c>
    </row>
    <row r="469" spans="1:11" s="18" customFormat="1" ht="14.25" customHeight="1">
      <c r="A469" s="25">
        <f>'до 150 кВт'!A469</f>
        <v>43179</v>
      </c>
      <c r="B469" s="19">
        <v>4</v>
      </c>
      <c r="C469" s="16">
        <v>967.14</v>
      </c>
      <c r="D469" s="16">
        <v>41.75</v>
      </c>
      <c r="E469" s="16">
        <v>0</v>
      </c>
      <c r="F469" s="16">
        <v>991.18</v>
      </c>
      <c r="G469" s="16">
        <v>38.5</v>
      </c>
      <c r="H469" s="17">
        <f t="shared" si="28"/>
        <v>2256.68</v>
      </c>
      <c r="I469" s="17">
        <f t="shared" si="29"/>
        <v>2631.12</v>
      </c>
      <c r="J469" s="17">
        <f t="shared" si="30"/>
        <v>3243.9599999999996</v>
      </c>
      <c r="K469" s="17">
        <f t="shared" si="31"/>
        <v>4604.61</v>
      </c>
    </row>
    <row r="470" spans="1:11" s="18" customFormat="1" ht="14.25" customHeight="1">
      <c r="A470" s="25">
        <f>'до 150 кВт'!A470</f>
        <v>43179</v>
      </c>
      <c r="B470" s="19">
        <v>5</v>
      </c>
      <c r="C470" s="16">
        <v>1017.57</v>
      </c>
      <c r="D470" s="16">
        <v>172.07</v>
      </c>
      <c r="E470" s="16">
        <v>0</v>
      </c>
      <c r="F470" s="16">
        <v>1041.61</v>
      </c>
      <c r="G470" s="16">
        <v>40.46</v>
      </c>
      <c r="H470" s="17">
        <f t="shared" si="28"/>
        <v>2309.0699999999997</v>
      </c>
      <c r="I470" s="17">
        <f t="shared" si="29"/>
        <v>2683.5099999999998</v>
      </c>
      <c r="J470" s="17">
        <f t="shared" si="30"/>
        <v>3296.3499999999995</v>
      </c>
      <c r="K470" s="17">
        <f t="shared" si="31"/>
        <v>4657</v>
      </c>
    </row>
    <row r="471" spans="1:11" s="18" customFormat="1" ht="14.25" customHeight="1">
      <c r="A471" s="25">
        <f>'до 150 кВт'!A471</f>
        <v>43179</v>
      </c>
      <c r="B471" s="19">
        <v>6</v>
      </c>
      <c r="C471" s="16">
        <v>1071.05</v>
      </c>
      <c r="D471" s="16">
        <v>267.19</v>
      </c>
      <c r="E471" s="16">
        <v>0</v>
      </c>
      <c r="F471" s="16">
        <v>1095.09</v>
      </c>
      <c r="G471" s="16">
        <v>42.54</v>
      </c>
      <c r="H471" s="17">
        <f t="shared" si="28"/>
        <v>2364.63</v>
      </c>
      <c r="I471" s="17">
        <f t="shared" si="29"/>
        <v>2739.0699999999997</v>
      </c>
      <c r="J471" s="17">
        <f t="shared" si="30"/>
        <v>3351.91</v>
      </c>
      <c r="K471" s="17">
        <f t="shared" si="31"/>
        <v>4712.5599999999995</v>
      </c>
    </row>
    <row r="472" spans="1:11" s="18" customFormat="1" ht="14.25" customHeight="1">
      <c r="A472" s="25">
        <f>'до 150 кВт'!A472</f>
        <v>43179</v>
      </c>
      <c r="B472" s="19">
        <v>7</v>
      </c>
      <c r="C472" s="16">
        <v>1443.8</v>
      </c>
      <c r="D472" s="16">
        <v>38.34</v>
      </c>
      <c r="E472" s="16">
        <v>0</v>
      </c>
      <c r="F472" s="16">
        <v>1467.84</v>
      </c>
      <c r="G472" s="16">
        <v>57.02</v>
      </c>
      <c r="H472" s="17">
        <f t="shared" si="28"/>
        <v>2751.8599999999997</v>
      </c>
      <c r="I472" s="17">
        <f t="shared" si="29"/>
        <v>3126.2999999999997</v>
      </c>
      <c r="J472" s="17">
        <f t="shared" si="30"/>
        <v>3739.1399999999994</v>
      </c>
      <c r="K472" s="17">
        <f t="shared" si="31"/>
        <v>5099.79</v>
      </c>
    </row>
    <row r="473" spans="1:11" s="18" customFormat="1" ht="14.25" customHeight="1">
      <c r="A473" s="25">
        <f>'до 150 кВт'!A473</f>
        <v>43179</v>
      </c>
      <c r="B473" s="19">
        <v>8</v>
      </c>
      <c r="C473" s="16">
        <v>1593.97</v>
      </c>
      <c r="D473" s="16">
        <v>0</v>
      </c>
      <c r="E473" s="16">
        <v>32.21</v>
      </c>
      <c r="F473" s="16">
        <v>1618.01</v>
      </c>
      <c r="G473" s="16">
        <v>62.85</v>
      </c>
      <c r="H473" s="17">
        <f t="shared" si="28"/>
        <v>2907.8599999999997</v>
      </c>
      <c r="I473" s="17">
        <f t="shared" si="29"/>
        <v>3282.2999999999997</v>
      </c>
      <c r="J473" s="17">
        <f t="shared" si="30"/>
        <v>3895.1399999999994</v>
      </c>
      <c r="K473" s="17">
        <f t="shared" si="31"/>
        <v>5255.79</v>
      </c>
    </row>
    <row r="474" spans="1:11" s="18" customFormat="1" ht="14.25" customHeight="1">
      <c r="A474" s="25">
        <f>'до 150 кВт'!A474</f>
        <v>43179</v>
      </c>
      <c r="B474" s="19">
        <v>9</v>
      </c>
      <c r="C474" s="16">
        <v>1625.47</v>
      </c>
      <c r="D474" s="16">
        <v>0</v>
      </c>
      <c r="E474" s="16">
        <v>83.94</v>
      </c>
      <c r="F474" s="16">
        <v>1649.51</v>
      </c>
      <c r="G474" s="16">
        <v>64.07</v>
      </c>
      <c r="H474" s="17">
        <f t="shared" si="28"/>
        <v>2940.58</v>
      </c>
      <c r="I474" s="17">
        <f t="shared" si="29"/>
        <v>3315.0199999999995</v>
      </c>
      <c r="J474" s="17">
        <f t="shared" si="30"/>
        <v>3927.8599999999997</v>
      </c>
      <c r="K474" s="17">
        <f t="shared" si="31"/>
        <v>5288.509999999999</v>
      </c>
    </row>
    <row r="475" spans="1:11" s="18" customFormat="1" ht="14.25" customHeight="1">
      <c r="A475" s="25">
        <f>'до 150 кВт'!A475</f>
        <v>43179</v>
      </c>
      <c r="B475" s="19">
        <v>10</v>
      </c>
      <c r="C475" s="16">
        <v>1620.92</v>
      </c>
      <c r="D475" s="16">
        <v>0</v>
      </c>
      <c r="E475" s="16">
        <v>120</v>
      </c>
      <c r="F475" s="16">
        <v>1644.96</v>
      </c>
      <c r="G475" s="16">
        <v>63.9</v>
      </c>
      <c r="H475" s="17">
        <f t="shared" si="28"/>
        <v>2935.86</v>
      </c>
      <c r="I475" s="17">
        <f t="shared" si="29"/>
        <v>3310.3</v>
      </c>
      <c r="J475" s="17">
        <f t="shared" si="30"/>
        <v>3923.14</v>
      </c>
      <c r="K475" s="17">
        <f t="shared" si="31"/>
        <v>5283.79</v>
      </c>
    </row>
    <row r="476" spans="1:11" s="18" customFormat="1" ht="14.25" customHeight="1">
      <c r="A476" s="25">
        <f>'до 150 кВт'!A476</f>
        <v>43179</v>
      </c>
      <c r="B476" s="19">
        <v>11</v>
      </c>
      <c r="C476" s="16">
        <v>1620.39</v>
      </c>
      <c r="D476" s="16">
        <v>0</v>
      </c>
      <c r="E476" s="16">
        <v>312.95</v>
      </c>
      <c r="F476" s="16">
        <v>1644.43</v>
      </c>
      <c r="G476" s="16">
        <v>63.88</v>
      </c>
      <c r="H476" s="17">
        <f t="shared" si="28"/>
        <v>2935.3100000000004</v>
      </c>
      <c r="I476" s="17">
        <f t="shared" si="29"/>
        <v>3309.75</v>
      </c>
      <c r="J476" s="17">
        <f t="shared" si="30"/>
        <v>3922.59</v>
      </c>
      <c r="K476" s="17">
        <f t="shared" si="31"/>
        <v>5283.24</v>
      </c>
    </row>
    <row r="477" spans="1:11" s="18" customFormat="1" ht="14.25" customHeight="1">
      <c r="A477" s="25">
        <f>'до 150 кВт'!A477</f>
        <v>43179</v>
      </c>
      <c r="B477" s="19">
        <v>12</v>
      </c>
      <c r="C477" s="16">
        <v>1618.42</v>
      </c>
      <c r="D477" s="16">
        <v>0</v>
      </c>
      <c r="E477" s="16">
        <v>227.36</v>
      </c>
      <c r="F477" s="16">
        <v>1642.46</v>
      </c>
      <c r="G477" s="16">
        <v>63.8</v>
      </c>
      <c r="H477" s="17">
        <f t="shared" si="28"/>
        <v>2933.26</v>
      </c>
      <c r="I477" s="17">
        <f t="shared" si="29"/>
        <v>3307.7</v>
      </c>
      <c r="J477" s="17">
        <f t="shared" si="30"/>
        <v>3920.54</v>
      </c>
      <c r="K477" s="17">
        <f t="shared" si="31"/>
        <v>5281.19</v>
      </c>
    </row>
    <row r="478" spans="1:11" s="18" customFormat="1" ht="14.25" customHeight="1">
      <c r="A478" s="25">
        <f>'до 150 кВт'!A478</f>
        <v>43179</v>
      </c>
      <c r="B478" s="19">
        <v>13</v>
      </c>
      <c r="C478" s="16">
        <v>1616.56</v>
      </c>
      <c r="D478" s="16">
        <v>0</v>
      </c>
      <c r="E478" s="16">
        <v>279.82</v>
      </c>
      <c r="F478" s="16">
        <v>1640.6</v>
      </c>
      <c r="G478" s="16">
        <v>63.73</v>
      </c>
      <c r="H478" s="17">
        <f t="shared" si="28"/>
        <v>2931.33</v>
      </c>
      <c r="I478" s="17">
        <f t="shared" si="29"/>
        <v>3305.7699999999995</v>
      </c>
      <c r="J478" s="17">
        <f t="shared" si="30"/>
        <v>3918.6099999999997</v>
      </c>
      <c r="K478" s="17">
        <f t="shared" si="31"/>
        <v>5279.259999999999</v>
      </c>
    </row>
    <row r="479" spans="1:11" s="18" customFormat="1" ht="14.25" customHeight="1">
      <c r="A479" s="25">
        <f>'до 150 кВт'!A479</f>
        <v>43179</v>
      </c>
      <c r="B479" s="19">
        <v>14</v>
      </c>
      <c r="C479" s="16">
        <v>1613.01</v>
      </c>
      <c r="D479" s="16">
        <v>0</v>
      </c>
      <c r="E479" s="16">
        <v>404.75</v>
      </c>
      <c r="F479" s="16">
        <v>1637.05</v>
      </c>
      <c r="G479" s="16">
        <v>63.59</v>
      </c>
      <c r="H479" s="17">
        <f t="shared" si="28"/>
        <v>2927.64</v>
      </c>
      <c r="I479" s="17">
        <f t="shared" si="29"/>
        <v>3302.08</v>
      </c>
      <c r="J479" s="17">
        <f t="shared" si="30"/>
        <v>3914.9199999999996</v>
      </c>
      <c r="K479" s="17">
        <f t="shared" si="31"/>
        <v>5275.57</v>
      </c>
    </row>
    <row r="480" spans="1:11" s="18" customFormat="1" ht="14.25" customHeight="1">
      <c r="A480" s="25">
        <f>'до 150 кВт'!A480</f>
        <v>43179</v>
      </c>
      <c r="B480" s="19">
        <v>15</v>
      </c>
      <c r="C480" s="16">
        <v>1605.23</v>
      </c>
      <c r="D480" s="16">
        <v>0</v>
      </c>
      <c r="E480" s="16">
        <v>418.12</v>
      </c>
      <c r="F480" s="16">
        <v>1629.27</v>
      </c>
      <c r="G480" s="16">
        <v>63.29</v>
      </c>
      <c r="H480" s="17">
        <f t="shared" si="28"/>
        <v>2919.56</v>
      </c>
      <c r="I480" s="17">
        <f t="shared" si="29"/>
        <v>3294</v>
      </c>
      <c r="J480" s="17">
        <f t="shared" si="30"/>
        <v>3906.8399999999997</v>
      </c>
      <c r="K480" s="17">
        <f t="shared" si="31"/>
        <v>5267.49</v>
      </c>
    </row>
    <row r="481" spans="1:11" s="18" customFormat="1" ht="14.25" customHeight="1">
      <c r="A481" s="25">
        <f>'до 150 кВт'!A481</f>
        <v>43179</v>
      </c>
      <c r="B481" s="19">
        <v>16</v>
      </c>
      <c r="C481" s="16">
        <v>1583.67</v>
      </c>
      <c r="D481" s="16">
        <v>0</v>
      </c>
      <c r="E481" s="16">
        <v>353.03</v>
      </c>
      <c r="F481" s="16">
        <v>1607.71</v>
      </c>
      <c r="G481" s="16">
        <v>62.45</v>
      </c>
      <c r="H481" s="17">
        <f t="shared" si="28"/>
        <v>2897.16</v>
      </c>
      <c r="I481" s="17">
        <f t="shared" si="29"/>
        <v>3271.6</v>
      </c>
      <c r="J481" s="17">
        <f t="shared" si="30"/>
        <v>3884.4399999999996</v>
      </c>
      <c r="K481" s="17">
        <f t="shared" si="31"/>
        <v>5245.09</v>
      </c>
    </row>
    <row r="482" spans="1:11" s="18" customFormat="1" ht="14.25" customHeight="1">
      <c r="A482" s="25">
        <f>'до 150 кВт'!A482</f>
        <v>43179</v>
      </c>
      <c r="B482" s="19">
        <v>17</v>
      </c>
      <c r="C482" s="16">
        <v>1559.79</v>
      </c>
      <c r="D482" s="16">
        <v>0</v>
      </c>
      <c r="E482" s="16">
        <v>294.72</v>
      </c>
      <c r="F482" s="16">
        <v>1583.83</v>
      </c>
      <c r="G482" s="16">
        <v>61.52</v>
      </c>
      <c r="H482" s="17">
        <f t="shared" si="28"/>
        <v>2872.35</v>
      </c>
      <c r="I482" s="17">
        <f t="shared" si="29"/>
        <v>3246.79</v>
      </c>
      <c r="J482" s="17">
        <f t="shared" si="30"/>
        <v>3859.6299999999997</v>
      </c>
      <c r="K482" s="17">
        <f t="shared" si="31"/>
        <v>5220.28</v>
      </c>
    </row>
    <row r="483" spans="1:11" s="18" customFormat="1" ht="14.25" customHeight="1">
      <c r="A483" s="25">
        <f>'до 150 кВт'!A483</f>
        <v>43179</v>
      </c>
      <c r="B483" s="19">
        <v>18</v>
      </c>
      <c r="C483" s="16">
        <v>1626.34</v>
      </c>
      <c r="D483" s="16">
        <v>0</v>
      </c>
      <c r="E483" s="16">
        <v>366.67</v>
      </c>
      <c r="F483" s="16">
        <v>1650.38</v>
      </c>
      <c r="G483" s="16">
        <v>64.11</v>
      </c>
      <c r="H483" s="17">
        <f t="shared" si="28"/>
        <v>2941.49</v>
      </c>
      <c r="I483" s="17">
        <f t="shared" si="29"/>
        <v>3315.93</v>
      </c>
      <c r="J483" s="17">
        <f t="shared" si="30"/>
        <v>3928.7699999999995</v>
      </c>
      <c r="K483" s="17">
        <f t="shared" si="31"/>
        <v>5289.42</v>
      </c>
    </row>
    <row r="484" spans="1:11" s="18" customFormat="1" ht="14.25" customHeight="1">
      <c r="A484" s="25">
        <f>'до 150 кВт'!A484</f>
        <v>43179</v>
      </c>
      <c r="B484" s="19">
        <v>19</v>
      </c>
      <c r="C484" s="16">
        <v>1693.95</v>
      </c>
      <c r="D484" s="16">
        <v>0</v>
      </c>
      <c r="E484" s="16">
        <v>111.74</v>
      </c>
      <c r="F484" s="16">
        <v>1717.99</v>
      </c>
      <c r="G484" s="16">
        <v>66.73</v>
      </c>
      <c r="H484" s="17">
        <f t="shared" si="28"/>
        <v>3011.7200000000003</v>
      </c>
      <c r="I484" s="17">
        <f t="shared" si="29"/>
        <v>3386.16</v>
      </c>
      <c r="J484" s="17">
        <f t="shared" si="30"/>
        <v>3999</v>
      </c>
      <c r="K484" s="17">
        <f t="shared" si="31"/>
        <v>5359.65</v>
      </c>
    </row>
    <row r="485" spans="1:11" s="18" customFormat="1" ht="14.25" customHeight="1">
      <c r="A485" s="25">
        <f>'до 150 кВт'!A485</f>
        <v>43179</v>
      </c>
      <c r="B485" s="19">
        <v>20</v>
      </c>
      <c r="C485" s="16">
        <v>1700</v>
      </c>
      <c r="D485" s="16">
        <v>0</v>
      </c>
      <c r="E485" s="16">
        <v>563.33</v>
      </c>
      <c r="F485" s="16">
        <v>1724.04</v>
      </c>
      <c r="G485" s="16">
        <v>66.97</v>
      </c>
      <c r="H485" s="17">
        <f t="shared" si="28"/>
        <v>3018.01</v>
      </c>
      <c r="I485" s="17">
        <f t="shared" si="29"/>
        <v>3392.45</v>
      </c>
      <c r="J485" s="17">
        <f t="shared" si="30"/>
        <v>4005.29</v>
      </c>
      <c r="K485" s="17">
        <f t="shared" si="31"/>
        <v>5365.94</v>
      </c>
    </row>
    <row r="486" spans="1:11" s="18" customFormat="1" ht="14.25" customHeight="1">
      <c r="A486" s="25">
        <f>'до 150 кВт'!A486</f>
        <v>43179</v>
      </c>
      <c r="B486" s="19">
        <v>21</v>
      </c>
      <c r="C486" s="16">
        <v>1631.59</v>
      </c>
      <c r="D486" s="16">
        <v>0</v>
      </c>
      <c r="E486" s="16">
        <v>434.82</v>
      </c>
      <c r="F486" s="16">
        <v>1655.63</v>
      </c>
      <c r="G486" s="16">
        <v>64.31</v>
      </c>
      <c r="H486" s="17">
        <f t="shared" si="28"/>
        <v>2946.94</v>
      </c>
      <c r="I486" s="17">
        <f t="shared" si="29"/>
        <v>3321.38</v>
      </c>
      <c r="J486" s="17">
        <f t="shared" si="30"/>
        <v>3934.22</v>
      </c>
      <c r="K486" s="17">
        <f t="shared" si="31"/>
        <v>5294.87</v>
      </c>
    </row>
    <row r="487" spans="1:11" s="18" customFormat="1" ht="14.25" customHeight="1">
      <c r="A487" s="25">
        <f>'до 150 кВт'!A487</f>
        <v>43179</v>
      </c>
      <c r="B487" s="19">
        <v>22</v>
      </c>
      <c r="C487" s="16">
        <v>1621.52</v>
      </c>
      <c r="D487" s="16">
        <v>0</v>
      </c>
      <c r="E487" s="16">
        <v>710.5</v>
      </c>
      <c r="F487" s="16">
        <v>1645.56</v>
      </c>
      <c r="G487" s="16">
        <v>63.92</v>
      </c>
      <c r="H487" s="17">
        <f t="shared" si="28"/>
        <v>2936.48</v>
      </c>
      <c r="I487" s="17">
        <f t="shared" si="29"/>
        <v>3310.92</v>
      </c>
      <c r="J487" s="17">
        <f t="shared" si="30"/>
        <v>3923.7599999999998</v>
      </c>
      <c r="K487" s="17">
        <f t="shared" si="31"/>
        <v>5284.41</v>
      </c>
    </row>
    <row r="488" spans="1:11" s="18" customFormat="1" ht="14.25" customHeight="1">
      <c r="A488" s="25">
        <f>'до 150 кВт'!A488</f>
        <v>43179</v>
      </c>
      <c r="B488" s="19">
        <v>23</v>
      </c>
      <c r="C488" s="16">
        <v>1196.5</v>
      </c>
      <c r="D488" s="16">
        <v>0</v>
      </c>
      <c r="E488" s="16">
        <v>688.66</v>
      </c>
      <c r="F488" s="16">
        <v>1220.54</v>
      </c>
      <c r="G488" s="16">
        <v>47.41</v>
      </c>
      <c r="H488" s="17">
        <f t="shared" si="28"/>
        <v>2494.95</v>
      </c>
      <c r="I488" s="17">
        <f t="shared" si="29"/>
        <v>2869.39</v>
      </c>
      <c r="J488" s="17">
        <f t="shared" si="30"/>
        <v>3482.2299999999996</v>
      </c>
      <c r="K488" s="17">
        <f t="shared" si="31"/>
        <v>4842.88</v>
      </c>
    </row>
    <row r="489" spans="1:11" s="18" customFormat="1" ht="14.25" customHeight="1">
      <c r="A489" s="25">
        <f>'до 150 кВт'!A489</f>
        <v>43180</v>
      </c>
      <c r="B489" s="19">
        <v>0</v>
      </c>
      <c r="C489" s="16">
        <v>1041.49</v>
      </c>
      <c r="D489" s="16">
        <v>0</v>
      </c>
      <c r="E489" s="16">
        <v>125.22</v>
      </c>
      <c r="F489" s="16">
        <v>1065.53</v>
      </c>
      <c r="G489" s="16">
        <v>41.39</v>
      </c>
      <c r="H489" s="17">
        <f t="shared" si="28"/>
        <v>2333.92</v>
      </c>
      <c r="I489" s="17">
        <f t="shared" si="29"/>
        <v>2708.3599999999997</v>
      </c>
      <c r="J489" s="17">
        <f t="shared" si="30"/>
        <v>3321.2</v>
      </c>
      <c r="K489" s="17">
        <f t="shared" si="31"/>
        <v>4681.849999999999</v>
      </c>
    </row>
    <row r="490" spans="1:11" s="18" customFormat="1" ht="14.25" customHeight="1">
      <c r="A490" s="25">
        <f>'до 150 кВт'!A490</f>
        <v>43180</v>
      </c>
      <c r="B490" s="19">
        <v>1</v>
      </c>
      <c r="C490" s="16">
        <v>1018.07</v>
      </c>
      <c r="D490" s="16">
        <v>0</v>
      </c>
      <c r="E490" s="16">
        <v>159.96</v>
      </c>
      <c r="F490" s="16">
        <v>1042.11</v>
      </c>
      <c r="G490" s="16">
        <v>40.48</v>
      </c>
      <c r="H490" s="17">
        <f t="shared" si="28"/>
        <v>2309.59</v>
      </c>
      <c r="I490" s="17">
        <f t="shared" si="29"/>
        <v>2684.0299999999997</v>
      </c>
      <c r="J490" s="17">
        <f t="shared" si="30"/>
        <v>3296.87</v>
      </c>
      <c r="K490" s="17">
        <f t="shared" si="31"/>
        <v>4657.5199999999995</v>
      </c>
    </row>
    <row r="491" spans="1:11" s="18" customFormat="1" ht="14.25" customHeight="1">
      <c r="A491" s="25">
        <f>'до 150 кВт'!A491</f>
        <v>43180</v>
      </c>
      <c r="B491" s="19">
        <v>2</v>
      </c>
      <c r="C491" s="16">
        <v>999.73</v>
      </c>
      <c r="D491" s="16">
        <v>0</v>
      </c>
      <c r="E491" s="16">
        <v>143.38</v>
      </c>
      <c r="F491" s="16">
        <v>1023.77</v>
      </c>
      <c r="G491" s="16">
        <v>39.77</v>
      </c>
      <c r="H491" s="17">
        <f t="shared" si="28"/>
        <v>2290.54</v>
      </c>
      <c r="I491" s="17">
        <f t="shared" si="29"/>
        <v>2664.9799999999996</v>
      </c>
      <c r="J491" s="17">
        <f t="shared" si="30"/>
        <v>3277.8199999999997</v>
      </c>
      <c r="K491" s="17">
        <f t="shared" si="31"/>
        <v>4638.47</v>
      </c>
    </row>
    <row r="492" spans="1:11" s="18" customFormat="1" ht="14.25" customHeight="1">
      <c r="A492" s="25">
        <f>'до 150 кВт'!A492</f>
        <v>43180</v>
      </c>
      <c r="B492" s="19">
        <v>3</v>
      </c>
      <c r="C492" s="16">
        <v>994.44</v>
      </c>
      <c r="D492" s="16">
        <v>0</v>
      </c>
      <c r="E492" s="16">
        <v>233.21</v>
      </c>
      <c r="F492" s="16">
        <v>1018.48</v>
      </c>
      <c r="G492" s="16">
        <v>39.56</v>
      </c>
      <c r="H492" s="17">
        <f t="shared" si="28"/>
        <v>2285.04</v>
      </c>
      <c r="I492" s="17">
        <f t="shared" si="29"/>
        <v>2659.4799999999996</v>
      </c>
      <c r="J492" s="17">
        <f t="shared" si="30"/>
        <v>3272.3199999999997</v>
      </c>
      <c r="K492" s="17">
        <f t="shared" si="31"/>
        <v>4632.97</v>
      </c>
    </row>
    <row r="493" spans="1:11" s="18" customFormat="1" ht="14.25" customHeight="1">
      <c r="A493" s="25">
        <f>'до 150 кВт'!A493</f>
        <v>43180</v>
      </c>
      <c r="B493" s="19">
        <v>4</v>
      </c>
      <c r="C493" s="16">
        <v>982.75</v>
      </c>
      <c r="D493" s="16">
        <v>0</v>
      </c>
      <c r="E493" s="16">
        <v>64.93</v>
      </c>
      <c r="F493" s="16">
        <v>1006.79</v>
      </c>
      <c r="G493" s="16">
        <v>39.11</v>
      </c>
      <c r="H493" s="17">
        <f t="shared" si="28"/>
        <v>2272.8999999999996</v>
      </c>
      <c r="I493" s="17">
        <f t="shared" si="29"/>
        <v>2647.3399999999997</v>
      </c>
      <c r="J493" s="17">
        <f t="shared" si="30"/>
        <v>3260.1799999999994</v>
      </c>
      <c r="K493" s="17">
        <f t="shared" si="31"/>
        <v>4620.83</v>
      </c>
    </row>
    <row r="494" spans="1:11" s="18" customFormat="1" ht="14.25" customHeight="1">
      <c r="A494" s="25">
        <f>'до 150 кВт'!A494</f>
        <v>43180</v>
      </c>
      <c r="B494" s="19">
        <v>5</v>
      </c>
      <c r="C494" s="16">
        <v>1006.72</v>
      </c>
      <c r="D494" s="16">
        <v>13.31</v>
      </c>
      <c r="E494" s="16">
        <v>0</v>
      </c>
      <c r="F494" s="16">
        <v>1030.76</v>
      </c>
      <c r="G494" s="16">
        <v>40.04</v>
      </c>
      <c r="H494" s="17">
        <f t="shared" si="28"/>
        <v>2297.8</v>
      </c>
      <c r="I494" s="17">
        <f t="shared" si="29"/>
        <v>2672.24</v>
      </c>
      <c r="J494" s="17">
        <f t="shared" si="30"/>
        <v>3285.08</v>
      </c>
      <c r="K494" s="17">
        <f t="shared" si="31"/>
        <v>4645.73</v>
      </c>
    </row>
    <row r="495" spans="1:11" s="18" customFormat="1" ht="14.25" customHeight="1">
      <c r="A495" s="25">
        <f>'до 150 кВт'!A495</f>
        <v>43180</v>
      </c>
      <c r="B495" s="19">
        <v>6</v>
      </c>
      <c r="C495" s="16">
        <v>1018.89</v>
      </c>
      <c r="D495" s="16">
        <v>82.79</v>
      </c>
      <c r="E495" s="16">
        <v>0</v>
      </c>
      <c r="F495" s="16">
        <v>1042.93</v>
      </c>
      <c r="G495" s="16">
        <v>40.51</v>
      </c>
      <c r="H495" s="17">
        <f t="shared" si="28"/>
        <v>2310.44</v>
      </c>
      <c r="I495" s="17">
        <f t="shared" si="29"/>
        <v>2684.88</v>
      </c>
      <c r="J495" s="17">
        <f t="shared" si="30"/>
        <v>3297.72</v>
      </c>
      <c r="K495" s="17">
        <f t="shared" si="31"/>
        <v>4658.37</v>
      </c>
    </row>
    <row r="496" spans="1:11" s="18" customFormat="1" ht="14.25" customHeight="1">
      <c r="A496" s="25">
        <f>'до 150 кВт'!A496</f>
        <v>43180</v>
      </c>
      <c r="B496" s="19">
        <v>7</v>
      </c>
      <c r="C496" s="16">
        <v>1292.06</v>
      </c>
      <c r="D496" s="16">
        <v>0</v>
      </c>
      <c r="E496" s="16">
        <v>180.11</v>
      </c>
      <c r="F496" s="16">
        <v>1316.1</v>
      </c>
      <c r="G496" s="16">
        <v>51.12</v>
      </c>
      <c r="H496" s="17">
        <f t="shared" si="28"/>
        <v>2594.22</v>
      </c>
      <c r="I496" s="17">
        <f t="shared" si="29"/>
        <v>2968.66</v>
      </c>
      <c r="J496" s="17">
        <f t="shared" si="30"/>
        <v>3581.4999999999995</v>
      </c>
      <c r="K496" s="17">
        <f t="shared" si="31"/>
        <v>4942.15</v>
      </c>
    </row>
    <row r="497" spans="1:11" s="18" customFormat="1" ht="14.25" customHeight="1">
      <c r="A497" s="25">
        <f>'до 150 кВт'!A497</f>
        <v>43180</v>
      </c>
      <c r="B497" s="19">
        <v>8</v>
      </c>
      <c r="C497" s="16">
        <v>1623.93</v>
      </c>
      <c r="D497" s="16">
        <v>0</v>
      </c>
      <c r="E497" s="16">
        <v>80.64</v>
      </c>
      <c r="F497" s="16">
        <v>1647.97</v>
      </c>
      <c r="G497" s="16">
        <v>64.01</v>
      </c>
      <c r="H497" s="17">
        <f t="shared" si="28"/>
        <v>2938.98</v>
      </c>
      <c r="I497" s="17">
        <f t="shared" si="29"/>
        <v>3313.42</v>
      </c>
      <c r="J497" s="17">
        <f t="shared" si="30"/>
        <v>3926.2599999999998</v>
      </c>
      <c r="K497" s="17">
        <f t="shared" si="31"/>
        <v>5286.91</v>
      </c>
    </row>
    <row r="498" spans="1:11" s="18" customFormat="1" ht="14.25" customHeight="1">
      <c r="A498" s="25">
        <f>'до 150 кВт'!A498</f>
        <v>43180</v>
      </c>
      <c r="B498" s="19">
        <v>9</v>
      </c>
      <c r="C498" s="16">
        <v>1684.83</v>
      </c>
      <c r="D498" s="16">
        <v>0</v>
      </c>
      <c r="E498" s="16">
        <v>65.48</v>
      </c>
      <c r="F498" s="16">
        <v>1708.87</v>
      </c>
      <c r="G498" s="16">
        <v>66.38</v>
      </c>
      <c r="H498" s="17">
        <f t="shared" si="28"/>
        <v>3002.25</v>
      </c>
      <c r="I498" s="17">
        <f t="shared" si="29"/>
        <v>3376.6899999999996</v>
      </c>
      <c r="J498" s="17">
        <f t="shared" si="30"/>
        <v>3989.5299999999997</v>
      </c>
      <c r="K498" s="17">
        <f t="shared" si="31"/>
        <v>5350.179999999999</v>
      </c>
    </row>
    <row r="499" spans="1:11" s="18" customFormat="1" ht="14.25" customHeight="1">
      <c r="A499" s="25">
        <f>'до 150 кВт'!A499</f>
        <v>43180</v>
      </c>
      <c r="B499" s="19">
        <v>10</v>
      </c>
      <c r="C499" s="16">
        <v>1680.3</v>
      </c>
      <c r="D499" s="16">
        <v>0</v>
      </c>
      <c r="E499" s="16">
        <v>106.84</v>
      </c>
      <c r="F499" s="16">
        <v>1704.34</v>
      </c>
      <c r="G499" s="16">
        <v>66.2</v>
      </c>
      <c r="H499" s="17">
        <f t="shared" si="28"/>
        <v>2997.54</v>
      </c>
      <c r="I499" s="17">
        <f t="shared" si="29"/>
        <v>3371.9799999999996</v>
      </c>
      <c r="J499" s="17">
        <f t="shared" si="30"/>
        <v>3984.8199999999997</v>
      </c>
      <c r="K499" s="17">
        <f t="shared" si="31"/>
        <v>5345.47</v>
      </c>
    </row>
    <row r="500" spans="1:11" s="18" customFormat="1" ht="14.25" customHeight="1">
      <c r="A500" s="25">
        <f>'до 150 кВт'!A500</f>
        <v>43180</v>
      </c>
      <c r="B500" s="19">
        <v>11</v>
      </c>
      <c r="C500" s="16">
        <v>1675.98</v>
      </c>
      <c r="D500" s="16">
        <v>0</v>
      </c>
      <c r="E500" s="16">
        <v>172.02</v>
      </c>
      <c r="F500" s="16">
        <v>1700.02</v>
      </c>
      <c r="G500" s="16">
        <v>66.04</v>
      </c>
      <c r="H500" s="17">
        <f t="shared" si="28"/>
        <v>2993.06</v>
      </c>
      <c r="I500" s="17">
        <f t="shared" si="29"/>
        <v>3367.5</v>
      </c>
      <c r="J500" s="17">
        <f t="shared" si="30"/>
        <v>3980.3399999999997</v>
      </c>
      <c r="K500" s="17">
        <f t="shared" si="31"/>
        <v>5340.99</v>
      </c>
    </row>
    <row r="501" spans="1:11" s="18" customFormat="1" ht="14.25" customHeight="1">
      <c r="A501" s="25">
        <f>'до 150 кВт'!A501</f>
        <v>43180</v>
      </c>
      <c r="B501" s="19">
        <v>12</v>
      </c>
      <c r="C501" s="16">
        <v>1626.65</v>
      </c>
      <c r="D501" s="16">
        <v>0</v>
      </c>
      <c r="E501" s="16">
        <v>119.21</v>
      </c>
      <c r="F501" s="16">
        <v>1650.69</v>
      </c>
      <c r="G501" s="16">
        <v>64.12</v>
      </c>
      <c r="H501" s="17">
        <f t="shared" si="28"/>
        <v>2941.81</v>
      </c>
      <c r="I501" s="17">
        <f t="shared" si="29"/>
        <v>3316.25</v>
      </c>
      <c r="J501" s="17">
        <f t="shared" si="30"/>
        <v>3929.0899999999997</v>
      </c>
      <c r="K501" s="17">
        <f t="shared" si="31"/>
        <v>5289.74</v>
      </c>
    </row>
    <row r="502" spans="1:11" s="18" customFormat="1" ht="14.25" customHeight="1">
      <c r="A502" s="25">
        <f>'до 150 кВт'!A502</f>
        <v>43180</v>
      </c>
      <c r="B502" s="19">
        <v>13</v>
      </c>
      <c r="C502" s="16">
        <v>1626.27</v>
      </c>
      <c r="D502" s="16">
        <v>0</v>
      </c>
      <c r="E502" s="16">
        <v>156.69</v>
      </c>
      <c r="F502" s="16">
        <v>1650.31</v>
      </c>
      <c r="G502" s="16">
        <v>64.11</v>
      </c>
      <c r="H502" s="17">
        <f t="shared" si="28"/>
        <v>2941.42</v>
      </c>
      <c r="I502" s="17">
        <f t="shared" si="29"/>
        <v>3315.8599999999997</v>
      </c>
      <c r="J502" s="17">
        <f t="shared" si="30"/>
        <v>3928.7</v>
      </c>
      <c r="K502" s="17">
        <f t="shared" si="31"/>
        <v>5289.349999999999</v>
      </c>
    </row>
    <row r="503" spans="1:11" s="18" customFormat="1" ht="14.25" customHeight="1">
      <c r="A503" s="25">
        <f>'до 150 кВт'!A503</f>
        <v>43180</v>
      </c>
      <c r="B503" s="19">
        <v>14</v>
      </c>
      <c r="C503" s="16">
        <v>1621.62</v>
      </c>
      <c r="D503" s="16">
        <v>0</v>
      </c>
      <c r="E503" s="16">
        <v>205.83</v>
      </c>
      <c r="F503" s="16">
        <v>1645.66</v>
      </c>
      <c r="G503" s="16">
        <v>63.93</v>
      </c>
      <c r="H503" s="17">
        <f t="shared" si="28"/>
        <v>2936.59</v>
      </c>
      <c r="I503" s="17">
        <f t="shared" si="29"/>
        <v>3311.0299999999997</v>
      </c>
      <c r="J503" s="17">
        <f t="shared" si="30"/>
        <v>3923.87</v>
      </c>
      <c r="K503" s="17">
        <f t="shared" si="31"/>
        <v>5284.5199999999995</v>
      </c>
    </row>
    <row r="504" spans="1:11" s="18" customFormat="1" ht="14.25" customHeight="1">
      <c r="A504" s="25">
        <f>'до 150 кВт'!A504</f>
        <v>43180</v>
      </c>
      <c r="B504" s="19">
        <v>15</v>
      </c>
      <c r="C504" s="16">
        <v>1617.11</v>
      </c>
      <c r="D504" s="16">
        <v>0</v>
      </c>
      <c r="E504" s="16">
        <v>199.38</v>
      </c>
      <c r="F504" s="16">
        <v>1641.15</v>
      </c>
      <c r="G504" s="16">
        <v>63.75</v>
      </c>
      <c r="H504" s="17">
        <f t="shared" si="28"/>
        <v>2931.9</v>
      </c>
      <c r="I504" s="17">
        <f t="shared" si="29"/>
        <v>3306.34</v>
      </c>
      <c r="J504" s="17">
        <f t="shared" si="30"/>
        <v>3919.18</v>
      </c>
      <c r="K504" s="17">
        <f t="shared" si="31"/>
        <v>5279.83</v>
      </c>
    </row>
    <row r="505" spans="1:11" s="18" customFormat="1" ht="14.25" customHeight="1">
      <c r="A505" s="25">
        <f>'до 150 кВт'!A505</f>
        <v>43180</v>
      </c>
      <c r="B505" s="19">
        <v>16</v>
      </c>
      <c r="C505" s="16">
        <v>1627.83</v>
      </c>
      <c r="D505" s="16">
        <v>0</v>
      </c>
      <c r="E505" s="16">
        <v>384.77</v>
      </c>
      <c r="F505" s="16">
        <v>1651.87</v>
      </c>
      <c r="G505" s="16">
        <v>64.17</v>
      </c>
      <c r="H505" s="17">
        <f t="shared" si="28"/>
        <v>2943.04</v>
      </c>
      <c r="I505" s="17">
        <f t="shared" si="29"/>
        <v>3317.4799999999996</v>
      </c>
      <c r="J505" s="17">
        <f t="shared" si="30"/>
        <v>3930.3199999999997</v>
      </c>
      <c r="K505" s="17">
        <f t="shared" si="31"/>
        <v>5290.97</v>
      </c>
    </row>
    <row r="506" spans="1:11" s="18" customFormat="1" ht="14.25" customHeight="1">
      <c r="A506" s="25">
        <f>'до 150 кВт'!A506</f>
        <v>43180</v>
      </c>
      <c r="B506" s="19">
        <v>17</v>
      </c>
      <c r="C506" s="16">
        <v>1499.32</v>
      </c>
      <c r="D506" s="16">
        <v>0</v>
      </c>
      <c r="E506" s="16">
        <v>122.22</v>
      </c>
      <c r="F506" s="16">
        <v>1523.36</v>
      </c>
      <c r="G506" s="16">
        <v>59.17</v>
      </c>
      <c r="H506" s="17">
        <f t="shared" si="28"/>
        <v>2809.5299999999997</v>
      </c>
      <c r="I506" s="17">
        <f t="shared" si="29"/>
        <v>3183.97</v>
      </c>
      <c r="J506" s="17">
        <f t="shared" si="30"/>
        <v>3796.8099999999995</v>
      </c>
      <c r="K506" s="17">
        <f t="shared" si="31"/>
        <v>5157.46</v>
      </c>
    </row>
    <row r="507" spans="1:11" s="18" customFormat="1" ht="14.25" customHeight="1">
      <c r="A507" s="25">
        <f>'до 150 кВт'!A507</f>
        <v>43180</v>
      </c>
      <c r="B507" s="19">
        <v>18</v>
      </c>
      <c r="C507" s="16">
        <v>1590.3</v>
      </c>
      <c r="D507" s="16">
        <v>0</v>
      </c>
      <c r="E507" s="16">
        <v>110.02</v>
      </c>
      <c r="F507" s="16">
        <v>1614.34</v>
      </c>
      <c r="G507" s="16">
        <v>62.71</v>
      </c>
      <c r="H507" s="17">
        <f t="shared" si="28"/>
        <v>2904.05</v>
      </c>
      <c r="I507" s="17">
        <f t="shared" si="29"/>
        <v>3278.49</v>
      </c>
      <c r="J507" s="17">
        <f t="shared" si="30"/>
        <v>3891.33</v>
      </c>
      <c r="K507" s="17">
        <f t="shared" si="31"/>
        <v>5251.98</v>
      </c>
    </row>
    <row r="508" spans="1:11" s="18" customFormat="1" ht="14.25" customHeight="1">
      <c r="A508" s="25">
        <f>'до 150 кВт'!A508</f>
        <v>43180</v>
      </c>
      <c r="B508" s="19">
        <v>19</v>
      </c>
      <c r="C508" s="16">
        <v>1635.7</v>
      </c>
      <c r="D508" s="16">
        <v>0</v>
      </c>
      <c r="E508" s="16">
        <v>153.8</v>
      </c>
      <c r="F508" s="16">
        <v>1659.74</v>
      </c>
      <c r="G508" s="16">
        <v>64.47</v>
      </c>
      <c r="H508" s="17">
        <f t="shared" si="28"/>
        <v>2951.21</v>
      </c>
      <c r="I508" s="17">
        <f t="shared" si="29"/>
        <v>3325.6499999999996</v>
      </c>
      <c r="J508" s="17">
        <f t="shared" si="30"/>
        <v>3938.49</v>
      </c>
      <c r="K508" s="17">
        <f t="shared" si="31"/>
        <v>5299.14</v>
      </c>
    </row>
    <row r="509" spans="1:11" s="18" customFormat="1" ht="14.25" customHeight="1">
      <c r="A509" s="25">
        <f>'до 150 кВт'!A509</f>
        <v>43180</v>
      </c>
      <c r="B509" s="19">
        <v>20</v>
      </c>
      <c r="C509" s="16">
        <v>1628.9</v>
      </c>
      <c r="D509" s="16">
        <v>0</v>
      </c>
      <c r="E509" s="16">
        <v>209.46</v>
      </c>
      <c r="F509" s="16">
        <v>1652.94</v>
      </c>
      <c r="G509" s="16">
        <v>64.21</v>
      </c>
      <c r="H509" s="17">
        <f t="shared" si="28"/>
        <v>2944.15</v>
      </c>
      <c r="I509" s="17">
        <f t="shared" si="29"/>
        <v>3318.59</v>
      </c>
      <c r="J509" s="17">
        <f t="shared" si="30"/>
        <v>3931.43</v>
      </c>
      <c r="K509" s="17">
        <f t="shared" si="31"/>
        <v>5292.08</v>
      </c>
    </row>
    <row r="510" spans="1:11" s="18" customFormat="1" ht="14.25" customHeight="1">
      <c r="A510" s="25">
        <f>'до 150 кВт'!A510</f>
        <v>43180</v>
      </c>
      <c r="B510" s="19">
        <v>21</v>
      </c>
      <c r="C510" s="16">
        <v>1628.27</v>
      </c>
      <c r="D510" s="16">
        <v>0</v>
      </c>
      <c r="E510" s="16">
        <v>516.97</v>
      </c>
      <c r="F510" s="16">
        <v>1652.31</v>
      </c>
      <c r="G510" s="16">
        <v>64.18</v>
      </c>
      <c r="H510" s="17">
        <f t="shared" si="28"/>
        <v>2943.49</v>
      </c>
      <c r="I510" s="17">
        <f t="shared" si="29"/>
        <v>3317.93</v>
      </c>
      <c r="J510" s="17">
        <f t="shared" si="30"/>
        <v>3930.7699999999995</v>
      </c>
      <c r="K510" s="17">
        <f t="shared" si="31"/>
        <v>5291.42</v>
      </c>
    </row>
    <row r="511" spans="1:11" s="18" customFormat="1" ht="14.25" customHeight="1">
      <c r="A511" s="25">
        <f>'до 150 кВт'!A511</f>
        <v>43180</v>
      </c>
      <c r="B511" s="19">
        <v>22</v>
      </c>
      <c r="C511" s="16">
        <v>1616.04</v>
      </c>
      <c r="D511" s="16">
        <v>0</v>
      </c>
      <c r="E511" s="16">
        <v>823</v>
      </c>
      <c r="F511" s="16">
        <v>1640.08</v>
      </c>
      <c r="G511" s="16">
        <v>63.71</v>
      </c>
      <c r="H511" s="17">
        <f t="shared" si="28"/>
        <v>2930.79</v>
      </c>
      <c r="I511" s="17">
        <f t="shared" si="29"/>
        <v>3305.2299999999996</v>
      </c>
      <c r="J511" s="17">
        <f t="shared" si="30"/>
        <v>3918.0699999999997</v>
      </c>
      <c r="K511" s="17">
        <f t="shared" si="31"/>
        <v>5278.72</v>
      </c>
    </row>
    <row r="512" spans="1:11" s="18" customFormat="1" ht="14.25" customHeight="1">
      <c r="A512" s="25">
        <f>'до 150 кВт'!A512</f>
        <v>43180</v>
      </c>
      <c r="B512" s="19">
        <v>23</v>
      </c>
      <c r="C512" s="16">
        <v>1043.46</v>
      </c>
      <c r="D512" s="16">
        <v>0</v>
      </c>
      <c r="E512" s="16">
        <v>416.25</v>
      </c>
      <c r="F512" s="16">
        <v>1067.5</v>
      </c>
      <c r="G512" s="16">
        <v>41.47</v>
      </c>
      <c r="H512" s="17">
        <f t="shared" si="28"/>
        <v>2335.9700000000003</v>
      </c>
      <c r="I512" s="17">
        <f t="shared" si="29"/>
        <v>2710.41</v>
      </c>
      <c r="J512" s="17">
        <f t="shared" si="30"/>
        <v>3323.25</v>
      </c>
      <c r="K512" s="17">
        <f t="shared" si="31"/>
        <v>4683.9</v>
      </c>
    </row>
    <row r="513" spans="1:11" s="18" customFormat="1" ht="14.25" customHeight="1">
      <c r="A513" s="25">
        <f>'до 150 кВт'!A513</f>
        <v>43181</v>
      </c>
      <c r="B513" s="19">
        <v>0</v>
      </c>
      <c r="C513" s="16">
        <v>1041.68</v>
      </c>
      <c r="D513" s="16">
        <v>0</v>
      </c>
      <c r="E513" s="16">
        <v>177.74</v>
      </c>
      <c r="F513" s="16">
        <v>1065.72</v>
      </c>
      <c r="G513" s="16">
        <v>41.4</v>
      </c>
      <c r="H513" s="17">
        <f t="shared" si="28"/>
        <v>2334.12</v>
      </c>
      <c r="I513" s="17">
        <f t="shared" si="29"/>
        <v>2708.56</v>
      </c>
      <c r="J513" s="17">
        <f t="shared" si="30"/>
        <v>3321.3999999999996</v>
      </c>
      <c r="K513" s="17">
        <f t="shared" si="31"/>
        <v>4682.05</v>
      </c>
    </row>
    <row r="514" spans="1:11" s="18" customFormat="1" ht="14.25" customHeight="1">
      <c r="A514" s="25">
        <f>'до 150 кВт'!A514</f>
        <v>43181</v>
      </c>
      <c r="B514" s="19">
        <v>1</v>
      </c>
      <c r="C514" s="16">
        <v>941.75</v>
      </c>
      <c r="D514" s="16">
        <v>0</v>
      </c>
      <c r="E514" s="16">
        <v>83.02</v>
      </c>
      <c r="F514" s="16">
        <v>965.79</v>
      </c>
      <c r="G514" s="16">
        <v>37.52</v>
      </c>
      <c r="H514" s="17">
        <f t="shared" si="28"/>
        <v>2230.31</v>
      </c>
      <c r="I514" s="17">
        <f t="shared" si="29"/>
        <v>2604.75</v>
      </c>
      <c r="J514" s="17">
        <f t="shared" si="30"/>
        <v>3217.5899999999997</v>
      </c>
      <c r="K514" s="17">
        <f t="shared" si="31"/>
        <v>4578.24</v>
      </c>
    </row>
    <row r="515" spans="1:11" s="18" customFormat="1" ht="14.25" customHeight="1">
      <c r="A515" s="25">
        <f>'до 150 кВт'!A515</f>
        <v>43181</v>
      </c>
      <c r="B515" s="19">
        <v>2</v>
      </c>
      <c r="C515" s="16">
        <v>877.08</v>
      </c>
      <c r="D515" s="16">
        <v>0</v>
      </c>
      <c r="E515" s="16">
        <v>376.2</v>
      </c>
      <c r="F515" s="16">
        <v>901.12</v>
      </c>
      <c r="G515" s="16">
        <v>35</v>
      </c>
      <c r="H515" s="17">
        <f t="shared" si="28"/>
        <v>2163.12</v>
      </c>
      <c r="I515" s="17">
        <f t="shared" si="29"/>
        <v>2537.56</v>
      </c>
      <c r="J515" s="17">
        <f t="shared" si="30"/>
        <v>3150.3999999999996</v>
      </c>
      <c r="K515" s="17">
        <f t="shared" si="31"/>
        <v>4511.05</v>
      </c>
    </row>
    <row r="516" spans="1:11" s="18" customFormat="1" ht="14.25" customHeight="1">
      <c r="A516" s="25">
        <f>'до 150 кВт'!A516</f>
        <v>43181</v>
      </c>
      <c r="B516" s="19">
        <v>3</v>
      </c>
      <c r="C516" s="16">
        <v>810.46</v>
      </c>
      <c r="D516" s="16">
        <v>0</v>
      </c>
      <c r="E516" s="16">
        <v>312.58</v>
      </c>
      <c r="F516" s="16">
        <v>834.5</v>
      </c>
      <c r="G516" s="16">
        <v>32.42</v>
      </c>
      <c r="H516" s="17">
        <f t="shared" si="28"/>
        <v>2093.92</v>
      </c>
      <c r="I516" s="17">
        <f t="shared" si="29"/>
        <v>2468.3599999999997</v>
      </c>
      <c r="J516" s="17">
        <f t="shared" si="30"/>
        <v>3081.2</v>
      </c>
      <c r="K516" s="17">
        <f t="shared" si="31"/>
        <v>4441.849999999999</v>
      </c>
    </row>
    <row r="517" spans="1:11" s="18" customFormat="1" ht="14.25" customHeight="1">
      <c r="A517" s="25">
        <f>'до 150 кВт'!A517</f>
        <v>43181</v>
      </c>
      <c r="B517" s="19">
        <v>4</v>
      </c>
      <c r="C517" s="16">
        <v>838.96</v>
      </c>
      <c r="D517" s="16">
        <v>28.95</v>
      </c>
      <c r="E517" s="16">
        <v>0</v>
      </c>
      <c r="F517" s="16">
        <v>863</v>
      </c>
      <c r="G517" s="16">
        <v>33.52</v>
      </c>
      <c r="H517" s="17">
        <f t="shared" si="28"/>
        <v>2123.52</v>
      </c>
      <c r="I517" s="17">
        <f t="shared" si="29"/>
        <v>2497.96</v>
      </c>
      <c r="J517" s="17">
        <f t="shared" si="30"/>
        <v>3110.7999999999997</v>
      </c>
      <c r="K517" s="17">
        <f t="shared" si="31"/>
        <v>4471.45</v>
      </c>
    </row>
    <row r="518" spans="1:11" s="18" customFormat="1" ht="14.25" customHeight="1">
      <c r="A518" s="25">
        <f>'до 150 кВт'!A518</f>
        <v>43181</v>
      </c>
      <c r="B518" s="19">
        <v>5</v>
      </c>
      <c r="C518" s="16">
        <v>1008.38</v>
      </c>
      <c r="D518" s="16">
        <v>21.68</v>
      </c>
      <c r="E518" s="16">
        <v>0</v>
      </c>
      <c r="F518" s="16">
        <v>1032.42</v>
      </c>
      <c r="G518" s="16">
        <v>40.1</v>
      </c>
      <c r="H518" s="17">
        <f t="shared" si="28"/>
        <v>2299.52</v>
      </c>
      <c r="I518" s="17">
        <f t="shared" si="29"/>
        <v>2673.96</v>
      </c>
      <c r="J518" s="17">
        <f t="shared" si="30"/>
        <v>3286.7999999999997</v>
      </c>
      <c r="K518" s="17">
        <f t="shared" si="31"/>
        <v>4647.45</v>
      </c>
    </row>
    <row r="519" spans="1:11" s="18" customFormat="1" ht="14.25" customHeight="1">
      <c r="A519" s="25">
        <f>'до 150 кВт'!A519</f>
        <v>43181</v>
      </c>
      <c r="B519" s="19">
        <v>6</v>
      </c>
      <c r="C519" s="16">
        <v>1059.65</v>
      </c>
      <c r="D519" s="16">
        <v>39.05</v>
      </c>
      <c r="E519" s="16">
        <v>0</v>
      </c>
      <c r="F519" s="16">
        <v>1083.69</v>
      </c>
      <c r="G519" s="16">
        <v>42.1</v>
      </c>
      <c r="H519" s="17">
        <f t="shared" si="28"/>
        <v>2352.79</v>
      </c>
      <c r="I519" s="17">
        <f t="shared" si="29"/>
        <v>2727.2299999999996</v>
      </c>
      <c r="J519" s="17">
        <f t="shared" si="30"/>
        <v>3340.0699999999997</v>
      </c>
      <c r="K519" s="17">
        <f t="shared" si="31"/>
        <v>4700.72</v>
      </c>
    </row>
    <row r="520" spans="1:11" s="18" customFormat="1" ht="14.25" customHeight="1">
      <c r="A520" s="25">
        <f>'до 150 кВт'!A520</f>
        <v>43181</v>
      </c>
      <c r="B520" s="19">
        <v>7</v>
      </c>
      <c r="C520" s="16">
        <v>1502.54</v>
      </c>
      <c r="D520" s="16">
        <v>0</v>
      </c>
      <c r="E520" s="16">
        <v>9.13</v>
      </c>
      <c r="F520" s="16">
        <v>1526.58</v>
      </c>
      <c r="G520" s="16">
        <v>59.3</v>
      </c>
      <c r="H520" s="17">
        <f t="shared" si="28"/>
        <v>2812.88</v>
      </c>
      <c r="I520" s="17">
        <f t="shared" si="29"/>
        <v>3187.3199999999997</v>
      </c>
      <c r="J520" s="17">
        <f t="shared" si="30"/>
        <v>3800.16</v>
      </c>
      <c r="K520" s="17">
        <f t="shared" si="31"/>
        <v>5160.8099999999995</v>
      </c>
    </row>
    <row r="521" spans="1:11" s="18" customFormat="1" ht="14.25" customHeight="1">
      <c r="A521" s="25">
        <f>'до 150 кВт'!A521</f>
        <v>43181</v>
      </c>
      <c r="B521" s="19">
        <v>8</v>
      </c>
      <c r="C521" s="16">
        <v>1653.34</v>
      </c>
      <c r="D521" s="16">
        <v>0</v>
      </c>
      <c r="E521" s="16">
        <v>72.87</v>
      </c>
      <c r="F521" s="16">
        <v>1677.38</v>
      </c>
      <c r="G521" s="16">
        <v>65.16</v>
      </c>
      <c r="H521" s="17">
        <f t="shared" si="28"/>
        <v>2969.54</v>
      </c>
      <c r="I521" s="17">
        <f t="shared" si="29"/>
        <v>3343.98</v>
      </c>
      <c r="J521" s="17">
        <f t="shared" si="30"/>
        <v>3956.8199999999997</v>
      </c>
      <c r="K521" s="17">
        <f t="shared" si="31"/>
        <v>5317.47</v>
      </c>
    </row>
    <row r="522" spans="1:11" s="18" customFormat="1" ht="14.25" customHeight="1">
      <c r="A522" s="25">
        <f>'до 150 кВт'!A522</f>
        <v>43181</v>
      </c>
      <c r="B522" s="19">
        <v>9</v>
      </c>
      <c r="C522" s="16">
        <v>1715.88</v>
      </c>
      <c r="D522" s="16">
        <v>0</v>
      </c>
      <c r="E522" s="16">
        <v>99.36</v>
      </c>
      <c r="F522" s="16">
        <v>1739.92</v>
      </c>
      <c r="G522" s="16">
        <v>67.59</v>
      </c>
      <c r="H522" s="17">
        <f aca="true" t="shared" si="32" ref="H522:H585">SUM($F522,$G522,$M$3,$M$4)</f>
        <v>3034.51</v>
      </c>
      <c r="I522" s="17">
        <f aca="true" t="shared" si="33" ref="I522:I585">SUM($F522,$G522,$N$3,$N$4)</f>
        <v>3408.95</v>
      </c>
      <c r="J522" s="17">
        <f aca="true" t="shared" si="34" ref="J522:J585">SUM($F522,$G522,$O$3,$O$4)</f>
        <v>4021.79</v>
      </c>
      <c r="K522" s="17">
        <f aca="true" t="shared" si="35" ref="K522:K585">SUM($F522,$G522,$P$3,$P$4)</f>
        <v>5382.44</v>
      </c>
    </row>
    <row r="523" spans="1:11" s="18" customFormat="1" ht="14.25" customHeight="1">
      <c r="A523" s="25">
        <f>'до 150 кВт'!A523</f>
        <v>43181</v>
      </c>
      <c r="B523" s="19">
        <v>10</v>
      </c>
      <c r="C523" s="16">
        <v>1731.2</v>
      </c>
      <c r="D523" s="16">
        <v>0</v>
      </c>
      <c r="E523" s="16">
        <v>173.56</v>
      </c>
      <c r="F523" s="16">
        <v>1755.24</v>
      </c>
      <c r="G523" s="16">
        <v>68.18</v>
      </c>
      <c r="H523" s="17">
        <f t="shared" si="32"/>
        <v>3050.42</v>
      </c>
      <c r="I523" s="17">
        <f t="shared" si="33"/>
        <v>3424.8599999999997</v>
      </c>
      <c r="J523" s="17">
        <f t="shared" si="34"/>
        <v>4037.7</v>
      </c>
      <c r="K523" s="17">
        <f t="shared" si="35"/>
        <v>5398.349999999999</v>
      </c>
    </row>
    <row r="524" spans="1:11" s="18" customFormat="1" ht="14.25" customHeight="1">
      <c r="A524" s="25">
        <f>'до 150 кВт'!A524</f>
        <v>43181</v>
      </c>
      <c r="B524" s="19">
        <v>11</v>
      </c>
      <c r="C524" s="16">
        <v>1728.27</v>
      </c>
      <c r="D524" s="16">
        <v>0</v>
      </c>
      <c r="E524" s="16">
        <v>176.67</v>
      </c>
      <c r="F524" s="16">
        <v>1752.31</v>
      </c>
      <c r="G524" s="16">
        <v>68.07</v>
      </c>
      <c r="H524" s="17">
        <f t="shared" si="32"/>
        <v>3047.38</v>
      </c>
      <c r="I524" s="17">
        <f t="shared" si="33"/>
        <v>3421.8199999999997</v>
      </c>
      <c r="J524" s="17">
        <f t="shared" si="34"/>
        <v>4034.66</v>
      </c>
      <c r="K524" s="17">
        <f t="shared" si="35"/>
        <v>5395.3099999999995</v>
      </c>
    </row>
    <row r="525" spans="1:11" s="18" customFormat="1" ht="14.25" customHeight="1">
      <c r="A525" s="25">
        <f>'до 150 кВт'!A525</f>
        <v>43181</v>
      </c>
      <c r="B525" s="19">
        <v>12</v>
      </c>
      <c r="C525" s="16">
        <v>1690.73</v>
      </c>
      <c r="D525" s="16">
        <v>0</v>
      </c>
      <c r="E525" s="16">
        <v>179.41</v>
      </c>
      <c r="F525" s="16">
        <v>1714.77</v>
      </c>
      <c r="G525" s="16">
        <v>66.61</v>
      </c>
      <c r="H525" s="17">
        <f t="shared" si="32"/>
        <v>3008.38</v>
      </c>
      <c r="I525" s="17">
        <f t="shared" si="33"/>
        <v>3382.8199999999997</v>
      </c>
      <c r="J525" s="17">
        <f t="shared" si="34"/>
        <v>3995.66</v>
      </c>
      <c r="K525" s="17">
        <f t="shared" si="35"/>
        <v>5356.3099999999995</v>
      </c>
    </row>
    <row r="526" spans="1:11" s="18" customFormat="1" ht="14.25" customHeight="1">
      <c r="A526" s="25">
        <f>'до 150 кВт'!A526</f>
        <v>43181</v>
      </c>
      <c r="B526" s="19">
        <v>13</v>
      </c>
      <c r="C526" s="16">
        <v>1691.85</v>
      </c>
      <c r="D526" s="16">
        <v>0</v>
      </c>
      <c r="E526" s="16">
        <v>174.61</v>
      </c>
      <c r="F526" s="16">
        <v>1715.89</v>
      </c>
      <c r="G526" s="16">
        <v>66.65</v>
      </c>
      <c r="H526" s="17">
        <f t="shared" si="32"/>
        <v>3009.54</v>
      </c>
      <c r="I526" s="17">
        <f t="shared" si="33"/>
        <v>3383.98</v>
      </c>
      <c r="J526" s="17">
        <f t="shared" si="34"/>
        <v>3996.8199999999997</v>
      </c>
      <c r="K526" s="17">
        <f t="shared" si="35"/>
        <v>5357.47</v>
      </c>
    </row>
    <row r="527" spans="1:11" s="18" customFormat="1" ht="14.25" customHeight="1">
      <c r="A527" s="25">
        <f>'до 150 кВт'!A527</f>
        <v>43181</v>
      </c>
      <c r="B527" s="19">
        <v>14</v>
      </c>
      <c r="C527" s="16">
        <v>1687</v>
      </c>
      <c r="D527" s="16">
        <v>0</v>
      </c>
      <c r="E527" s="16">
        <v>126.76</v>
      </c>
      <c r="F527" s="16">
        <v>1711.04</v>
      </c>
      <c r="G527" s="16">
        <v>66.46</v>
      </c>
      <c r="H527" s="17">
        <f t="shared" si="32"/>
        <v>3004.5</v>
      </c>
      <c r="I527" s="17">
        <f t="shared" si="33"/>
        <v>3378.9399999999996</v>
      </c>
      <c r="J527" s="17">
        <f t="shared" si="34"/>
        <v>3991.7799999999997</v>
      </c>
      <c r="K527" s="17">
        <f t="shared" si="35"/>
        <v>5352.429999999999</v>
      </c>
    </row>
    <row r="528" spans="1:11" s="18" customFormat="1" ht="14.25" customHeight="1">
      <c r="A528" s="25">
        <f>'до 150 кВт'!A528</f>
        <v>43181</v>
      </c>
      <c r="B528" s="19">
        <v>15</v>
      </c>
      <c r="C528" s="16">
        <v>1680.93</v>
      </c>
      <c r="D528" s="16">
        <v>0</v>
      </c>
      <c r="E528" s="16">
        <v>171.7</v>
      </c>
      <c r="F528" s="16">
        <v>1704.97</v>
      </c>
      <c r="G528" s="16">
        <v>66.23</v>
      </c>
      <c r="H528" s="17">
        <f t="shared" si="32"/>
        <v>2998.2</v>
      </c>
      <c r="I528" s="17">
        <f t="shared" si="33"/>
        <v>3372.64</v>
      </c>
      <c r="J528" s="17">
        <f t="shared" si="34"/>
        <v>3985.4799999999996</v>
      </c>
      <c r="K528" s="17">
        <f t="shared" si="35"/>
        <v>5346.13</v>
      </c>
    </row>
    <row r="529" spans="1:11" s="18" customFormat="1" ht="14.25" customHeight="1">
      <c r="A529" s="25">
        <f>'до 150 кВт'!A529</f>
        <v>43181</v>
      </c>
      <c r="B529" s="19">
        <v>16</v>
      </c>
      <c r="C529" s="16">
        <v>1608.37</v>
      </c>
      <c r="D529" s="16">
        <v>0</v>
      </c>
      <c r="E529" s="16">
        <v>204.21</v>
      </c>
      <c r="F529" s="16">
        <v>1632.41</v>
      </c>
      <c r="G529" s="16">
        <v>63.41</v>
      </c>
      <c r="H529" s="17">
        <f t="shared" si="32"/>
        <v>2922.82</v>
      </c>
      <c r="I529" s="17">
        <f t="shared" si="33"/>
        <v>3297.26</v>
      </c>
      <c r="J529" s="17">
        <f t="shared" si="34"/>
        <v>3910.1</v>
      </c>
      <c r="K529" s="17">
        <f t="shared" si="35"/>
        <v>5270.75</v>
      </c>
    </row>
    <row r="530" spans="1:11" s="18" customFormat="1" ht="14.25" customHeight="1">
      <c r="A530" s="25">
        <f>'до 150 кВт'!A530</f>
        <v>43181</v>
      </c>
      <c r="B530" s="19">
        <v>17</v>
      </c>
      <c r="C530" s="16">
        <v>1551.64</v>
      </c>
      <c r="D530" s="16">
        <v>0</v>
      </c>
      <c r="E530" s="16">
        <v>76.32</v>
      </c>
      <c r="F530" s="16">
        <v>1575.68</v>
      </c>
      <c r="G530" s="16">
        <v>61.21</v>
      </c>
      <c r="H530" s="17">
        <f t="shared" si="32"/>
        <v>2863.8900000000003</v>
      </c>
      <c r="I530" s="17">
        <f t="shared" si="33"/>
        <v>3238.33</v>
      </c>
      <c r="J530" s="17">
        <f t="shared" si="34"/>
        <v>3851.17</v>
      </c>
      <c r="K530" s="17">
        <f t="shared" si="35"/>
        <v>5211.82</v>
      </c>
    </row>
    <row r="531" spans="1:11" s="18" customFormat="1" ht="14.25" customHeight="1">
      <c r="A531" s="25">
        <f>'до 150 кВт'!A531</f>
        <v>43181</v>
      </c>
      <c r="B531" s="19">
        <v>18</v>
      </c>
      <c r="C531" s="16">
        <v>1634.57</v>
      </c>
      <c r="D531" s="16">
        <v>3.9</v>
      </c>
      <c r="E531" s="16">
        <v>0</v>
      </c>
      <c r="F531" s="16">
        <v>1658.61</v>
      </c>
      <c r="G531" s="16">
        <v>64.43</v>
      </c>
      <c r="H531" s="17">
        <f t="shared" si="32"/>
        <v>2950.04</v>
      </c>
      <c r="I531" s="17">
        <f t="shared" si="33"/>
        <v>3324.4799999999996</v>
      </c>
      <c r="J531" s="17">
        <f t="shared" si="34"/>
        <v>3937.3199999999997</v>
      </c>
      <c r="K531" s="17">
        <f t="shared" si="35"/>
        <v>5297.97</v>
      </c>
    </row>
    <row r="532" spans="1:11" s="18" customFormat="1" ht="14.25" customHeight="1">
      <c r="A532" s="25">
        <f>'до 150 кВт'!A532</f>
        <v>43181</v>
      </c>
      <c r="B532" s="19">
        <v>19</v>
      </c>
      <c r="C532" s="16">
        <v>1700.81</v>
      </c>
      <c r="D532" s="16">
        <v>0</v>
      </c>
      <c r="E532" s="16">
        <v>35.67</v>
      </c>
      <c r="F532" s="16">
        <v>1724.85</v>
      </c>
      <c r="G532" s="16">
        <v>67</v>
      </c>
      <c r="H532" s="17">
        <f t="shared" si="32"/>
        <v>3018.85</v>
      </c>
      <c r="I532" s="17">
        <f t="shared" si="33"/>
        <v>3393.29</v>
      </c>
      <c r="J532" s="17">
        <f t="shared" si="34"/>
        <v>4006.1299999999997</v>
      </c>
      <c r="K532" s="17">
        <f t="shared" si="35"/>
        <v>5366.78</v>
      </c>
    </row>
    <row r="533" spans="1:11" s="18" customFormat="1" ht="14.25" customHeight="1">
      <c r="A533" s="25">
        <f>'до 150 кВт'!A533</f>
        <v>43181</v>
      </c>
      <c r="B533" s="19">
        <v>20</v>
      </c>
      <c r="C533" s="16">
        <v>1692.35</v>
      </c>
      <c r="D533" s="16">
        <v>0</v>
      </c>
      <c r="E533" s="16">
        <v>28.36</v>
      </c>
      <c r="F533" s="16">
        <v>1716.39</v>
      </c>
      <c r="G533" s="16">
        <v>66.67</v>
      </c>
      <c r="H533" s="17">
        <f t="shared" si="32"/>
        <v>3010.0600000000004</v>
      </c>
      <c r="I533" s="17">
        <f t="shared" si="33"/>
        <v>3384.5</v>
      </c>
      <c r="J533" s="17">
        <f t="shared" si="34"/>
        <v>3997.34</v>
      </c>
      <c r="K533" s="17">
        <f t="shared" si="35"/>
        <v>5357.99</v>
      </c>
    </row>
    <row r="534" spans="1:11" s="18" customFormat="1" ht="14.25" customHeight="1">
      <c r="A534" s="25">
        <f>'до 150 кВт'!A534</f>
        <v>43181</v>
      </c>
      <c r="B534" s="19">
        <v>21</v>
      </c>
      <c r="C534" s="16">
        <v>1680.87</v>
      </c>
      <c r="D534" s="16">
        <v>0</v>
      </c>
      <c r="E534" s="16">
        <v>428.68</v>
      </c>
      <c r="F534" s="16">
        <v>1704.91</v>
      </c>
      <c r="G534" s="16">
        <v>66.23</v>
      </c>
      <c r="H534" s="17">
        <f t="shared" si="32"/>
        <v>2998.1400000000003</v>
      </c>
      <c r="I534" s="17">
        <f t="shared" si="33"/>
        <v>3372.58</v>
      </c>
      <c r="J534" s="17">
        <f t="shared" si="34"/>
        <v>3985.42</v>
      </c>
      <c r="K534" s="17">
        <f t="shared" si="35"/>
        <v>5346.07</v>
      </c>
    </row>
    <row r="535" spans="1:11" s="18" customFormat="1" ht="14.25" customHeight="1">
      <c r="A535" s="25">
        <f>'до 150 кВт'!A535</f>
        <v>43181</v>
      </c>
      <c r="B535" s="19">
        <v>22</v>
      </c>
      <c r="C535" s="16">
        <v>1620.73</v>
      </c>
      <c r="D535" s="16">
        <v>0</v>
      </c>
      <c r="E535" s="16">
        <v>788.81</v>
      </c>
      <c r="F535" s="16">
        <v>1644.77</v>
      </c>
      <c r="G535" s="16">
        <v>63.89</v>
      </c>
      <c r="H535" s="17">
        <f t="shared" si="32"/>
        <v>2935.66</v>
      </c>
      <c r="I535" s="17">
        <f t="shared" si="33"/>
        <v>3310.1</v>
      </c>
      <c r="J535" s="17">
        <f t="shared" si="34"/>
        <v>3922.9399999999996</v>
      </c>
      <c r="K535" s="17">
        <f t="shared" si="35"/>
        <v>5283.59</v>
      </c>
    </row>
    <row r="536" spans="1:11" s="18" customFormat="1" ht="14.25" customHeight="1">
      <c r="A536" s="25">
        <f>'до 150 кВт'!A536</f>
        <v>43181</v>
      </c>
      <c r="B536" s="19">
        <v>23</v>
      </c>
      <c r="C536" s="16">
        <v>1225.29</v>
      </c>
      <c r="D536" s="16">
        <v>0</v>
      </c>
      <c r="E536" s="16">
        <v>500.6</v>
      </c>
      <c r="F536" s="16">
        <v>1249.33</v>
      </c>
      <c r="G536" s="16">
        <v>48.53</v>
      </c>
      <c r="H536" s="17">
        <f t="shared" si="32"/>
        <v>2524.8599999999997</v>
      </c>
      <c r="I536" s="17">
        <f t="shared" si="33"/>
        <v>2899.2999999999997</v>
      </c>
      <c r="J536" s="17">
        <f t="shared" si="34"/>
        <v>3512.1399999999994</v>
      </c>
      <c r="K536" s="17">
        <f t="shared" si="35"/>
        <v>4872.79</v>
      </c>
    </row>
    <row r="537" spans="1:11" s="18" customFormat="1" ht="14.25" customHeight="1">
      <c r="A537" s="25">
        <f>'до 150 кВт'!A537</f>
        <v>43182</v>
      </c>
      <c r="B537" s="19">
        <v>0</v>
      </c>
      <c r="C537" s="16">
        <v>1273.71</v>
      </c>
      <c r="D537" s="16">
        <v>0</v>
      </c>
      <c r="E537" s="16">
        <v>117.66</v>
      </c>
      <c r="F537" s="16">
        <v>1297.75</v>
      </c>
      <c r="G537" s="16">
        <v>50.41</v>
      </c>
      <c r="H537" s="17">
        <f t="shared" si="32"/>
        <v>2575.16</v>
      </c>
      <c r="I537" s="17">
        <f t="shared" si="33"/>
        <v>2949.6</v>
      </c>
      <c r="J537" s="17">
        <f t="shared" si="34"/>
        <v>3562.4399999999996</v>
      </c>
      <c r="K537" s="17">
        <f t="shared" si="35"/>
        <v>4923.09</v>
      </c>
    </row>
    <row r="538" spans="1:11" s="18" customFormat="1" ht="14.25" customHeight="1">
      <c r="A538" s="25">
        <f>'до 150 кВт'!A538</f>
        <v>43182</v>
      </c>
      <c r="B538" s="19">
        <v>1</v>
      </c>
      <c r="C538" s="16">
        <v>1036.46</v>
      </c>
      <c r="D538" s="16">
        <v>0</v>
      </c>
      <c r="E538" s="16">
        <v>126.22</v>
      </c>
      <c r="F538" s="16">
        <v>1060.5</v>
      </c>
      <c r="G538" s="16">
        <v>41.19</v>
      </c>
      <c r="H538" s="17">
        <f t="shared" si="32"/>
        <v>2328.69</v>
      </c>
      <c r="I538" s="17">
        <f t="shared" si="33"/>
        <v>2703.13</v>
      </c>
      <c r="J538" s="17">
        <f t="shared" si="34"/>
        <v>3315.97</v>
      </c>
      <c r="K538" s="17">
        <f t="shared" si="35"/>
        <v>4676.62</v>
      </c>
    </row>
    <row r="539" spans="1:11" s="18" customFormat="1" ht="14.25" customHeight="1">
      <c r="A539" s="25">
        <f>'до 150 кВт'!A539</f>
        <v>43182</v>
      </c>
      <c r="B539" s="19">
        <v>2</v>
      </c>
      <c r="C539" s="16">
        <v>1032.59</v>
      </c>
      <c r="D539" s="16">
        <v>0</v>
      </c>
      <c r="E539" s="16">
        <v>121.8</v>
      </c>
      <c r="F539" s="16">
        <v>1056.63</v>
      </c>
      <c r="G539" s="16">
        <v>41.04</v>
      </c>
      <c r="H539" s="17">
        <f t="shared" si="32"/>
        <v>2324.67</v>
      </c>
      <c r="I539" s="17">
        <f t="shared" si="33"/>
        <v>2699.1099999999997</v>
      </c>
      <c r="J539" s="17">
        <f t="shared" si="34"/>
        <v>3311.95</v>
      </c>
      <c r="K539" s="17">
        <f t="shared" si="35"/>
        <v>4672.599999999999</v>
      </c>
    </row>
    <row r="540" spans="1:11" s="18" customFormat="1" ht="14.25" customHeight="1">
      <c r="A540" s="25">
        <f>'до 150 кВт'!A540</f>
        <v>43182</v>
      </c>
      <c r="B540" s="19">
        <v>3</v>
      </c>
      <c r="C540" s="16">
        <v>1013.34</v>
      </c>
      <c r="D540" s="16">
        <v>0</v>
      </c>
      <c r="E540" s="16">
        <v>152.75</v>
      </c>
      <c r="F540" s="16">
        <v>1037.38</v>
      </c>
      <c r="G540" s="16">
        <v>40.3</v>
      </c>
      <c r="H540" s="17">
        <f t="shared" si="32"/>
        <v>2304.6800000000003</v>
      </c>
      <c r="I540" s="17">
        <f t="shared" si="33"/>
        <v>2679.12</v>
      </c>
      <c r="J540" s="17">
        <f t="shared" si="34"/>
        <v>3291.96</v>
      </c>
      <c r="K540" s="17">
        <f t="shared" si="35"/>
        <v>4652.61</v>
      </c>
    </row>
    <row r="541" spans="1:11" s="18" customFormat="1" ht="14.25" customHeight="1">
      <c r="A541" s="25">
        <f>'до 150 кВт'!A541</f>
        <v>43182</v>
      </c>
      <c r="B541" s="19">
        <v>4</v>
      </c>
      <c r="C541" s="16">
        <v>1006.22</v>
      </c>
      <c r="D541" s="16">
        <v>0</v>
      </c>
      <c r="E541" s="16">
        <v>96.49</v>
      </c>
      <c r="F541" s="16">
        <v>1030.26</v>
      </c>
      <c r="G541" s="16">
        <v>40.02</v>
      </c>
      <c r="H541" s="17">
        <f t="shared" si="32"/>
        <v>2297.2799999999997</v>
      </c>
      <c r="I541" s="17">
        <f t="shared" si="33"/>
        <v>2671.72</v>
      </c>
      <c r="J541" s="17">
        <f t="shared" si="34"/>
        <v>3284.5599999999995</v>
      </c>
      <c r="K541" s="17">
        <f t="shared" si="35"/>
        <v>4645.21</v>
      </c>
    </row>
    <row r="542" spans="1:11" s="18" customFormat="1" ht="14.25" customHeight="1">
      <c r="A542" s="25">
        <f>'до 150 кВт'!A542</f>
        <v>43182</v>
      </c>
      <c r="B542" s="19">
        <v>5</v>
      </c>
      <c r="C542" s="16">
        <v>995.32</v>
      </c>
      <c r="D542" s="16">
        <v>0</v>
      </c>
      <c r="E542" s="16">
        <v>0.54</v>
      </c>
      <c r="F542" s="16">
        <v>1019.36</v>
      </c>
      <c r="G542" s="16">
        <v>39.6</v>
      </c>
      <c r="H542" s="17">
        <f t="shared" si="32"/>
        <v>2285.96</v>
      </c>
      <c r="I542" s="17">
        <f t="shared" si="33"/>
        <v>2660.3999999999996</v>
      </c>
      <c r="J542" s="17">
        <f t="shared" si="34"/>
        <v>3273.24</v>
      </c>
      <c r="K542" s="17">
        <f t="shared" si="35"/>
        <v>4633.89</v>
      </c>
    </row>
    <row r="543" spans="1:11" s="18" customFormat="1" ht="14.25" customHeight="1">
      <c r="A543" s="25">
        <f>'до 150 кВт'!A543</f>
        <v>43182</v>
      </c>
      <c r="B543" s="19">
        <v>6</v>
      </c>
      <c r="C543" s="16">
        <v>1019.82</v>
      </c>
      <c r="D543" s="16">
        <v>217.51</v>
      </c>
      <c r="E543" s="16">
        <v>0</v>
      </c>
      <c r="F543" s="16">
        <v>1043.86</v>
      </c>
      <c r="G543" s="16">
        <v>40.55</v>
      </c>
      <c r="H543" s="17">
        <f t="shared" si="32"/>
        <v>2311.41</v>
      </c>
      <c r="I543" s="17">
        <f t="shared" si="33"/>
        <v>2685.8499999999995</v>
      </c>
      <c r="J543" s="17">
        <f t="shared" si="34"/>
        <v>3298.6899999999996</v>
      </c>
      <c r="K543" s="17">
        <f t="shared" si="35"/>
        <v>4659.339999999999</v>
      </c>
    </row>
    <row r="544" spans="1:11" s="18" customFormat="1" ht="14.25" customHeight="1">
      <c r="A544" s="25">
        <f>'до 150 кВт'!A544</f>
        <v>43182</v>
      </c>
      <c r="B544" s="19">
        <v>7</v>
      </c>
      <c r="C544" s="16">
        <v>1323.94</v>
      </c>
      <c r="D544" s="16">
        <v>115.66</v>
      </c>
      <c r="E544" s="16">
        <v>0</v>
      </c>
      <c r="F544" s="16">
        <v>1347.98</v>
      </c>
      <c r="G544" s="16">
        <v>52.36</v>
      </c>
      <c r="H544" s="17">
        <f t="shared" si="32"/>
        <v>2627.34</v>
      </c>
      <c r="I544" s="17">
        <f t="shared" si="33"/>
        <v>3001.7799999999997</v>
      </c>
      <c r="J544" s="17">
        <f t="shared" si="34"/>
        <v>3614.62</v>
      </c>
      <c r="K544" s="17">
        <f t="shared" si="35"/>
        <v>4975.2699999999995</v>
      </c>
    </row>
    <row r="545" spans="1:11" s="18" customFormat="1" ht="14.25" customHeight="1">
      <c r="A545" s="25">
        <f>'до 150 кВт'!A545</f>
        <v>43182</v>
      </c>
      <c r="B545" s="19">
        <v>8</v>
      </c>
      <c r="C545" s="16">
        <v>1643.1</v>
      </c>
      <c r="D545" s="16">
        <v>58.89</v>
      </c>
      <c r="E545" s="16">
        <v>0</v>
      </c>
      <c r="F545" s="16">
        <v>1667.14</v>
      </c>
      <c r="G545" s="16">
        <v>64.76</v>
      </c>
      <c r="H545" s="17">
        <f t="shared" si="32"/>
        <v>2958.9</v>
      </c>
      <c r="I545" s="17">
        <f t="shared" si="33"/>
        <v>3333.34</v>
      </c>
      <c r="J545" s="17">
        <f t="shared" si="34"/>
        <v>3946.18</v>
      </c>
      <c r="K545" s="17">
        <f t="shared" si="35"/>
        <v>5306.83</v>
      </c>
    </row>
    <row r="546" spans="1:11" s="18" customFormat="1" ht="14.25" customHeight="1">
      <c r="A546" s="25">
        <f>'до 150 кВт'!A546</f>
        <v>43182</v>
      </c>
      <c r="B546" s="19">
        <v>9</v>
      </c>
      <c r="C546" s="16">
        <v>1674.8</v>
      </c>
      <c r="D546" s="16">
        <v>49.22</v>
      </c>
      <c r="E546" s="16">
        <v>0</v>
      </c>
      <c r="F546" s="16">
        <v>1698.84</v>
      </c>
      <c r="G546" s="16">
        <v>65.99</v>
      </c>
      <c r="H546" s="17">
        <f t="shared" si="32"/>
        <v>2991.83</v>
      </c>
      <c r="I546" s="17">
        <f t="shared" si="33"/>
        <v>3366.2699999999995</v>
      </c>
      <c r="J546" s="17">
        <f t="shared" si="34"/>
        <v>3979.1099999999997</v>
      </c>
      <c r="K546" s="17">
        <f t="shared" si="35"/>
        <v>5339.759999999999</v>
      </c>
    </row>
    <row r="547" spans="1:11" s="18" customFormat="1" ht="14.25" customHeight="1">
      <c r="A547" s="25">
        <f>'до 150 кВт'!A547</f>
        <v>43182</v>
      </c>
      <c r="B547" s="19">
        <v>10</v>
      </c>
      <c r="C547" s="16">
        <v>1681.24</v>
      </c>
      <c r="D547" s="16">
        <v>0</v>
      </c>
      <c r="E547" s="16">
        <v>28.62</v>
      </c>
      <c r="F547" s="16">
        <v>1705.28</v>
      </c>
      <c r="G547" s="16">
        <v>66.24</v>
      </c>
      <c r="H547" s="17">
        <f t="shared" si="32"/>
        <v>2998.52</v>
      </c>
      <c r="I547" s="17">
        <f t="shared" si="33"/>
        <v>3372.96</v>
      </c>
      <c r="J547" s="17">
        <f t="shared" si="34"/>
        <v>3985.7999999999997</v>
      </c>
      <c r="K547" s="17">
        <f t="shared" si="35"/>
        <v>5346.45</v>
      </c>
    </row>
    <row r="548" spans="1:11" s="18" customFormat="1" ht="14.25" customHeight="1">
      <c r="A548" s="25">
        <f>'до 150 кВт'!A548</f>
        <v>43182</v>
      </c>
      <c r="B548" s="19">
        <v>11</v>
      </c>
      <c r="C548" s="16">
        <v>1683.43</v>
      </c>
      <c r="D548" s="16">
        <v>0</v>
      </c>
      <c r="E548" s="16">
        <v>41.8</v>
      </c>
      <c r="F548" s="16">
        <v>1707.47</v>
      </c>
      <c r="G548" s="16">
        <v>66.33</v>
      </c>
      <c r="H548" s="17">
        <f t="shared" si="32"/>
        <v>3000.8</v>
      </c>
      <c r="I548" s="17">
        <f t="shared" si="33"/>
        <v>3375.24</v>
      </c>
      <c r="J548" s="17">
        <f t="shared" si="34"/>
        <v>3988.08</v>
      </c>
      <c r="K548" s="17">
        <f t="shared" si="35"/>
        <v>5348.73</v>
      </c>
    </row>
    <row r="549" spans="1:11" s="18" customFormat="1" ht="14.25" customHeight="1">
      <c r="A549" s="25">
        <f>'до 150 кВт'!A549</f>
        <v>43182</v>
      </c>
      <c r="B549" s="19">
        <v>12</v>
      </c>
      <c r="C549" s="16">
        <v>1678.96</v>
      </c>
      <c r="D549" s="16">
        <v>0</v>
      </c>
      <c r="E549" s="16">
        <v>35.69</v>
      </c>
      <c r="F549" s="16">
        <v>1703</v>
      </c>
      <c r="G549" s="16">
        <v>66.15</v>
      </c>
      <c r="H549" s="17">
        <f t="shared" si="32"/>
        <v>2996.15</v>
      </c>
      <c r="I549" s="17">
        <f t="shared" si="33"/>
        <v>3370.59</v>
      </c>
      <c r="J549" s="17">
        <f t="shared" si="34"/>
        <v>3983.43</v>
      </c>
      <c r="K549" s="17">
        <f t="shared" si="35"/>
        <v>5344.08</v>
      </c>
    </row>
    <row r="550" spans="1:11" s="18" customFormat="1" ht="14.25" customHeight="1">
      <c r="A550" s="25">
        <f>'до 150 кВт'!A550</f>
        <v>43182</v>
      </c>
      <c r="B550" s="19">
        <v>13</v>
      </c>
      <c r="C550" s="16">
        <v>1680.32</v>
      </c>
      <c r="D550" s="16">
        <v>14.09</v>
      </c>
      <c r="E550" s="16">
        <v>0</v>
      </c>
      <c r="F550" s="16">
        <v>1704.36</v>
      </c>
      <c r="G550" s="16">
        <v>66.21</v>
      </c>
      <c r="H550" s="17">
        <f t="shared" si="32"/>
        <v>2997.5699999999997</v>
      </c>
      <c r="I550" s="17">
        <f t="shared" si="33"/>
        <v>3372.0099999999998</v>
      </c>
      <c r="J550" s="17">
        <f t="shared" si="34"/>
        <v>3984.8499999999995</v>
      </c>
      <c r="K550" s="17">
        <f t="shared" si="35"/>
        <v>5345.5</v>
      </c>
    </row>
    <row r="551" spans="1:11" s="18" customFormat="1" ht="14.25" customHeight="1">
      <c r="A551" s="25">
        <f>'до 150 кВт'!A551</f>
        <v>43182</v>
      </c>
      <c r="B551" s="19">
        <v>14</v>
      </c>
      <c r="C551" s="16">
        <v>1648.47</v>
      </c>
      <c r="D551" s="16">
        <v>0</v>
      </c>
      <c r="E551" s="16">
        <v>80.73</v>
      </c>
      <c r="F551" s="16">
        <v>1672.51</v>
      </c>
      <c r="G551" s="16">
        <v>64.97</v>
      </c>
      <c r="H551" s="17">
        <f t="shared" si="32"/>
        <v>2964.48</v>
      </c>
      <c r="I551" s="17">
        <f t="shared" si="33"/>
        <v>3338.92</v>
      </c>
      <c r="J551" s="17">
        <f t="shared" si="34"/>
        <v>3951.7599999999998</v>
      </c>
      <c r="K551" s="17">
        <f t="shared" si="35"/>
        <v>5312.41</v>
      </c>
    </row>
    <row r="552" spans="1:11" s="18" customFormat="1" ht="14.25" customHeight="1">
      <c r="A552" s="25">
        <f>'до 150 кВт'!A552</f>
        <v>43182</v>
      </c>
      <c r="B552" s="19">
        <v>15</v>
      </c>
      <c r="C552" s="16">
        <v>1638.23</v>
      </c>
      <c r="D552" s="16">
        <v>0</v>
      </c>
      <c r="E552" s="16">
        <v>59.37</v>
      </c>
      <c r="F552" s="16">
        <v>1662.27</v>
      </c>
      <c r="G552" s="16">
        <v>64.57</v>
      </c>
      <c r="H552" s="17">
        <f t="shared" si="32"/>
        <v>2953.84</v>
      </c>
      <c r="I552" s="17">
        <f t="shared" si="33"/>
        <v>3328.2799999999997</v>
      </c>
      <c r="J552" s="17">
        <f t="shared" si="34"/>
        <v>3941.12</v>
      </c>
      <c r="K552" s="17">
        <f t="shared" si="35"/>
        <v>5301.7699999999995</v>
      </c>
    </row>
    <row r="553" spans="1:11" s="18" customFormat="1" ht="14.25" customHeight="1">
      <c r="A553" s="25">
        <f>'до 150 кВт'!A553</f>
        <v>43182</v>
      </c>
      <c r="B553" s="19">
        <v>16</v>
      </c>
      <c r="C553" s="16">
        <v>1637.26</v>
      </c>
      <c r="D553" s="16">
        <v>0</v>
      </c>
      <c r="E553" s="16">
        <v>205.86</v>
      </c>
      <c r="F553" s="16">
        <v>1661.3</v>
      </c>
      <c r="G553" s="16">
        <v>64.53</v>
      </c>
      <c r="H553" s="17">
        <f t="shared" si="32"/>
        <v>2952.83</v>
      </c>
      <c r="I553" s="17">
        <f t="shared" si="33"/>
        <v>3327.2699999999995</v>
      </c>
      <c r="J553" s="17">
        <f t="shared" si="34"/>
        <v>3940.1099999999997</v>
      </c>
      <c r="K553" s="17">
        <f t="shared" si="35"/>
        <v>5300.759999999999</v>
      </c>
    </row>
    <row r="554" spans="1:11" s="18" customFormat="1" ht="14.25" customHeight="1">
      <c r="A554" s="25">
        <f>'до 150 кВт'!A554</f>
        <v>43182</v>
      </c>
      <c r="B554" s="19">
        <v>17</v>
      </c>
      <c r="C554" s="16">
        <v>1632.85</v>
      </c>
      <c r="D554" s="16">
        <v>0</v>
      </c>
      <c r="E554" s="16">
        <v>112.81</v>
      </c>
      <c r="F554" s="16">
        <v>1656.89</v>
      </c>
      <c r="G554" s="16">
        <v>64.36</v>
      </c>
      <c r="H554" s="17">
        <f t="shared" si="32"/>
        <v>2948.25</v>
      </c>
      <c r="I554" s="17">
        <f t="shared" si="33"/>
        <v>3322.6899999999996</v>
      </c>
      <c r="J554" s="17">
        <f t="shared" si="34"/>
        <v>3935.5299999999997</v>
      </c>
      <c r="K554" s="17">
        <f t="shared" si="35"/>
        <v>5296.179999999999</v>
      </c>
    </row>
    <row r="555" spans="1:11" s="18" customFormat="1" ht="14.25" customHeight="1">
      <c r="A555" s="25">
        <f>'до 150 кВт'!A555</f>
        <v>43182</v>
      </c>
      <c r="B555" s="19">
        <v>18</v>
      </c>
      <c r="C555" s="16">
        <v>1654.2</v>
      </c>
      <c r="D555" s="16">
        <v>39.13</v>
      </c>
      <c r="E555" s="16">
        <v>0</v>
      </c>
      <c r="F555" s="16">
        <v>1678.24</v>
      </c>
      <c r="G555" s="16">
        <v>65.19</v>
      </c>
      <c r="H555" s="17">
        <f t="shared" si="32"/>
        <v>2970.4300000000003</v>
      </c>
      <c r="I555" s="17">
        <f t="shared" si="33"/>
        <v>3344.87</v>
      </c>
      <c r="J555" s="17">
        <f t="shared" si="34"/>
        <v>3957.71</v>
      </c>
      <c r="K555" s="17">
        <f t="shared" si="35"/>
        <v>5318.36</v>
      </c>
    </row>
    <row r="556" spans="1:11" s="18" customFormat="1" ht="14.25" customHeight="1">
      <c r="A556" s="25">
        <f>'до 150 кВт'!A556</f>
        <v>43182</v>
      </c>
      <c r="B556" s="19">
        <v>19</v>
      </c>
      <c r="C556" s="16">
        <v>1715.97</v>
      </c>
      <c r="D556" s="16">
        <v>3.18</v>
      </c>
      <c r="E556" s="16">
        <v>0</v>
      </c>
      <c r="F556" s="16">
        <v>1740.01</v>
      </c>
      <c r="G556" s="16">
        <v>67.59</v>
      </c>
      <c r="H556" s="17">
        <f t="shared" si="32"/>
        <v>3034.6</v>
      </c>
      <c r="I556" s="17">
        <f t="shared" si="33"/>
        <v>3409.04</v>
      </c>
      <c r="J556" s="17">
        <f t="shared" si="34"/>
        <v>4021.8799999999997</v>
      </c>
      <c r="K556" s="17">
        <f t="shared" si="35"/>
        <v>5382.53</v>
      </c>
    </row>
    <row r="557" spans="1:11" s="18" customFormat="1" ht="14.25" customHeight="1">
      <c r="A557" s="25">
        <f>'до 150 кВт'!A557</f>
        <v>43182</v>
      </c>
      <c r="B557" s="19">
        <v>20</v>
      </c>
      <c r="C557" s="16">
        <v>1712.57</v>
      </c>
      <c r="D557" s="16">
        <v>0</v>
      </c>
      <c r="E557" s="16">
        <v>50.48</v>
      </c>
      <c r="F557" s="16">
        <v>1736.61</v>
      </c>
      <c r="G557" s="16">
        <v>67.46</v>
      </c>
      <c r="H557" s="17">
        <f t="shared" si="32"/>
        <v>3031.0699999999997</v>
      </c>
      <c r="I557" s="17">
        <f t="shared" si="33"/>
        <v>3405.5099999999998</v>
      </c>
      <c r="J557" s="17">
        <f t="shared" si="34"/>
        <v>4018.3499999999995</v>
      </c>
      <c r="K557" s="17">
        <f t="shared" si="35"/>
        <v>5379</v>
      </c>
    </row>
    <row r="558" spans="1:11" s="18" customFormat="1" ht="14.25" customHeight="1">
      <c r="A558" s="25">
        <f>'до 150 кВт'!A558</f>
        <v>43182</v>
      </c>
      <c r="B558" s="19">
        <v>21</v>
      </c>
      <c r="C558" s="16">
        <v>1699.49</v>
      </c>
      <c r="D558" s="16">
        <v>0</v>
      </c>
      <c r="E558" s="16">
        <v>236.33</v>
      </c>
      <c r="F558" s="16">
        <v>1723.53</v>
      </c>
      <c r="G558" s="16">
        <v>66.95</v>
      </c>
      <c r="H558" s="17">
        <f t="shared" si="32"/>
        <v>3017.48</v>
      </c>
      <c r="I558" s="17">
        <f t="shared" si="33"/>
        <v>3391.92</v>
      </c>
      <c r="J558" s="17">
        <f t="shared" si="34"/>
        <v>4004.7599999999998</v>
      </c>
      <c r="K558" s="17">
        <f t="shared" si="35"/>
        <v>5365.41</v>
      </c>
    </row>
    <row r="559" spans="1:11" s="18" customFormat="1" ht="14.25" customHeight="1">
      <c r="A559" s="25">
        <f>'до 150 кВт'!A559</f>
        <v>43182</v>
      </c>
      <c r="B559" s="19">
        <v>22</v>
      </c>
      <c r="C559" s="16">
        <v>1645.83</v>
      </c>
      <c r="D559" s="16">
        <v>0</v>
      </c>
      <c r="E559" s="16">
        <v>159.92</v>
      </c>
      <c r="F559" s="16">
        <v>1669.87</v>
      </c>
      <c r="G559" s="16">
        <v>64.87</v>
      </c>
      <c r="H559" s="17">
        <f t="shared" si="32"/>
        <v>2961.74</v>
      </c>
      <c r="I559" s="17">
        <f t="shared" si="33"/>
        <v>3336.1799999999994</v>
      </c>
      <c r="J559" s="17">
        <f t="shared" si="34"/>
        <v>3949.0199999999995</v>
      </c>
      <c r="K559" s="17">
        <f t="shared" si="35"/>
        <v>5309.669999999999</v>
      </c>
    </row>
    <row r="560" spans="1:11" s="18" customFormat="1" ht="14.25" customHeight="1">
      <c r="A560" s="25">
        <f>'до 150 кВт'!A560</f>
        <v>43182</v>
      </c>
      <c r="B560" s="19">
        <v>23</v>
      </c>
      <c r="C560" s="16">
        <v>1621.65</v>
      </c>
      <c r="D560" s="16">
        <v>0</v>
      </c>
      <c r="E560" s="16">
        <v>663.19</v>
      </c>
      <c r="F560" s="16">
        <v>1645.69</v>
      </c>
      <c r="G560" s="16">
        <v>63.93</v>
      </c>
      <c r="H560" s="17">
        <f t="shared" si="32"/>
        <v>2936.62</v>
      </c>
      <c r="I560" s="17">
        <f t="shared" si="33"/>
        <v>3311.06</v>
      </c>
      <c r="J560" s="17">
        <f t="shared" si="34"/>
        <v>3923.8999999999996</v>
      </c>
      <c r="K560" s="17">
        <f t="shared" si="35"/>
        <v>5284.55</v>
      </c>
    </row>
    <row r="561" spans="1:11" s="18" customFormat="1" ht="14.25" customHeight="1">
      <c r="A561" s="25">
        <f>'до 150 кВт'!A561</f>
        <v>43183</v>
      </c>
      <c r="B561" s="19">
        <v>0</v>
      </c>
      <c r="C561" s="16">
        <v>1182.34</v>
      </c>
      <c r="D561" s="16">
        <v>0</v>
      </c>
      <c r="E561" s="16">
        <v>46.8</v>
      </c>
      <c r="F561" s="16">
        <v>1206.38</v>
      </c>
      <c r="G561" s="16">
        <v>46.86</v>
      </c>
      <c r="H561" s="17">
        <f t="shared" si="32"/>
        <v>2480.24</v>
      </c>
      <c r="I561" s="17">
        <f t="shared" si="33"/>
        <v>2854.68</v>
      </c>
      <c r="J561" s="17">
        <f t="shared" si="34"/>
        <v>3467.5199999999995</v>
      </c>
      <c r="K561" s="17">
        <f t="shared" si="35"/>
        <v>4828.17</v>
      </c>
    </row>
    <row r="562" spans="1:11" s="18" customFormat="1" ht="14.25" customHeight="1">
      <c r="A562" s="25">
        <f>'до 150 кВт'!A562</f>
        <v>43183</v>
      </c>
      <c r="B562" s="19">
        <v>1</v>
      </c>
      <c r="C562" s="16">
        <v>1049.41</v>
      </c>
      <c r="D562" s="16">
        <v>92.87</v>
      </c>
      <c r="E562" s="16">
        <v>0</v>
      </c>
      <c r="F562" s="16">
        <v>1073.45</v>
      </c>
      <c r="G562" s="16">
        <v>41.7</v>
      </c>
      <c r="H562" s="17">
        <f t="shared" si="32"/>
        <v>2342.15</v>
      </c>
      <c r="I562" s="17">
        <f t="shared" si="33"/>
        <v>2716.59</v>
      </c>
      <c r="J562" s="17">
        <f t="shared" si="34"/>
        <v>3329.43</v>
      </c>
      <c r="K562" s="17">
        <f t="shared" si="35"/>
        <v>4690.08</v>
      </c>
    </row>
    <row r="563" spans="1:11" s="18" customFormat="1" ht="14.25" customHeight="1">
      <c r="A563" s="25">
        <f>'до 150 кВт'!A563</f>
        <v>43183</v>
      </c>
      <c r="B563" s="19">
        <v>2</v>
      </c>
      <c r="C563" s="16">
        <v>1033.82</v>
      </c>
      <c r="D563" s="16">
        <v>145.99</v>
      </c>
      <c r="E563" s="16">
        <v>0</v>
      </c>
      <c r="F563" s="16">
        <v>1057.86</v>
      </c>
      <c r="G563" s="16">
        <v>41.09</v>
      </c>
      <c r="H563" s="17">
        <f t="shared" si="32"/>
        <v>2325.95</v>
      </c>
      <c r="I563" s="17">
        <f t="shared" si="33"/>
        <v>2700.3899999999994</v>
      </c>
      <c r="J563" s="17">
        <f t="shared" si="34"/>
        <v>3313.2299999999996</v>
      </c>
      <c r="K563" s="17">
        <f t="shared" si="35"/>
        <v>4673.88</v>
      </c>
    </row>
    <row r="564" spans="1:11" s="18" customFormat="1" ht="14.25" customHeight="1">
      <c r="A564" s="25">
        <f>'до 150 кВт'!A564</f>
        <v>43183</v>
      </c>
      <c r="B564" s="19">
        <v>3</v>
      </c>
      <c r="C564" s="16">
        <v>1018.62</v>
      </c>
      <c r="D564" s="16">
        <v>5.45</v>
      </c>
      <c r="E564" s="16">
        <v>0</v>
      </c>
      <c r="F564" s="16">
        <v>1042.66</v>
      </c>
      <c r="G564" s="16">
        <v>40.5</v>
      </c>
      <c r="H564" s="17">
        <f t="shared" si="32"/>
        <v>2310.16</v>
      </c>
      <c r="I564" s="17">
        <f t="shared" si="33"/>
        <v>2684.6</v>
      </c>
      <c r="J564" s="17">
        <f t="shared" si="34"/>
        <v>3297.4399999999996</v>
      </c>
      <c r="K564" s="17">
        <f t="shared" si="35"/>
        <v>4658.09</v>
      </c>
    </row>
    <row r="565" spans="1:11" s="18" customFormat="1" ht="14.25" customHeight="1">
      <c r="A565" s="25">
        <f>'до 150 кВт'!A565</f>
        <v>43183</v>
      </c>
      <c r="B565" s="19">
        <v>4</v>
      </c>
      <c r="C565" s="16">
        <v>1014.62</v>
      </c>
      <c r="D565" s="16">
        <v>141.51</v>
      </c>
      <c r="E565" s="16">
        <v>0</v>
      </c>
      <c r="F565" s="16">
        <v>1038.66</v>
      </c>
      <c r="G565" s="16">
        <v>40.35</v>
      </c>
      <c r="H565" s="17">
        <f t="shared" si="32"/>
        <v>2306.01</v>
      </c>
      <c r="I565" s="17">
        <f t="shared" si="33"/>
        <v>2680.45</v>
      </c>
      <c r="J565" s="17">
        <f t="shared" si="34"/>
        <v>3293.29</v>
      </c>
      <c r="K565" s="17">
        <f t="shared" si="35"/>
        <v>4653.94</v>
      </c>
    </row>
    <row r="566" spans="1:11" s="18" customFormat="1" ht="14.25" customHeight="1">
      <c r="A566" s="25">
        <f>'до 150 кВт'!A566</f>
        <v>43183</v>
      </c>
      <c r="B566" s="19">
        <v>5</v>
      </c>
      <c r="C566" s="16">
        <v>983.76</v>
      </c>
      <c r="D566" s="16">
        <v>163.78</v>
      </c>
      <c r="E566" s="16">
        <v>0</v>
      </c>
      <c r="F566" s="16">
        <v>1007.8</v>
      </c>
      <c r="G566" s="16">
        <v>39.15</v>
      </c>
      <c r="H566" s="17">
        <f t="shared" si="32"/>
        <v>2273.95</v>
      </c>
      <c r="I566" s="17">
        <f t="shared" si="33"/>
        <v>2648.39</v>
      </c>
      <c r="J566" s="17">
        <f t="shared" si="34"/>
        <v>3261.2299999999996</v>
      </c>
      <c r="K566" s="17">
        <f t="shared" si="35"/>
        <v>4621.88</v>
      </c>
    </row>
    <row r="567" spans="1:11" s="18" customFormat="1" ht="14.25" customHeight="1">
      <c r="A567" s="25">
        <f>'до 150 кВт'!A567</f>
        <v>43183</v>
      </c>
      <c r="B567" s="19">
        <v>6</v>
      </c>
      <c r="C567" s="16">
        <v>959.68</v>
      </c>
      <c r="D567" s="16">
        <v>173.38</v>
      </c>
      <c r="E567" s="16">
        <v>0</v>
      </c>
      <c r="F567" s="16">
        <v>983.72</v>
      </c>
      <c r="G567" s="16">
        <v>38.21</v>
      </c>
      <c r="H567" s="17">
        <f t="shared" si="32"/>
        <v>2248.9300000000003</v>
      </c>
      <c r="I567" s="17">
        <f t="shared" si="33"/>
        <v>2623.37</v>
      </c>
      <c r="J567" s="17">
        <f t="shared" si="34"/>
        <v>3236.21</v>
      </c>
      <c r="K567" s="17">
        <f t="shared" si="35"/>
        <v>4596.86</v>
      </c>
    </row>
    <row r="568" spans="1:11" s="18" customFormat="1" ht="14.25" customHeight="1">
      <c r="A568" s="25">
        <f>'до 150 кВт'!A568</f>
        <v>43183</v>
      </c>
      <c r="B568" s="19">
        <v>7</v>
      </c>
      <c r="C568" s="16">
        <v>1009.7</v>
      </c>
      <c r="D568" s="16">
        <v>443.27</v>
      </c>
      <c r="E568" s="16">
        <v>0</v>
      </c>
      <c r="F568" s="16">
        <v>1033.74</v>
      </c>
      <c r="G568" s="16">
        <v>40.16</v>
      </c>
      <c r="H568" s="17">
        <f t="shared" si="32"/>
        <v>2300.9</v>
      </c>
      <c r="I568" s="17">
        <f t="shared" si="33"/>
        <v>2675.34</v>
      </c>
      <c r="J568" s="17">
        <f t="shared" si="34"/>
        <v>3288.18</v>
      </c>
      <c r="K568" s="17">
        <f t="shared" si="35"/>
        <v>4648.83</v>
      </c>
    </row>
    <row r="569" spans="1:11" s="18" customFormat="1" ht="14.25" customHeight="1">
      <c r="A569" s="25">
        <f>'до 150 кВт'!A569</f>
        <v>43183</v>
      </c>
      <c r="B569" s="19">
        <v>8</v>
      </c>
      <c r="C569" s="16">
        <v>1381.96</v>
      </c>
      <c r="D569" s="16">
        <v>122.09</v>
      </c>
      <c r="E569" s="16">
        <v>0</v>
      </c>
      <c r="F569" s="16">
        <v>1406</v>
      </c>
      <c r="G569" s="16">
        <v>54.62</v>
      </c>
      <c r="H569" s="17">
        <f t="shared" si="32"/>
        <v>2687.62</v>
      </c>
      <c r="I569" s="17">
        <f t="shared" si="33"/>
        <v>3062.0599999999995</v>
      </c>
      <c r="J569" s="17">
        <f t="shared" si="34"/>
        <v>3674.8999999999996</v>
      </c>
      <c r="K569" s="17">
        <f t="shared" si="35"/>
        <v>5035.55</v>
      </c>
    </row>
    <row r="570" spans="1:11" s="18" customFormat="1" ht="14.25" customHeight="1">
      <c r="A570" s="25">
        <f>'до 150 кВт'!A570</f>
        <v>43183</v>
      </c>
      <c r="B570" s="19">
        <v>9</v>
      </c>
      <c r="C570" s="16">
        <v>1437.99</v>
      </c>
      <c r="D570" s="16">
        <v>56.59</v>
      </c>
      <c r="E570" s="16">
        <v>0</v>
      </c>
      <c r="F570" s="16">
        <v>1462.03</v>
      </c>
      <c r="G570" s="16">
        <v>56.79</v>
      </c>
      <c r="H570" s="17">
        <f t="shared" si="32"/>
        <v>2745.8199999999997</v>
      </c>
      <c r="I570" s="17">
        <f t="shared" si="33"/>
        <v>3120.2599999999998</v>
      </c>
      <c r="J570" s="17">
        <f t="shared" si="34"/>
        <v>3733.0999999999995</v>
      </c>
      <c r="K570" s="17">
        <f t="shared" si="35"/>
        <v>5093.75</v>
      </c>
    </row>
    <row r="571" spans="1:11" s="18" customFormat="1" ht="14.25" customHeight="1">
      <c r="A571" s="25">
        <f>'до 150 кВт'!A571</f>
        <v>43183</v>
      </c>
      <c r="B571" s="19">
        <v>10</v>
      </c>
      <c r="C571" s="16">
        <v>1446.14</v>
      </c>
      <c r="D571" s="16">
        <v>37.36</v>
      </c>
      <c r="E571" s="16">
        <v>0</v>
      </c>
      <c r="F571" s="16">
        <v>1470.18</v>
      </c>
      <c r="G571" s="16">
        <v>57.11</v>
      </c>
      <c r="H571" s="17">
        <f t="shared" si="32"/>
        <v>2754.29</v>
      </c>
      <c r="I571" s="17">
        <f t="shared" si="33"/>
        <v>3128.7299999999996</v>
      </c>
      <c r="J571" s="17">
        <f t="shared" si="34"/>
        <v>3741.5699999999997</v>
      </c>
      <c r="K571" s="17">
        <f t="shared" si="35"/>
        <v>5102.22</v>
      </c>
    </row>
    <row r="572" spans="1:11" s="18" customFormat="1" ht="14.25" customHeight="1">
      <c r="A572" s="25">
        <f>'до 150 кВт'!A572</f>
        <v>43183</v>
      </c>
      <c r="B572" s="19">
        <v>11</v>
      </c>
      <c r="C572" s="16">
        <v>1444.66</v>
      </c>
      <c r="D572" s="16">
        <v>0</v>
      </c>
      <c r="E572" s="16">
        <v>6</v>
      </c>
      <c r="F572" s="16">
        <v>1468.7</v>
      </c>
      <c r="G572" s="16">
        <v>57.05</v>
      </c>
      <c r="H572" s="17">
        <f t="shared" si="32"/>
        <v>2752.75</v>
      </c>
      <c r="I572" s="17">
        <f t="shared" si="33"/>
        <v>3127.1899999999996</v>
      </c>
      <c r="J572" s="17">
        <f t="shared" si="34"/>
        <v>3740.0299999999997</v>
      </c>
      <c r="K572" s="17">
        <f t="shared" si="35"/>
        <v>5100.679999999999</v>
      </c>
    </row>
    <row r="573" spans="1:11" s="18" customFormat="1" ht="14.25" customHeight="1">
      <c r="A573" s="25">
        <f>'до 150 кВт'!A573</f>
        <v>43183</v>
      </c>
      <c r="B573" s="19">
        <v>12</v>
      </c>
      <c r="C573" s="16">
        <v>1418.82</v>
      </c>
      <c r="D573" s="16">
        <v>0</v>
      </c>
      <c r="E573" s="16">
        <v>10.68</v>
      </c>
      <c r="F573" s="16">
        <v>1442.86</v>
      </c>
      <c r="G573" s="16">
        <v>56.05</v>
      </c>
      <c r="H573" s="17">
        <f t="shared" si="32"/>
        <v>2725.91</v>
      </c>
      <c r="I573" s="17">
        <f t="shared" si="33"/>
        <v>3100.3499999999995</v>
      </c>
      <c r="J573" s="17">
        <f t="shared" si="34"/>
        <v>3713.1899999999996</v>
      </c>
      <c r="K573" s="17">
        <f t="shared" si="35"/>
        <v>5073.839999999999</v>
      </c>
    </row>
    <row r="574" spans="1:11" s="18" customFormat="1" ht="14.25" customHeight="1">
      <c r="A574" s="25">
        <f>'до 150 кВт'!A574</f>
        <v>43183</v>
      </c>
      <c r="B574" s="19">
        <v>13</v>
      </c>
      <c r="C574" s="16">
        <v>1419.56</v>
      </c>
      <c r="D574" s="16">
        <v>0</v>
      </c>
      <c r="E574" s="16">
        <v>15.98</v>
      </c>
      <c r="F574" s="16">
        <v>1443.6</v>
      </c>
      <c r="G574" s="16">
        <v>56.08</v>
      </c>
      <c r="H574" s="17">
        <f t="shared" si="32"/>
        <v>2726.68</v>
      </c>
      <c r="I574" s="17">
        <f t="shared" si="33"/>
        <v>3101.12</v>
      </c>
      <c r="J574" s="17">
        <f t="shared" si="34"/>
        <v>3713.9599999999996</v>
      </c>
      <c r="K574" s="17">
        <f t="shared" si="35"/>
        <v>5074.61</v>
      </c>
    </row>
    <row r="575" spans="1:11" s="18" customFormat="1" ht="14.25" customHeight="1">
      <c r="A575" s="25">
        <f>'до 150 кВт'!A575</f>
        <v>43183</v>
      </c>
      <c r="B575" s="19">
        <v>14</v>
      </c>
      <c r="C575" s="16">
        <v>1393.47</v>
      </c>
      <c r="D575" s="16">
        <v>0</v>
      </c>
      <c r="E575" s="16">
        <v>94.15</v>
      </c>
      <c r="F575" s="16">
        <v>1417.51</v>
      </c>
      <c r="G575" s="16">
        <v>55.06</v>
      </c>
      <c r="H575" s="17">
        <f t="shared" si="32"/>
        <v>2699.5699999999997</v>
      </c>
      <c r="I575" s="17">
        <f t="shared" si="33"/>
        <v>3074.0099999999998</v>
      </c>
      <c r="J575" s="17">
        <f t="shared" si="34"/>
        <v>3686.8499999999995</v>
      </c>
      <c r="K575" s="17">
        <f t="shared" si="35"/>
        <v>5047.5</v>
      </c>
    </row>
    <row r="576" spans="1:11" s="18" customFormat="1" ht="14.25" customHeight="1">
      <c r="A576" s="25">
        <f>'до 150 кВт'!A576</f>
        <v>43183</v>
      </c>
      <c r="B576" s="19">
        <v>15</v>
      </c>
      <c r="C576" s="16">
        <v>1380.98</v>
      </c>
      <c r="D576" s="16">
        <v>0</v>
      </c>
      <c r="E576" s="16">
        <v>119.85</v>
      </c>
      <c r="F576" s="16">
        <v>1405.02</v>
      </c>
      <c r="G576" s="16">
        <v>54.58</v>
      </c>
      <c r="H576" s="17">
        <f t="shared" si="32"/>
        <v>2686.6</v>
      </c>
      <c r="I576" s="17">
        <f t="shared" si="33"/>
        <v>3061.04</v>
      </c>
      <c r="J576" s="17">
        <f t="shared" si="34"/>
        <v>3673.8799999999997</v>
      </c>
      <c r="K576" s="17">
        <f t="shared" si="35"/>
        <v>5034.53</v>
      </c>
    </row>
    <row r="577" spans="1:11" s="18" customFormat="1" ht="14.25" customHeight="1">
      <c r="A577" s="25">
        <f>'до 150 кВт'!A577</f>
        <v>43183</v>
      </c>
      <c r="B577" s="19">
        <v>16</v>
      </c>
      <c r="C577" s="16">
        <v>1390.99</v>
      </c>
      <c r="D577" s="16">
        <v>167.23</v>
      </c>
      <c r="E577" s="16">
        <v>0</v>
      </c>
      <c r="F577" s="16">
        <v>1415.03</v>
      </c>
      <c r="G577" s="16">
        <v>54.97</v>
      </c>
      <c r="H577" s="17">
        <f t="shared" si="32"/>
        <v>2697</v>
      </c>
      <c r="I577" s="17">
        <f t="shared" si="33"/>
        <v>3071.4399999999996</v>
      </c>
      <c r="J577" s="17">
        <f t="shared" si="34"/>
        <v>3684.2799999999997</v>
      </c>
      <c r="K577" s="17">
        <f t="shared" si="35"/>
        <v>5044.929999999999</v>
      </c>
    </row>
    <row r="578" spans="1:11" s="18" customFormat="1" ht="14.25" customHeight="1">
      <c r="A578" s="25">
        <f>'до 150 кВт'!A578</f>
        <v>43183</v>
      </c>
      <c r="B578" s="19">
        <v>17</v>
      </c>
      <c r="C578" s="16">
        <v>1427.1</v>
      </c>
      <c r="D578" s="16">
        <v>241.31</v>
      </c>
      <c r="E578" s="16">
        <v>0</v>
      </c>
      <c r="F578" s="16">
        <v>1451.14</v>
      </c>
      <c r="G578" s="16">
        <v>56.37</v>
      </c>
      <c r="H578" s="17">
        <f t="shared" si="32"/>
        <v>2734.51</v>
      </c>
      <c r="I578" s="17">
        <f t="shared" si="33"/>
        <v>3108.95</v>
      </c>
      <c r="J578" s="17">
        <f t="shared" si="34"/>
        <v>3721.79</v>
      </c>
      <c r="K578" s="17">
        <f t="shared" si="35"/>
        <v>5082.44</v>
      </c>
    </row>
    <row r="579" spans="1:11" s="18" customFormat="1" ht="14.25" customHeight="1">
      <c r="A579" s="25">
        <f>'до 150 кВт'!A579</f>
        <v>43183</v>
      </c>
      <c r="B579" s="19">
        <v>18</v>
      </c>
      <c r="C579" s="16">
        <v>1635.28</v>
      </c>
      <c r="D579" s="16">
        <v>22.16</v>
      </c>
      <c r="E579" s="16">
        <v>0</v>
      </c>
      <c r="F579" s="16">
        <v>1659.32</v>
      </c>
      <c r="G579" s="16">
        <v>64.46</v>
      </c>
      <c r="H579" s="17">
        <f t="shared" si="32"/>
        <v>2950.7799999999997</v>
      </c>
      <c r="I579" s="17">
        <f t="shared" si="33"/>
        <v>3325.22</v>
      </c>
      <c r="J579" s="17">
        <f t="shared" si="34"/>
        <v>3938.0599999999995</v>
      </c>
      <c r="K579" s="17">
        <f t="shared" si="35"/>
        <v>5298.71</v>
      </c>
    </row>
    <row r="580" spans="1:11" s="18" customFormat="1" ht="14.25" customHeight="1">
      <c r="A580" s="25">
        <f>'до 150 кВт'!A580</f>
        <v>43183</v>
      </c>
      <c r="B580" s="19">
        <v>19</v>
      </c>
      <c r="C580" s="16">
        <v>1897.42</v>
      </c>
      <c r="D580" s="16">
        <v>0</v>
      </c>
      <c r="E580" s="16">
        <v>79.82</v>
      </c>
      <c r="F580" s="16">
        <v>1921.46</v>
      </c>
      <c r="G580" s="16">
        <v>74.64</v>
      </c>
      <c r="H580" s="17">
        <f t="shared" si="32"/>
        <v>3223.1000000000004</v>
      </c>
      <c r="I580" s="17">
        <f t="shared" si="33"/>
        <v>3597.54</v>
      </c>
      <c r="J580" s="17">
        <f t="shared" si="34"/>
        <v>4210.38</v>
      </c>
      <c r="K580" s="17">
        <f t="shared" si="35"/>
        <v>5571.03</v>
      </c>
    </row>
    <row r="581" spans="1:11" s="18" customFormat="1" ht="14.25" customHeight="1">
      <c r="A581" s="25">
        <f>'до 150 кВт'!A581</f>
        <v>43183</v>
      </c>
      <c r="B581" s="19">
        <v>20</v>
      </c>
      <c r="C581" s="16">
        <v>1903.62</v>
      </c>
      <c r="D581" s="16">
        <v>0</v>
      </c>
      <c r="E581" s="16">
        <v>207.49</v>
      </c>
      <c r="F581" s="16">
        <v>1927.66</v>
      </c>
      <c r="G581" s="16">
        <v>74.88</v>
      </c>
      <c r="H581" s="17">
        <f t="shared" si="32"/>
        <v>3229.54</v>
      </c>
      <c r="I581" s="17">
        <f t="shared" si="33"/>
        <v>3603.9799999999996</v>
      </c>
      <c r="J581" s="17">
        <f t="shared" si="34"/>
        <v>4216.82</v>
      </c>
      <c r="K581" s="17">
        <f t="shared" si="35"/>
        <v>5577.47</v>
      </c>
    </row>
    <row r="582" spans="1:11" s="18" customFormat="1" ht="14.25" customHeight="1">
      <c r="A582" s="25">
        <f>'до 150 кВт'!A582</f>
        <v>43183</v>
      </c>
      <c r="B582" s="19">
        <v>21</v>
      </c>
      <c r="C582" s="16">
        <v>1717.95</v>
      </c>
      <c r="D582" s="16">
        <v>0</v>
      </c>
      <c r="E582" s="16">
        <v>36.66</v>
      </c>
      <c r="F582" s="16">
        <v>1741.99</v>
      </c>
      <c r="G582" s="16">
        <v>67.67</v>
      </c>
      <c r="H582" s="17">
        <f t="shared" si="32"/>
        <v>3036.66</v>
      </c>
      <c r="I582" s="17">
        <f t="shared" si="33"/>
        <v>3411.1</v>
      </c>
      <c r="J582" s="17">
        <f t="shared" si="34"/>
        <v>4023.9399999999996</v>
      </c>
      <c r="K582" s="17">
        <f t="shared" si="35"/>
        <v>5384.59</v>
      </c>
    </row>
    <row r="583" spans="1:11" s="18" customFormat="1" ht="14.25" customHeight="1">
      <c r="A583" s="25">
        <f>'до 150 кВт'!A583</f>
        <v>43183</v>
      </c>
      <c r="B583" s="19">
        <v>22</v>
      </c>
      <c r="C583" s="16">
        <v>1693.34</v>
      </c>
      <c r="D583" s="16">
        <v>0</v>
      </c>
      <c r="E583" s="16">
        <v>301.6</v>
      </c>
      <c r="F583" s="16">
        <v>1717.38</v>
      </c>
      <c r="G583" s="16">
        <v>66.71</v>
      </c>
      <c r="H583" s="17">
        <f t="shared" si="32"/>
        <v>3011.09</v>
      </c>
      <c r="I583" s="17">
        <f t="shared" si="33"/>
        <v>3385.5299999999997</v>
      </c>
      <c r="J583" s="17">
        <f t="shared" si="34"/>
        <v>3998.37</v>
      </c>
      <c r="K583" s="17">
        <f t="shared" si="35"/>
        <v>5359.0199999999995</v>
      </c>
    </row>
    <row r="584" spans="1:11" s="18" customFormat="1" ht="14.25" customHeight="1">
      <c r="A584" s="25">
        <f>'до 150 кВт'!A584</f>
        <v>43183</v>
      </c>
      <c r="B584" s="19">
        <v>23</v>
      </c>
      <c r="C584" s="16">
        <v>1609.75</v>
      </c>
      <c r="D584" s="16">
        <v>0</v>
      </c>
      <c r="E584" s="16">
        <v>505.79</v>
      </c>
      <c r="F584" s="16">
        <v>1633.79</v>
      </c>
      <c r="G584" s="16">
        <v>63.46</v>
      </c>
      <c r="H584" s="17">
        <f t="shared" si="32"/>
        <v>2924.25</v>
      </c>
      <c r="I584" s="17">
        <f t="shared" si="33"/>
        <v>3298.6899999999996</v>
      </c>
      <c r="J584" s="17">
        <f t="shared" si="34"/>
        <v>3911.5299999999997</v>
      </c>
      <c r="K584" s="17">
        <f t="shared" si="35"/>
        <v>5272.179999999999</v>
      </c>
    </row>
    <row r="585" spans="1:11" s="18" customFormat="1" ht="14.25" customHeight="1">
      <c r="A585" s="25">
        <f>'до 150 кВт'!A585</f>
        <v>43184</v>
      </c>
      <c r="B585" s="19">
        <v>0</v>
      </c>
      <c r="C585" s="16">
        <v>1173.29</v>
      </c>
      <c r="D585" s="16">
        <v>0</v>
      </c>
      <c r="E585" s="16">
        <v>42.03</v>
      </c>
      <c r="F585" s="16">
        <v>1197.33</v>
      </c>
      <c r="G585" s="16">
        <v>46.51</v>
      </c>
      <c r="H585" s="17">
        <f t="shared" si="32"/>
        <v>2470.84</v>
      </c>
      <c r="I585" s="17">
        <f t="shared" si="33"/>
        <v>2845.2799999999997</v>
      </c>
      <c r="J585" s="17">
        <f t="shared" si="34"/>
        <v>3458.12</v>
      </c>
      <c r="K585" s="17">
        <f t="shared" si="35"/>
        <v>4818.7699999999995</v>
      </c>
    </row>
    <row r="586" spans="1:11" s="18" customFormat="1" ht="14.25" customHeight="1">
      <c r="A586" s="25">
        <f>'до 150 кВт'!A586</f>
        <v>43184</v>
      </c>
      <c r="B586" s="19">
        <v>1</v>
      </c>
      <c r="C586" s="16">
        <v>1099.72</v>
      </c>
      <c r="D586" s="16">
        <v>0</v>
      </c>
      <c r="E586" s="16">
        <v>60.15</v>
      </c>
      <c r="F586" s="16">
        <v>1123.76</v>
      </c>
      <c r="G586" s="16">
        <v>43.65</v>
      </c>
      <c r="H586" s="17">
        <f aca="true" t="shared" si="36" ref="H586:H649">SUM($F586,$G586,$M$3,$M$4)</f>
        <v>2394.41</v>
      </c>
      <c r="I586" s="17">
        <f aca="true" t="shared" si="37" ref="I586:I649">SUM($F586,$G586,$N$3,$N$4)</f>
        <v>2768.85</v>
      </c>
      <c r="J586" s="17">
        <f aca="true" t="shared" si="38" ref="J586:J649">SUM($F586,$G586,$O$3,$O$4)</f>
        <v>3381.6899999999996</v>
      </c>
      <c r="K586" s="17">
        <f aca="true" t="shared" si="39" ref="K586:K649">SUM($F586,$G586,$P$3,$P$4)</f>
        <v>4742.34</v>
      </c>
    </row>
    <row r="587" spans="1:11" s="18" customFormat="1" ht="14.25" customHeight="1">
      <c r="A587" s="25">
        <f>'до 150 кВт'!A587</f>
        <v>43184</v>
      </c>
      <c r="B587" s="19">
        <v>2</v>
      </c>
      <c r="C587" s="16">
        <v>1032.06</v>
      </c>
      <c r="D587" s="16">
        <v>0</v>
      </c>
      <c r="E587" s="16">
        <v>12.64</v>
      </c>
      <c r="F587" s="16">
        <v>1056.1</v>
      </c>
      <c r="G587" s="16">
        <v>41.02</v>
      </c>
      <c r="H587" s="17">
        <f t="shared" si="36"/>
        <v>2324.12</v>
      </c>
      <c r="I587" s="17">
        <f t="shared" si="37"/>
        <v>2698.5599999999995</v>
      </c>
      <c r="J587" s="17">
        <f t="shared" si="38"/>
        <v>3311.3999999999996</v>
      </c>
      <c r="K587" s="17">
        <f t="shared" si="39"/>
        <v>4672.05</v>
      </c>
    </row>
    <row r="588" spans="1:11" s="18" customFormat="1" ht="14.25" customHeight="1">
      <c r="A588" s="25">
        <f>'до 150 кВт'!A588</f>
        <v>43184</v>
      </c>
      <c r="B588" s="19">
        <v>3</v>
      </c>
      <c r="C588" s="16">
        <v>1025.08</v>
      </c>
      <c r="D588" s="16">
        <v>0</v>
      </c>
      <c r="E588" s="16">
        <v>27.28</v>
      </c>
      <c r="F588" s="16">
        <v>1049.12</v>
      </c>
      <c r="G588" s="16">
        <v>40.75</v>
      </c>
      <c r="H588" s="17">
        <f t="shared" si="36"/>
        <v>2316.87</v>
      </c>
      <c r="I588" s="17">
        <f t="shared" si="37"/>
        <v>2691.3099999999995</v>
      </c>
      <c r="J588" s="17">
        <f t="shared" si="38"/>
        <v>3304.1499999999996</v>
      </c>
      <c r="K588" s="17">
        <f t="shared" si="39"/>
        <v>4664.8</v>
      </c>
    </row>
    <row r="589" spans="1:11" s="18" customFormat="1" ht="14.25" customHeight="1">
      <c r="A589" s="25">
        <f>'до 150 кВт'!A589</f>
        <v>43184</v>
      </c>
      <c r="B589" s="19">
        <v>4</v>
      </c>
      <c r="C589" s="16">
        <v>1025.54</v>
      </c>
      <c r="D589" s="16">
        <v>0</v>
      </c>
      <c r="E589" s="16">
        <v>16.81</v>
      </c>
      <c r="F589" s="16">
        <v>1049.58</v>
      </c>
      <c r="G589" s="16">
        <v>40.77</v>
      </c>
      <c r="H589" s="17">
        <f t="shared" si="36"/>
        <v>2317.35</v>
      </c>
      <c r="I589" s="17">
        <f t="shared" si="37"/>
        <v>2691.79</v>
      </c>
      <c r="J589" s="17">
        <f t="shared" si="38"/>
        <v>3304.6299999999997</v>
      </c>
      <c r="K589" s="17">
        <f t="shared" si="39"/>
        <v>4665.28</v>
      </c>
    </row>
    <row r="590" spans="1:11" s="18" customFormat="1" ht="14.25" customHeight="1">
      <c r="A590" s="25">
        <f>'до 150 кВт'!A590</f>
        <v>43184</v>
      </c>
      <c r="B590" s="19">
        <v>5</v>
      </c>
      <c r="C590" s="16">
        <v>993.87</v>
      </c>
      <c r="D590" s="16">
        <v>6.03</v>
      </c>
      <c r="E590" s="16">
        <v>0</v>
      </c>
      <c r="F590" s="16">
        <v>1017.91</v>
      </c>
      <c r="G590" s="16">
        <v>39.54</v>
      </c>
      <c r="H590" s="17">
        <f t="shared" si="36"/>
        <v>2284.45</v>
      </c>
      <c r="I590" s="17">
        <f t="shared" si="37"/>
        <v>2658.89</v>
      </c>
      <c r="J590" s="17">
        <f t="shared" si="38"/>
        <v>3271.7299999999996</v>
      </c>
      <c r="K590" s="17">
        <f t="shared" si="39"/>
        <v>4632.38</v>
      </c>
    </row>
    <row r="591" spans="1:11" s="18" customFormat="1" ht="14.25" customHeight="1">
      <c r="A591" s="25">
        <f>'до 150 кВт'!A591</f>
        <v>43184</v>
      </c>
      <c r="B591" s="19">
        <v>6</v>
      </c>
      <c r="C591" s="16">
        <v>1009.16</v>
      </c>
      <c r="D591" s="16">
        <v>12.28</v>
      </c>
      <c r="E591" s="16">
        <v>0</v>
      </c>
      <c r="F591" s="16">
        <v>1033.2</v>
      </c>
      <c r="G591" s="16">
        <v>40.13</v>
      </c>
      <c r="H591" s="17">
        <f t="shared" si="36"/>
        <v>2300.33</v>
      </c>
      <c r="I591" s="17">
        <f t="shared" si="37"/>
        <v>2674.77</v>
      </c>
      <c r="J591" s="17">
        <f t="shared" si="38"/>
        <v>3287.6099999999997</v>
      </c>
      <c r="K591" s="17">
        <f t="shared" si="39"/>
        <v>4648.26</v>
      </c>
    </row>
    <row r="592" spans="1:11" s="18" customFormat="1" ht="14.25" customHeight="1">
      <c r="A592" s="25">
        <f>'до 150 кВт'!A592</f>
        <v>43184</v>
      </c>
      <c r="B592" s="19">
        <v>7</v>
      </c>
      <c r="C592" s="16">
        <v>1052.25</v>
      </c>
      <c r="D592" s="16">
        <v>160.48</v>
      </c>
      <c r="E592" s="16">
        <v>0</v>
      </c>
      <c r="F592" s="16">
        <v>1076.29</v>
      </c>
      <c r="G592" s="16">
        <v>41.81</v>
      </c>
      <c r="H592" s="17">
        <f t="shared" si="36"/>
        <v>2345.1</v>
      </c>
      <c r="I592" s="17">
        <f t="shared" si="37"/>
        <v>2719.54</v>
      </c>
      <c r="J592" s="17">
        <f t="shared" si="38"/>
        <v>3332.3799999999997</v>
      </c>
      <c r="K592" s="17">
        <f t="shared" si="39"/>
        <v>4693.03</v>
      </c>
    </row>
    <row r="593" spans="1:11" s="18" customFormat="1" ht="14.25" customHeight="1">
      <c r="A593" s="25">
        <f>'до 150 кВт'!A593</f>
        <v>43184</v>
      </c>
      <c r="B593" s="19">
        <v>8</v>
      </c>
      <c r="C593" s="16">
        <v>1144.63</v>
      </c>
      <c r="D593" s="16">
        <v>62.79</v>
      </c>
      <c r="E593" s="16">
        <v>0</v>
      </c>
      <c r="F593" s="16">
        <v>1168.67</v>
      </c>
      <c r="G593" s="16">
        <v>45.4</v>
      </c>
      <c r="H593" s="17">
        <f t="shared" si="36"/>
        <v>2441.07</v>
      </c>
      <c r="I593" s="17">
        <f t="shared" si="37"/>
        <v>2815.51</v>
      </c>
      <c r="J593" s="17">
        <f t="shared" si="38"/>
        <v>3428.35</v>
      </c>
      <c r="K593" s="17">
        <f t="shared" si="39"/>
        <v>4789</v>
      </c>
    </row>
    <row r="594" spans="1:11" s="18" customFormat="1" ht="14.25" customHeight="1">
      <c r="A594" s="25">
        <f>'до 150 кВт'!A594</f>
        <v>43184</v>
      </c>
      <c r="B594" s="19">
        <v>9</v>
      </c>
      <c r="C594" s="16">
        <v>1417.04</v>
      </c>
      <c r="D594" s="16">
        <v>0</v>
      </c>
      <c r="E594" s="16">
        <v>21.98</v>
      </c>
      <c r="F594" s="16">
        <v>1441.08</v>
      </c>
      <c r="G594" s="16">
        <v>55.98</v>
      </c>
      <c r="H594" s="17">
        <f t="shared" si="36"/>
        <v>2724.06</v>
      </c>
      <c r="I594" s="17">
        <f t="shared" si="37"/>
        <v>3098.5</v>
      </c>
      <c r="J594" s="17">
        <f t="shared" si="38"/>
        <v>3711.3399999999997</v>
      </c>
      <c r="K594" s="17">
        <f t="shared" si="39"/>
        <v>5071.99</v>
      </c>
    </row>
    <row r="595" spans="1:11" s="18" customFormat="1" ht="14.25" customHeight="1">
      <c r="A595" s="25">
        <f>'до 150 кВт'!A595</f>
        <v>43184</v>
      </c>
      <c r="B595" s="19">
        <v>10</v>
      </c>
      <c r="C595" s="16">
        <v>1599.04</v>
      </c>
      <c r="D595" s="16">
        <v>2.34</v>
      </c>
      <c r="E595" s="16">
        <v>0</v>
      </c>
      <c r="F595" s="16">
        <v>1623.08</v>
      </c>
      <c r="G595" s="16">
        <v>63.05</v>
      </c>
      <c r="H595" s="17">
        <f t="shared" si="36"/>
        <v>2913.13</v>
      </c>
      <c r="I595" s="17">
        <f t="shared" si="37"/>
        <v>3287.5699999999997</v>
      </c>
      <c r="J595" s="17">
        <f t="shared" si="38"/>
        <v>3900.41</v>
      </c>
      <c r="K595" s="17">
        <f t="shared" si="39"/>
        <v>5261.0599999999995</v>
      </c>
    </row>
    <row r="596" spans="1:11" s="18" customFormat="1" ht="14.25" customHeight="1">
      <c r="A596" s="25">
        <f>'до 150 кВт'!A596</f>
        <v>43184</v>
      </c>
      <c r="B596" s="19">
        <v>11</v>
      </c>
      <c r="C596" s="16">
        <v>1442.81</v>
      </c>
      <c r="D596" s="16">
        <v>0</v>
      </c>
      <c r="E596" s="16">
        <v>23.91</v>
      </c>
      <c r="F596" s="16">
        <v>1466.85</v>
      </c>
      <c r="G596" s="16">
        <v>56.98</v>
      </c>
      <c r="H596" s="17">
        <f t="shared" si="36"/>
        <v>2750.83</v>
      </c>
      <c r="I596" s="17">
        <f t="shared" si="37"/>
        <v>3125.2699999999995</v>
      </c>
      <c r="J596" s="17">
        <f t="shared" si="38"/>
        <v>3738.1099999999997</v>
      </c>
      <c r="K596" s="17">
        <f t="shared" si="39"/>
        <v>5098.759999999999</v>
      </c>
    </row>
    <row r="597" spans="1:11" s="18" customFormat="1" ht="14.25" customHeight="1">
      <c r="A597" s="25">
        <f>'до 150 кВт'!A597</f>
        <v>43184</v>
      </c>
      <c r="B597" s="19">
        <v>12</v>
      </c>
      <c r="C597" s="16">
        <v>1428.8</v>
      </c>
      <c r="D597" s="16">
        <v>0</v>
      </c>
      <c r="E597" s="16">
        <v>194.86</v>
      </c>
      <c r="F597" s="16">
        <v>1452.84</v>
      </c>
      <c r="G597" s="16">
        <v>56.44</v>
      </c>
      <c r="H597" s="17">
        <f t="shared" si="36"/>
        <v>2736.2799999999997</v>
      </c>
      <c r="I597" s="17">
        <f t="shared" si="37"/>
        <v>3110.72</v>
      </c>
      <c r="J597" s="17">
        <f t="shared" si="38"/>
        <v>3723.5599999999995</v>
      </c>
      <c r="K597" s="17">
        <f t="shared" si="39"/>
        <v>5084.21</v>
      </c>
    </row>
    <row r="598" spans="1:11" s="18" customFormat="1" ht="14.25" customHeight="1">
      <c r="A598" s="25">
        <f>'до 150 кВт'!A598</f>
        <v>43184</v>
      </c>
      <c r="B598" s="19">
        <v>13</v>
      </c>
      <c r="C598" s="16">
        <v>1366.54</v>
      </c>
      <c r="D598" s="16">
        <v>0</v>
      </c>
      <c r="E598" s="16">
        <v>68.6</v>
      </c>
      <c r="F598" s="16">
        <v>1390.58</v>
      </c>
      <c r="G598" s="16">
        <v>54.02</v>
      </c>
      <c r="H598" s="17">
        <f t="shared" si="36"/>
        <v>2671.6</v>
      </c>
      <c r="I598" s="17">
        <f t="shared" si="37"/>
        <v>3046.04</v>
      </c>
      <c r="J598" s="17">
        <f t="shared" si="38"/>
        <v>3658.8799999999997</v>
      </c>
      <c r="K598" s="17">
        <f t="shared" si="39"/>
        <v>5019.53</v>
      </c>
    </row>
    <row r="599" spans="1:11" s="18" customFormat="1" ht="14.25" customHeight="1">
      <c r="A599" s="25">
        <f>'до 150 кВт'!A599</f>
        <v>43184</v>
      </c>
      <c r="B599" s="19">
        <v>14</v>
      </c>
      <c r="C599" s="16">
        <v>1338.05</v>
      </c>
      <c r="D599" s="16">
        <v>0</v>
      </c>
      <c r="E599" s="16">
        <v>275.96</v>
      </c>
      <c r="F599" s="16">
        <v>1362.09</v>
      </c>
      <c r="G599" s="16">
        <v>52.91</v>
      </c>
      <c r="H599" s="17">
        <f t="shared" si="36"/>
        <v>2642</v>
      </c>
      <c r="I599" s="17">
        <f t="shared" si="37"/>
        <v>3016.4399999999996</v>
      </c>
      <c r="J599" s="17">
        <f t="shared" si="38"/>
        <v>3629.2799999999997</v>
      </c>
      <c r="K599" s="17">
        <f t="shared" si="39"/>
        <v>4989.929999999999</v>
      </c>
    </row>
    <row r="600" spans="1:11" s="18" customFormat="1" ht="14.25" customHeight="1">
      <c r="A600" s="25">
        <f>'до 150 кВт'!A600</f>
        <v>43184</v>
      </c>
      <c r="B600" s="19">
        <v>15</v>
      </c>
      <c r="C600" s="16">
        <v>1348.78</v>
      </c>
      <c r="D600" s="16">
        <v>0</v>
      </c>
      <c r="E600" s="16">
        <v>124.04</v>
      </c>
      <c r="F600" s="16">
        <v>1372.82</v>
      </c>
      <c r="G600" s="16">
        <v>53.33</v>
      </c>
      <c r="H600" s="17">
        <f t="shared" si="36"/>
        <v>2653.1499999999996</v>
      </c>
      <c r="I600" s="17">
        <f t="shared" si="37"/>
        <v>3027.5899999999997</v>
      </c>
      <c r="J600" s="17">
        <f t="shared" si="38"/>
        <v>3640.4299999999994</v>
      </c>
      <c r="K600" s="17">
        <f t="shared" si="39"/>
        <v>5001.08</v>
      </c>
    </row>
    <row r="601" spans="1:11" s="18" customFormat="1" ht="14.25" customHeight="1">
      <c r="A601" s="25">
        <f>'до 150 кВт'!A601</f>
        <v>43184</v>
      </c>
      <c r="B601" s="19">
        <v>16</v>
      </c>
      <c r="C601" s="16">
        <v>1393.56</v>
      </c>
      <c r="D601" s="16">
        <v>0</v>
      </c>
      <c r="E601" s="16">
        <v>108.33</v>
      </c>
      <c r="F601" s="16">
        <v>1417.6</v>
      </c>
      <c r="G601" s="16">
        <v>55.07</v>
      </c>
      <c r="H601" s="17">
        <f t="shared" si="36"/>
        <v>2699.67</v>
      </c>
      <c r="I601" s="17">
        <f t="shared" si="37"/>
        <v>3074.1099999999997</v>
      </c>
      <c r="J601" s="17">
        <f t="shared" si="38"/>
        <v>3686.95</v>
      </c>
      <c r="K601" s="17">
        <f t="shared" si="39"/>
        <v>5047.599999999999</v>
      </c>
    </row>
    <row r="602" spans="1:11" s="18" customFormat="1" ht="14.25" customHeight="1">
      <c r="A602" s="25">
        <f>'до 150 кВт'!A602</f>
        <v>43184</v>
      </c>
      <c r="B602" s="19">
        <v>17</v>
      </c>
      <c r="C602" s="16">
        <v>1431.36</v>
      </c>
      <c r="D602" s="16">
        <v>0</v>
      </c>
      <c r="E602" s="16">
        <v>154.7</v>
      </c>
      <c r="F602" s="16">
        <v>1455.4</v>
      </c>
      <c r="G602" s="16">
        <v>56.53</v>
      </c>
      <c r="H602" s="17">
        <f t="shared" si="36"/>
        <v>2738.9300000000003</v>
      </c>
      <c r="I602" s="17">
        <f t="shared" si="37"/>
        <v>3113.37</v>
      </c>
      <c r="J602" s="17">
        <f t="shared" si="38"/>
        <v>3726.21</v>
      </c>
      <c r="K602" s="17">
        <f t="shared" si="39"/>
        <v>5086.86</v>
      </c>
    </row>
    <row r="603" spans="1:11" s="18" customFormat="1" ht="14.25" customHeight="1">
      <c r="A603" s="25">
        <f>'до 150 кВт'!A603</f>
        <v>43184</v>
      </c>
      <c r="B603" s="19">
        <v>18</v>
      </c>
      <c r="C603" s="16">
        <v>1623.23</v>
      </c>
      <c r="D603" s="16">
        <v>32.73</v>
      </c>
      <c r="E603" s="16">
        <v>0</v>
      </c>
      <c r="F603" s="16">
        <v>1647.27</v>
      </c>
      <c r="G603" s="16">
        <v>63.99</v>
      </c>
      <c r="H603" s="17">
        <f t="shared" si="36"/>
        <v>2938.26</v>
      </c>
      <c r="I603" s="17">
        <f t="shared" si="37"/>
        <v>3312.7</v>
      </c>
      <c r="J603" s="17">
        <f t="shared" si="38"/>
        <v>3925.54</v>
      </c>
      <c r="K603" s="17">
        <f t="shared" si="39"/>
        <v>5286.19</v>
      </c>
    </row>
    <row r="604" spans="1:11" s="18" customFormat="1" ht="14.25" customHeight="1">
      <c r="A604" s="25">
        <f>'до 150 кВт'!A604</f>
        <v>43184</v>
      </c>
      <c r="B604" s="19">
        <v>19</v>
      </c>
      <c r="C604" s="16">
        <v>1714.89</v>
      </c>
      <c r="D604" s="16">
        <v>0</v>
      </c>
      <c r="E604" s="16">
        <v>66.37</v>
      </c>
      <c r="F604" s="16">
        <v>1738.93</v>
      </c>
      <c r="G604" s="16">
        <v>67.55</v>
      </c>
      <c r="H604" s="17">
        <f t="shared" si="36"/>
        <v>3033.48</v>
      </c>
      <c r="I604" s="17">
        <f t="shared" si="37"/>
        <v>3407.92</v>
      </c>
      <c r="J604" s="17">
        <f t="shared" si="38"/>
        <v>4020.7599999999998</v>
      </c>
      <c r="K604" s="17">
        <f t="shared" si="39"/>
        <v>5381.41</v>
      </c>
    </row>
    <row r="605" spans="1:11" s="18" customFormat="1" ht="14.25" customHeight="1">
      <c r="A605" s="25">
        <f>'до 150 кВт'!A605</f>
        <v>43184</v>
      </c>
      <c r="B605" s="19">
        <v>20</v>
      </c>
      <c r="C605" s="16">
        <v>1906.84</v>
      </c>
      <c r="D605" s="16">
        <v>0</v>
      </c>
      <c r="E605" s="16">
        <v>268.14</v>
      </c>
      <c r="F605" s="16">
        <v>1930.88</v>
      </c>
      <c r="G605" s="16">
        <v>75</v>
      </c>
      <c r="H605" s="17">
        <f t="shared" si="36"/>
        <v>3232.88</v>
      </c>
      <c r="I605" s="17">
        <f t="shared" si="37"/>
        <v>3607.3199999999997</v>
      </c>
      <c r="J605" s="17">
        <f t="shared" si="38"/>
        <v>4220.16</v>
      </c>
      <c r="K605" s="17">
        <f t="shared" si="39"/>
        <v>5580.81</v>
      </c>
    </row>
    <row r="606" spans="1:11" s="18" customFormat="1" ht="14.25" customHeight="1">
      <c r="A606" s="25">
        <f>'до 150 кВт'!A606</f>
        <v>43184</v>
      </c>
      <c r="B606" s="19">
        <v>21</v>
      </c>
      <c r="C606" s="16">
        <v>1884.64</v>
      </c>
      <c r="D606" s="16">
        <v>0</v>
      </c>
      <c r="E606" s="16">
        <v>245.04</v>
      </c>
      <c r="F606" s="16">
        <v>1908.68</v>
      </c>
      <c r="G606" s="16">
        <v>74.14</v>
      </c>
      <c r="H606" s="17">
        <f t="shared" si="36"/>
        <v>3209.82</v>
      </c>
      <c r="I606" s="17">
        <f t="shared" si="37"/>
        <v>3584.26</v>
      </c>
      <c r="J606" s="17">
        <f t="shared" si="38"/>
        <v>4197.099999999999</v>
      </c>
      <c r="K606" s="17">
        <f t="shared" si="39"/>
        <v>5557.75</v>
      </c>
    </row>
    <row r="607" spans="1:11" s="18" customFormat="1" ht="14.25" customHeight="1">
      <c r="A607" s="25">
        <f>'до 150 кВт'!A607</f>
        <v>43184</v>
      </c>
      <c r="B607" s="19">
        <v>22</v>
      </c>
      <c r="C607" s="16">
        <v>1634.69</v>
      </c>
      <c r="D607" s="16">
        <v>0</v>
      </c>
      <c r="E607" s="16">
        <v>657.68</v>
      </c>
      <c r="F607" s="16">
        <v>1658.73</v>
      </c>
      <c r="G607" s="16">
        <v>64.43</v>
      </c>
      <c r="H607" s="17">
        <f t="shared" si="36"/>
        <v>2950.16</v>
      </c>
      <c r="I607" s="17">
        <f t="shared" si="37"/>
        <v>3324.6</v>
      </c>
      <c r="J607" s="17">
        <f t="shared" si="38"/>
        <v>3937.4399999999996</v>
      </c>
      <c r="K607" s="17">
        <f t="shared" si="39"/>
        <v>5298.09</v>
      </c>
    </row>
    <row r="608" spans="1:11" s="18" customFormat="1" ht="14.25" customHeight="1">
      <c r="A608" s="25">
        <f>'до 150 кВт'!A608</f>
        <v>43184</v>
      </c>
      <c r="B608" s="19">
        <v>23</v>
      </c>
      <c r="C608" s="16">
        <v>1612.47</v>
      </c>
      <c r="D608" s="16">
        <v>0</v>
      </c>
      <c r="E608" s="16">
        <v>759.16</v>
      </c>
      <c r="F608" s="16">
        <v>1636.51</v>
      </c>
      <c r="G608" s="16">
        <v>63.57</v>
      </c>
      <c r="H608" s="17">
        <f t="shared" si="36"/>
        <v>2927.08</v>
      </c>
      <c r="I608" s="17">
        <f t="shared" si="37"/>
        <v>3301.5199999999995</v>
      </c>
      <c r="J608" s="17">
        <f t="shared" si="38"/>
        <v>3914.3599999999997</v>
      </c>
      <c r="K608" s="17">
        <f t="shared" si="39"/>
        <v>5275.009999999999</v>
      </c>
    </row>
    <row r="609" spans="1:11" s="18" customFormat="1" ht="14.25" customHeight="1">
      <c r="A609" s="25">
        <f>'до 150 кВт'!A609</f>
        <v>43185</v>
      </c>
      <c r="B609" s="19">
        <v>0</v>
      </c>
      <c r="C609" s="16">
        <v>1215.53</v>
      </c>
      <c r="D609" s="16">
        <v>0</v>
      </c>
      <c r="E609" s="16">
        <v>171.52</v>
      </c>
      <c r="F609" s="16">
        <v>1239.57</v>
      </c>
      <c r="G609" s="16">
        <v>48.15</v>
      </c>
      <c r="H609" s="17">
        <f t="shared" si="36"/>
        <v>2514.7200000000003</v>
      </c>
      <c r="I609" s="17">
        <f t="shared" si="37"/>
        <v>2889.16</v>
      </c>
      <c r="J609" s="17">
        <f t="shared" si="38"/>
        <v>3502</v>
      </c>
      <c r="K609" s="17">
        <f t="shared" si="39"/>
        <v>4862.65</v>
      </c>
    </row>
    <row r="610" spans="1:11" s="18" customFormat="1" ht="14.25" customHeight="1">
      <c r="A610" s="25">
        <f>'до 150 кВт'!A610</f>
        <v>43185</v>
      </c>
      <c r="B610" s="19">
        <v>1</v>
      </c>
      <c r="C610" s="16">
        <v>1149.55</v>
      </c>
      <c r="D610" s="16">
        <v>0</v>
      </c>
      <c r="E610" s="16">
        <v>142.09</v>
      </c>
      <c r="F610" s="16">
        <v>1173.59</v>
      </c>
      <c r="G610" s="16">
        <v>45.59</v>
      </c>
      <c r="H610" s="17">
        <f t="shared" si="36"/>
        <v>2446.18</v>
      </c>
      <c r="I610" s="17">
        <f t="shared" si="37"/>
        <v>2820.62</v>
      </c>
      <c r="J610" s="17">
        <f t="shared" si="38"/>
        <v>3433.4599999999996</v>
      </c>
      <c r="K610" s="17">
        <f t="shared" si="39"/>
        <v>4794.11</v>
      </c>
    </row>
    <row r="611" spans="1:11" s="18" customFormat="1" ht="14.25" customHeight="1">
      <c r="A611" s="25">
        <f>'до 150 кВт'!A611</f>
        <v>43185</v>
      </c>
      <c r="B611" s="19">
        <v>2</v>
      </c>
      <c r="C611" s="16">
        <v>1083.76</v>
      </c>
      <c r="D611" s="16">
        <v>0</v>
      </c>
      <c r="E611" s="16">
        <v>176.02</v>
      </c>
      <c r="F611" s="16">
        <v>1107.8</v>
      </c>
      <c r="G611" s="16">
        <v>43.03</v>
      </c>
      <c r="H611" s="17">
        <f t="shared" si="36"/>
        <v>2377.83</v>
      </c>
      <c r="I611" s="17">
        <f t="shared" si="37"/>
        <v>2752.2699999999995</v>
      </c>
      <c r="J611" s="17">
        <f t="shared" si="38"/>
        <v>3365.1099999999997</v>
      </c>
      <c r="K611" s="17">
        <f t="shared" si="39"/>
        <v>4725.759999999999</v>
      </c>
    </row>
    <row r="612" spans="1:11" s="18" customFormat="1" ht="14.25" customHeight="1">
      <c r="A612" s="25">
        <f>'до 150 кВт'!A612</f>
        <v>43185</v>
      </c>
      <c r="B612" s="19">
        <v>3</v>
      </c>
      <c r="C612" s="16">
        <v>1060.55</v>
      </c>
      <c r="D612" s="16">
        <v>0</v>
      </c>
      <c r="E612" s="16">
        <v>235.97</v>
      </c>
      <c r="F612" s="16">
        <v>1084.59</v>
      </c>
      <c r="G612" s="16">
        <v>42.13</v>
      </c>
      <c r="H612" s="17">
        <f t="shared" si="36"/>
        <v>2353.7200000000003</v>
      </c>
      <c r="I612" s="17">
        <f t="shared" si="37"/>
        <v>2728.16</v>
      </c>
      <c r="J612" s="17">
        <f t="shared" si="38"/>
        <v>3341</v>
      </c>
      <c r="K612" s="17">
        <f t="shared" si="39"/>
        <v>4701.65</v>
      </c>
    </row>
    <row r="613" spans="1:11" s="18" customFormat="1" ht="14.25" customHeight="1">
      <c r="A613" s="25">
        <f>'до 150 кВт'!A613</f>
        <v>43185</v>
      </c>
      <c r="B613" s="19">
        <v>4</v>
      </c>
      <c r="C613" s="16">
        <v>1054.87</v>
      </c>
      <c r="D613" s="16">
        <v>0</v>
      </c>
      <c r="E613" s="16">
        <v>45.78</v>
      </c>
      <c r="F613" s="16">
        <v>1078.91</v>
      </c>
      <c r="G613" s="16">
        <v>41.91</v>
      </c>
      <c r="H613" s="17">
        <f t="shared" si="36"/>
        <v>2347.82</v>
      </c>
      <c r="I613" s="17">
        <f t="shared" si="37"/>
        <v>2722.26</v>
      </c>
      <c r="J613" s="17">
        <f t="shared" si="38"/>
        <v>3335.1</v>
      </c>
      <c r="K613" s="17">
        <f t="shared" si="39"/>
        <v>4695.75</v>
      </c>
    </row>
    <row r="614" spans="1:11" s="18" customFormat="1" ht="14.25" customHeight="1">
      <c r="A614" s="25">
        <f>'до 150 кВт'!A614</f>
        <v>43185</v>
      </c>
      <c r="B614" s="19">
        <v>5</v>
      </c>
      <c r="C614" s="16">
        <v>1143.29</v>
      </c>
      <c r="D614" s="16">
        <v>1.78</v>
      </c>
      <c r="E614" s="16">
        <v>0</v>
      </c>
      <c r="F614" s="16">
        <v>1167.33</v>
      </c>
      <c r="G614" s="16">
        <v>45.34</v>
      </c>
      <c r="H614" s="17">
        <f t="shared" si="36"/>
        <v>2439.67</v>
      </c>
      <c r="I614" s="17">
        <f t="shared" si="37"/>
        <v>2814.1099999999997</v>
      </c>
      <c r="J614" s="17">
        <f t="shared" si="38"/>
        <v>3426.95</v>
      </c>
      <c r="K614" s="17">
        <f t="shared" si="39"/>
        <v>4787.599999999999</v>
      </c>
    </row>
    <row r="615" spans="1:11" s="18" customFormat="1" ht="14.25" customHeight="1">
      <c r="A615" s="25">
        <f>'до 150 кВт'!A615</f>
        <v>43185</v>
      </c>
      <c r="B615" s="19">
        <v>6</v>
      </c>
      <c r="C615" s="16">
        <v>1170.4</v>
      </c>
      <c r="D615" s="16">
        <v>25.65</v>
      </c>
      <c r="E615" s="16">
        <v>0</v>
      </c>
      <c r="F615" s="16">
        <v>1194.44</v>
      </c>
      <c r="G615" s="16">
        <v>46.4</v>
      </c>
      <c r="H615" s="17">
        <f t="shared" si="36"/>
        <v>2467.84</v>
      </c>
      <c r="I615" s="17">
        <f t="shared" si="37"/>
        <v>2842.2799999999997</v>
      </c>
      <c r="J615" s="17">
        <f t="shared" si="38"/>
        <v>3455.12</v>
      </c>
      <c r="K615" s="17">
        <f t="shared" si="39"/>
        <v>4815.7699999999995</v>
      </c>
    </row>
    <row r="616" spans="1:11" s="18" customFormat="1" ht="14.25" customHeight="1">
      <c r="A616" s="25">
        <f>'до 150 кВт'!A616</f>
        <v>43185</v>
      </c>
      <c r="B616" s="19">
        <v>7</v>
      </c>
      <c r="C616" s="16">
        <v>1453.56</v>
      </c>
      <c r="D616" s="16">
        <v>200.38</v>
      </c>
      <c r="E616" s="16">
        <v>0</v>
      </c>
      <c r="F616" s="16">
        <v>1477.6</v>
      </c>
      <c r="G616" s="16">
        <v>57.4</v>
      </c>
      <c r="H616" s="17">
        <f t="shared" si="36"/>
        <v>2762</v>
      </c>
      <c r="I616" s="17">
        <f t="shared" si="37"/>
        <v>3136.4399999999996</v>
      </c>
      <c r="J616" s="17">
        <f t="shared" si="38"/>
        <v>3749.2799999999997</v>
      </c>
      <c r="K616" s="17">
        <f t="shared" si="39"/>
        <v>5109.929999999999</v>
      </c>
    </row>
    <row r="617" spans="1:11" s="18" customFormat="1" ht="14.25" customHeight="1">
      <c r="A617" s="25">
        <f>'до 150 кВт'!A617</f>
        <v>43185</v>
      </c>
      <c r="B617" s="19">
        <v>8</v>
      </c>
      <c r="C617" s="16">
        <v>1680.49</v>
      </c>
      <c r="D617" s="16">
        <v>0</v>
      </c>
      <c r="E617" s="16">
        <v>5.88</v>
      </c>
      <c r="F617" s="16">
        <v>1704.53</v>
      </c>
      <c r="G617" s="16">
        <v>66.21</v>
      </c>
      <c r="H617" s="17">
        <f t="shared" si="36"/>
        <v>2997.74</v>
      </c>
      <c r="I617" s="17">
        <f t="shared" si="37"/>
        <v>3372.18</v>
      </c>
      <c r="J617" s="17">
        <f t="shared" si="38"/>
        <v>3985.0199999999995</v>
      </c>
      <c r="K617" s="17">
        <f t="shared" si="39"/>
        <v>5345.67</v>
      </c>
    </row>
    <row r="618" spans="1:11" s="18" customFormat="1" ht="14.25" customHeight="1">
      <c r="A618" s="25">
        <f>'до 150 кВт'!A618</f>
        <v>43185</v>
      </c>
      <c r="B618" s="19">
        <v>9</v>
      </c>
      <c r="C618" s="16">
        <v>1815.98</v>
      </c>
      <c r="D618" s="16">
        <v>0</v>
      </c>
      <c r="E618" s="16">
        <v>133.07</v>
      </c>
      <c r="F618" s="16">
        <v>1840.02</v>
      </c>
      <c r="G618" s="16">
        <v>71.47</v>
      </c>
      <c r="H618" s="17">
        <f t="shared" si="36"/>
        <v>3138.49</v>
      </c>
      <c r="I618" s="17">
        <f t="shared" si="37"/>
        <v>3512.93</v>
      </c>
      <c r="J618" s="17">
        <f t="shared" si="38"/>
        <v>4125.7699999999995</v>
      </c>
      <c r="K618" s="17">
        <f t="shared" si="39"/>
        <v>5486.42</v>
      </c>
    </row>
    <row r="619" spans="1:11" s="18" customFormat="1" ht="14.25" customHeight="1">
      <c r="A619" s="25">
        <f>'до 150 кВт'!A619</f>
        <v>43185</v>
      </c>
      <c r="B619" s="19">
        <v>10</v>
      </c>
      <c r="C619" s="16">
        <v>1690.46</v>
      </c>
      <c r="D619" s="16">
        <v>0</v>
      </c>
      <c r="E619" s="16">
        <v>31.61</v>
      </c>
      <c r="F619" s="16">
        <v>1714.5</v>
      </c>
      <c r="G619" s="16">
        <v>66.6</v>
      </c>
      <c r="H619" s="17">
        <f t="shared" si="36"/>
        <v>3008.1</v>
      </c>
      <c r="I619" s="17">
        <f t="shared" si="37"/>
        <v>3382.54</v>
      </c>
      <c r="J619" s="17">
        <f t="shared" si="38"/>
        <v>3995.3799999999997</v>
      </c>
      <c r="K619" s="17">
        <f t="shared" si="39"/>
        <v>5356.03</v>
      </c>
    </row>
    <row r="620" spans="1:11" s="18" customFormat="1" ht="14.25" customHeight="1">
      <c r="A620" s="25">
        <f>'до 150 кВт'!A620</f>
        <v>43185</v>
      </c>
      <c r="B620" s="19">
        <v>11</v>
      </c>
      <c r="C620" s="16">
        <v>1687.06</v>
      </c>
      <c r="D620" s="16">
        <v>0</v>
      </c>
      <c r="E620" s="16">
        <v>17.61</v>
      </c>
      <c r="F620" s="16">
        <v>1711.1</v>
      </c>
      <c r="G620" s="16">
        <v>66.47</v>
      </c>
      <c r="H620" s="17">
        <f t="shared" si="36"/>
        <v>3004.5699999999997</v>
      </c>
      <c r="I620" s="17">
        <f t="shared" si="37"/>
        <v>3379.0099999999998</v>
      </c>
      <c r="J620" s="17">
        <f t="shared" si="38"/>
        <v>3991.8499999999995</v>
      </c>
      <c r="K620" s="17">
        <f t="shared" si="39"/>
        <v>5352.5</v>
      </c>
    </row>
    <row r="621" spans="1:11" s="18" customFormat="1" ht="14.25" customHeight="1">
      <c r="A621" s="25">
        <f>'до 150 кВт'!A621</f>
        <v>43185</v>
      </c>
      <c r="B621" s="19">
        <v>12</v>
      </c>
      <c r="C621" s="16">
        <v>1672.56</v>
      </c>
      <c r="D621" s="16">
        <v>1.04</v>
      </c>
      <c r="E621" s="16">
        <v>0</v>
      </c>
      <c r="F621" s="16">
        <v>1696.6</v>
      </c>
      <c r="G621" s="16">
        <v>65.9</v>
      </c>
      <c r="H621" s="17">
        <f t="shared" si="36"/>
        <v>2989.5</v>
      </c>
      <c r="I621" s="17">
        <f t="shared" si="37"/>
        <v>3363.9399999999996</v>
      </c>
      <c r="J621" s="17">
        <f t="shared" si="38"/>
        <v>3976.7799999999997</v>
      </c>
      <c r="K621" s="17">
        <f t="shared" si="39"/>
        <v>5337.429999999999</v>
      </c>
    </row>
    <row r="622" spans="1:11" s="18" customFormat="1" ht="14.25" customHeight="1">
      <c r="A622" s="25">
        <f>'до 150 кВт'!A622</f>
        <v>43185</v>
      </c>
      <c r="B622" s="19">
        <v>13</v>
      </c>
      <c r="C622" s="16">
        <v>1646</v>
      </c>
      <c r="D622" s="16">
        <v>0</v>
      </c>
      <c r="E622" s="16">
        <v>445.17</v>
      </c>
      <c r="F622" s="16">
        <v>1670.04</v>
      </c>
      <c r="G622" s="16">
        <v>64.87</v>
      </c>
      <c r="H622" s="17">
        <f t="shared" si="36"/>
        <v>2961.91</v>
      </c>
      <c r="I622" s="17">
        <f t="shared" si="37"/>
        <v>3336.3499999999995</v>
      </c>
      <c r="J622" s="17">
        <f t="shared" si="38"/>
        <v>3949.1899999999996</v>
      </c>
      <c r="K622" s="17">
        <f t="shared" si="39"/>
        <v>5309.839999999999</v>
      </c>
    </row>
    <row r="623" spans="1:11" s="18" customFormat="1" ht="14.25" customHeight="1">
      <c r="A623" s="25">
        <f>'до 150 кВт'!A623</f>
        <v>43185</v>
      </c>
      <c r="B623" s="19">
        <v>14</v>
      </c>
      <c r="C623" s="16">
        <v>1638.92</v>
      </c>
      <c r="D623" s="16">
        <v>0</v>
      </c>
      <c r="E623" s="16">
        <v>449.19</v>
      </c>
      <c r="F623" s="16">
        <v>1662.96</v>
      </c>
      <c r="G623" s="16">
        <v>64.6</v>
      </c>
      <c r="H623" s="17">
        <f t="shared" si="36"/>
        <v>2954.56</v>
      </c>
      <c r="I623" s="17">
        <f t="shared" si="37"/>
        <v>3329</v>
      </c>
      <c r="J623" s="17">
        <f t="shared" si="38"/>
        <v>3941.8399999999997</v>
      </c>
      <c r="K623" s="17">
        <f t="shared" si="39"/>
        <v>5302.49</v>
      </c>
    </row>
    <row r="624" spans="1:11" s="18" customFormat="1" ht="14.25" customHeight="1">
      <c r="A624" s="25">
        <f>'до 150 кВт'!A624</f>
        <v>43185</v>
      </c>
      <c r="B624" s="19">
        <v>15</v>
      </c>
      <c r="C624" s="16">
        <v>1615.99</v>
      </c>
      <c r="D624" s="16">
        <v>15.18</v>
      </c>
      <c r="E624" s="16">
        <v>0</v>
      </c>
      <c r="F624" s="16">
        <v>1640.03</v>
      </c>
      <c r="G624" s="16">
        <v>63.71</v>
      </c>
      <c r="H624" s="17">
        <f t="shared" si="36"/>
        <v>2930.74</v>
      </c>
      <c r="I624" s="17">
        <f t="shared" si="37"/>
        <v>3305.18</v>
      </c>
      <c r="J624" s="17">
        <f t="shared" si="38"/>
        <v>3918.0199999999995</v>
      </c>
      <c r="K624" s="17">
        <f t="shared" si="39"/>
        <v>5278.67</v>
      </c>
    </row>
    <row r="625" spans="1:11" s="18" customFormat="1" ht="14.25" customHeight="1">
      <c r="A625" s="25">
        <f>'до 150 кВт'!A625</f>
        <v>43185</v>
      </c>
      <c r="B625" s="19">
        <v>16</v>
      </c>
      <c r="C625" s="16">
        <v>1315.33</v>
      </c>
      <c r="D625" s="16">
        <v>0</v>
      </c>
      <c r="E625" s="16">
        <v>114.06</v>
      </c>
      <c r="F625" s="16">
        <v>1339.37</v>
      </c>
      <c r="G625" s="16">
        <v>52.03</v>
      </c>
      <c r="H625" s="17">
        <f t="shared" si="36"/>
        <v>2618.3999999999996</v>
      </c>
      <c r="I625" s="17">
        <f t="shared" si="37"/>
        <v>2992.8399999999997</v>
      </c>
      <c r="J625" s="17">
        <f t="shared" si="38"/>
        <v>3605.6799999999994</v>
      </c>
      <c r="K625" s="17">
        <f t="shared" si="39"/>
        <v>4966.33</v>
      </c>
    </row>
    <row r="626" spans="1:11" s="18" customFormat="1" ht="14.25" customHeight="1">
      <c r="A626" s="25">
        <f>'до 150 кВт'!A626</f>
        <v>43185</v>
      </c>
      <c r="B626" s="19">
        <v>17</v>
      </c>
      <c r="C626" s="16">
        <v>1307.11</v>
      </c>
      <c r="D626" s="16">
        <v>0</v>
      </c>
      <c r="E626" s="16">
        <v>58.67</v>
      </c>
      <c r="F626" s="16">
        <v>1331.15</v>
      </c>
      <c r="G626" s="16">
        <v>51.71</v>
      </c>
      <c r="H626" s="17">
        <f t="shared" si="36"/>
        <v>2609.86</v>
      </c>
      <c r="I626" s="17">
        <f t="shared" si="37"/>
        <v>2984.3</v>
      </c>
      <c r="J626" s="17">
        <f t="shared" si="38"/>
        <v>3597.14</v>
      </c>
      <c r="K626" s="17">
        <f t="shared" si="39"/>
        <v>4957.79</v>
      </c>
    </row>
    <row r="627" spans="1:11" s="18" customFormat="1" ht="14.25" customHeight="1">
      <c r="A627" s="25">
        <f>'до 150 кВт'!A627</f>
        <v>43185</v>
      </c>
      <c r="B627" s="19">
        <v>18</v>
      </c>
      <c r="C627" s="16">
        <v>1482.15</v>
      </c>
      <c r="D627" s="16">
        <v>156.81</v>
      </c>
      <c r="E627" s="16">
        <v>0</v>
      </c>
      <c r="F627" s="16">
        <v>1506.19</v>
      </c>
      <c r="G627" s="16">
        <v>58.51</v>
      </c>
      <c r="H627" s="17">
        <f t="shared" si="36"/>
        <v>2791.7</v>
      </c>
      <c r="I627" s="17">
        <f t="shared" si="37"/>
        <v>3166.14</v>
      </c>
      <c r="J627" s="17">
        <f t="shared" si="38"/>
        <v>3778.9799999999996</v>
      </c>
      <c r="K627" s="17">
        <f t="shared" si="39"/>
        <v>5139.63</v>
      </c>
    </row>
    <row r="628" spans="1:11" s="18" customFormat="1" ht="14.25" customHeight="1">
      <c r="A628" s="25">
        <f>'до 150 кВт'!A628</f>
        <v>43185</v>
      </c>
      <c r="B628" s="19">
        <v>19</v>
      </c>
      <c r="C628" s="16">
        <v>1650.72</v>
      </c>
      <c r="D628" s="16">
        <v>0</v>
      </c>
      <c r="E628" s="16">
        <v>22.51</v>
      </c>
      <c r="F628" s="16">
        <v>1674.76</v>
      </c>
      <c r="G628" s="16">
        <v>65.06</v>
      </c>
      <c r="H628" s="17">
        <f t="shared" si="36"/>
        <v>2966.8199999999997</v>
      </c>
      <c r="I628" s="17">
        <f t="shared" si="37"/>
        <v>3341.2599999999998</v>
      </c>
      <c r="J628" s="17">
        <f t="shared" si="38"/>
        <v>3954.0999999999995</v>
      </c>
      <c r="K628" s="17">
        <f t="shared" si="39"/>
        <v>5314.75</v>
      </c>
    </row>
    <row r="629" spans="1:11" s="18" customFormat="1" ht="14.25" customHeight="1">
      <c r="A629" s="25">
        <f>'до 150 кВт'!A629</f>
        <v>43185</v>
      </c>
      <c r="B629" s="19">
        <v>20</v>
      </c>
      <c r="C629" s="16">
        <v>1644.17</v>
      </c>
      <c r="D629" s="16">
        <v>0</v>
      </c>
      <c r="E629" s="16">
        <v>27.97</v>
      </c>
      <c r="F629" s="16">
        <v>1668.21</v>
      </c>
      <c r="G629" s="16">
        <v>64.8</v>
      </c>
      <c r="H629" s="17">
        <f t="shared" si="36"/>
        <v>2960.01</v>
      </c>
      <c r="I629" s="17">
        <f t="shared" si="37"/>
        <v>3334.45</v>
      </c>
      <c r="J629" s="17">
        <f t="shared" si="38"/>
        <v>3947.29</v>
      </c>
      <c r="K629" s="17">
        <f t="shared" si="39"/>
        <v>5307.94</v>
      </c>
    </row>
    <row r="630" spans="1:11" s="18" customFormat="1" ht="14.25" customHeight="1">
      <c r="A630" s="25">
        <f>'до 150 кВт'!A630</f>
        <v>43185</v>
      </c>
      <c r="B630" s="19">
        <v>21</v>
      </c>
      <c r="C630" s="16">
        <v>1650.47</v>
      </c>
      <c r="D630" s="16">
        <v>0</v>
      </c>
      <c r="E630" s="16">
        <v>289.76</v>
      </c>
      <c r="F630" s="16">
        <v>1674.51</v>
      </c>
      <c r="G630" s="16">
        <v>65.05</v>
      </c>
      <c r="H630" s="17">
        <f t="shared" si="36"/>
        <v>2966.56</v>
      </c>
      <c r="I630" s="17">
        <f t="shared" si="37"/>
        <v>3341</v>
      </c>
      <c r="J630" s="17">
        <f t="shared" si="38"/>
        <v>3953.8399999999997</v>
      </c>
      <c r="K630" s="17">
        <f t="shared" si="39"/>
        <v>5314.49</v>
      </c>
    </row>
    <row r="631" spans="1:11" s="18" customFormat="1" ht="14.25" customHeight="1">
      <c r="A631" s="25">
        <f>'до 150 кВт'!A631</f>
        <v>43185</v>
      </c>
      <c r="B631" s="19">
        <v>22</v>
      </c>
      <c r="C631" s="16">
        <v>1282.76</v>
      </c>
      <c r="D631" s="16">
        <v>0</v>
      </c>
      <c r="E631" s="16">
        <v>275.65</v>
      </c>
      <c r="F631" s="16">
        <v>1306.8</v>
      </c>
      <c r="G631" s="16">
        <v>50.76</v>
      </c>
      <c r="H631" s="17">
        <f t="shared" si="36"/>
        <v>2584.56</v>
      </c>
      <c r="I631" s="17">
        <f t="shared" si="37"/>
        <v>2959</v>
      </c>
      <c r="J631" s="17">
        <f t="shared" si="38"/>
        <v>3571.8399999999997</v>
      </c>
      <c r="K631" s="17">
        <f t="shared" si="39"/>
        <v>4932.49</v>
      </c>
    </row>
    <row r="632" spans="1:11" s="18" customFormat="1" ht="14.25" customHeight="1">
      <c r="A632" s="25">
        <f>'до 150 кВт'!A632</f>
        <v>43185</v>
      </c>
      <c r="B632" s="19">
        <v>23</v>
      </c>
      <c r="C632" s="16">
        <v>1189.79</v>
      </c>
      <c r="D632" s="16">
        <v>0</v>
      </c>
      <c r="E632" s="16">
        <v>326.54</v>
      </c>
      <c r="F632" s="16">
        <v>1213.83</v>
      </c>
      <c r="G632" s="16">
        <v>47.15</v>
      </c>
      <c r="H632" s="17">
        <f t="shared" si="36"/>
        <v>2487.98</v>
      </c>
      <c r="I632" s="17">
        <f t="shared" si="37"/>
        <v>2862.42</v>
      </c>
      <c r="J632" s="17">
        <f t="shared" si="38"/>
        <v>3475.2599999999998</v>
      </c>
      <c r="K632" s="17">
        <f t="shared" si="39"/>
        <v>4835.91</v>
      </c>
    </row>
    <row r="633" spans="1:11" s="18" customFormat="1" ht="14.25" customHeight="1">
      <c r="A633" s="25">
        <f>'до 150 кВт'!A633</f>
        <v>43186</v>
      </c>
      <c r="B633" s="19">
        <v>0</v>
      </c>
      <c r="C633" s="16">
        <v>1046.2</v>
      </c>
      <c r="D633" s="16">
        <v>0</v>
      </c>
      <c r="E633" s="16">
        <v>79.74</v>
      </c>
      <c r="F633" s="16">
        <v>1070.24</v>
      </c>
      <c r="G633" s="16">
        <v>41.57</v>
      </c>
      <c r="H633" s="17">
        <f t="shared" si="36"/>
        <v>2338.81</v>
      </c>
      <c r="I633" s="17">
        <f t="shared" si="37"/>
        <v>2713.25</v>
      </c>
      <c r="J633" s="17">
        <f t="shared" si="38"/>
        <v>3326.0899999999997</v>
      </c>
      <c r="K633" s="17">
        <f t="shared" si="39"/>
        <v>4686.74</v>
      </c>
    </row>
    <row r="634" spans="1:11" s="18" customFormat="1" ht="14.25" customHeight="1">
      <c r="A634" s="25">
        <f>'до 150 кВт'!A634</f>
        <v>43186</v>
      </c>
      <c r="B634" s="19">
        <v>1</v>
      </c>
      <c r="C634" s="16">
        <v>1030.53</v>
      </c>
      <c r="D634" s="16">
        <v>0</v>
      </c>
      <c r="E634" s="16">
        <v>142.76</v>
      </c>
      <c r="F634" s="16">
        <v>1054.57</v>
      </c>
      <c r="G634" s="16">
        <v>40.96</v>
      </c>
      <c r="H634" s="17">
        <f t="shared" si="36"/>
        <v>2322.5299999999997</v>
      </c>
      <c r="I634" s="17">
        <f t="shared" si="37"/>
        <v>2696.97</v>
      </c>
      <c r="J634" s="17">
        <f t="shared" si="38"/>
        <v>3309.8099999999995</v>
      </c>
      <c r="K634" s="17">
        <f t="shared" si="39"/>
        <v>4670.46</v>
      </c>
    </row>
    <row r="635" spans="1:11" s="18" customFormat="1" ht="14.25" customHeight="1">
      <c r="A635" s="25">
        <f>'до 150 кВт'!A635</f>
        <v>43186</v>
      </c>
      <c r="B635" s="19">
        <v>2</v>
      </c>
      <c r="C635" s="16">
        <v>993.33</v>
      </c>
      <c r="D635" s="16">
        <v>0</v>
      </c>
      <c r="E635" s="16">
        <v>177.47</v>
      </c>
      <c r="F635" s="16">
        <v>1017.37</v>
      </c>
      <c r="G635" s="16">
        <v>39.52</v>
      </c>
      <c r="H635" s="17">
        <f t="shared" si="36"/>
        <v>2283.8900000000003</v>
      </c>
      <c r="I635" s="17">
        <f t="shared" si="37"/>
        <v>2658.33</v>
      </c>
      <c r="J635" s="17">
        <f t="shared" si="38"/>
        <v>3271.17</v>
      </c>
      <c r="K635" s="17">
        <f t="shared" si="39"/>
        <v>4631.82</v>
      </c>
    </row>
    <row r="636" spans="1:11" s="18" customFormat="1" ht="14.25" customHeight="1">
      <c r="A636" s="25">
        <f>'до 150 кВт'!A636</f>
        <v>43186</v>
      </c>
      <c r="B636" s="19">
        <v>3</v>
      </c>
      <c r="C636" s="16">
        <v>978.1</v>
      </c>
      <c r="D636" s="16">
        <v>0</v>
      </c>
      <c r="E636" s="16">
        <v>98.11</v>
      </c>
      <c r="F636" s="16">
        <v>1002.14</v>
      </c>
      <c r="G636" s="16">
        <v>38.93</v>
      </c>
      <c r="H636" s="17">
        <f t="shared" si="36"/>
        <v>2268.0699999999997</v>
      </c>
      <c r="I636" s="17">
        <f t="shared" si="37"/>
        <v>2642.5099999999998</v>
      </c>
      <c r="J636" s="17">
        <f t="shared" si="38"/>
        <v>3255.3499999999995</v>
      </c>
      <c r="K636" s="17">
        <f t="shared" si="39"/>
        <v>4616</v>
      </c>
    </row>
    <row r="637" spans="1:11" s="18" customFormat="1" ht="14.25" customHeight="1">
      <c r="A637" s="25">
        <f>'до 150 кВт'!A637</f>
        <v>43186</v>
      </c>
      <c r="B637" s="19">
        <v>4</v>
      </c>
      <c r="C637" s="16">
        <v>1007.9</v>
      </c>
      <c r="D637" s="16">
        <v>0</v>
      </c>
      <c r="E637" s="16">
        <v>44.7</v>
      </c>
      <c r="F637" s="16">
        <v>1031.94</v>
      </c>
      <c r="G637" s="16">
        <v>40.09</v>
      </c>
      <c r="H637" s="17">
        <f t="shared" si="36"/>
        <v>2299.0299999999997</v>
      </c>
      <c r="I637" s="17">
        <f t="shared" si="37"/>
        <v>2673.47</v>
      </c>
      <c r="J637" s="17">
        <f t="shared" si="38"/>
        <v>3286.3099999999995</v>
      </c>
      <c r="K637" s="17">
        <f t="shared" si="39"/>
        <v>4646.96</v>
      </c>
    </row>
    <row r="638" spans="1:11" s="18" customFormat="1" ht="14.25" customHeight="1">
      <c r="A638" s="25">
        <f>'до 150 кВт'!A638</f>
        <v>43186</v>
      </c>
      <c r="B638" s="19">
        <v>5</v>
      </c>
      <c r="C638" s="16">
        <v>1039.52</v>
      </c>
      <c r="D638" s="16">
        <v>79.63</v>
      </c>
      <c r="E638" s="16">
        <v>0</v>
      </c>
      <c r="F638" s="16">
        <v>1063.56</v>
      </c>
      <c r="G638" s="16">
        <v>41.31</v>
      </c>
      <c r="H638" s="17">
        <f t="shared" si="36"/>
        <v>2331.87</v>
      </c>
      <c r="I638" s="17">
        <f t="shared" si="37"/>
        <v>2706.3099999999995</v>
      </c>
      <c r="J638" s="17">
        <f t="shared" si="38"/>
        <v>3319.1499999999996</v>
      </c>
      <c r="K638" s="17">
        <f t="shared" si="39"/>
        <v>4679.8</v>
      </c>
    </row>
    <row r="639" spans="1:11" s="18" customFormat="1" ht="14.25" customHeight="1">
      <c r="A639" s="25">
        <f>'до 150 кВт'!A639</f>
        <v>43186</v>
      </c>
      <c r="B639" s="19">
        <v>6</v>
      </c>
      <c r="C639" s="16">
        <v>1052.6</v>
      </c>
      <c r="D639" s="16">
        <v>79.27</v>
      </c>
      <c r="E639" s="16">
        <v>0</v>
      </c>
      <c r="F639" s="16">
        <v>1076.64</v>
      </c>
      <c r="G639" s="16">
        <v>41.82</v>
      </c>
      <c r="H639" s="17">
        <f t="shared" si="36"/>
        <v>2345.46</v>
      </c>
      <c r="I639" s="17">
        <f t="shared" si="37"/>
        <v>2719.8999999999996</v>
      </c>
      <c r="J639" s="17">
        <f t="shared" si="38"/>
        <v>3332.74</v>
      </c>
      <c r="K639" s="17">
        <f t="shared" si="39"/>
        <v>4693.39</v>
      </c>
    </row>
    <row r="640" spans="1:11" s="18" customFormat="1" ht="14.25" customHeight="1">
      <c r="A640" s="25">
        <f>'до 150 кВт'!A640</f>
        <v>43186</v>
      </c>
      <c r="B640" s="19">
        <v>7</v>
      </c>
      <c r="C640" s="16">
        <v>1293.46</v>
      </c>
      <c r="D640" s="16">
        <v>21.94</v>
      </c>
      <c r="E640" s="16">
        <v>0</v>
      </c>
      <c r="F640" s="16">
        <v>1317.5</v>
      </c>
      <c r="G640" s="16">
        <v>51.18</v>
      </c>
      <c r="H640" s="17">
        <f t="shared" si="36"/>
        <v>2595.6800000000003</v>
      </c>
      <c r="I640" s="17">
        <f t="shared" si="37"/>
        <v>2970.12</v>
      </c>
      <c r="J640" s="17">
        <f t="shared" si="38"/>
        <v>3582.96</v>
      </c>
      <c r="K640" s="17">
        <f t="shared" si="39"/>
        <v>4943.61</v>
      </c>
    </row>
    <row r="641" spans="1:11" s="18" customFormat="1" ht="14.25" customHeight="1">
      <c r="A641" s="25">
        <f>'до 150 кВт'!A641</f>
        <v>43186</v>
      </c>
      <c r="B641" s="19">
        <v>8</v>
      </c>
      <c r="C641" s="16">
        <v>1633.01</v>
      </c>
      <c r="D641" s="16">
        <v>15.68</v>
      </c>
      <c r="E641" s="16">
        <v>0</v>
      </c>
      <c r="F641" s="16">
        <v>1657.05</v>
      </c>
      <c r="G641" s="16">
        <v>64.37</v>
      </c>
      <c r="H641" s="17">
        <f t="shared" si="36"/>
        <v>2948.42</v>
      </c>
      <c r="I641" s="17">
        <f t="shared" si="37"/>
        <v>3322.8599999999997</v>
      </c>
      <c r="J641" s="17">
        <f t="shared" si="38"/>
        <v>3935.7</v>
      </c>
      <c r="K641" s="17">
        <f t="shared" si="39"/>
        <v>5296.349999999999</v>
      </c>
    </row>
    <row r="642" spans="1:11" s="18" customFormat="1" ht="14.25" customHeight="1">
      <c r="A642" s="25">
        <f>'до 150 кВт'!A642</f>
        <v>43186</v>
      </c>
      <c r="B642" s="19">
        <v>9</v>
      </c>
      <c r="C642" s="16">
        <v>1639.4</v>
      </c>
      <c r="D642" s="16">
        <v>21.12</v>
      </c>
      <c r="E642" s="16">
        <v>0</v>
      </c>
      <c r="F642" s="16">
        <v>1663.44</v>
      </c>
      <c r="G642" s="16">
        <v>64.62</v>
      </c>
      <c r="H642" s="17">
        <f t="shared" si="36"/>
        <v>2955.06</v>
      </c>
      <c r="I642" s="17">
        <f t="shared" si="37"/>
        <v>3329.5</v>
      </c>
      <c r="J642" s="17">
        <f t="shared" si="38"/>
        <v>3942.3399999999997</v>
      </c>
      <c r="K642" s="17">
        <f t="shared" si="39"/>
        <v>5302.99</v>
      </c>
    </row>
    <row r="643" spans="1:11" s="18" customFormat="1" ht="14.25" customHeight="1">
      <c r="A643" s="25">
        <f>'до 150 кВт'!A643</f>
        <v>43186</v>
      </c>
      <c r="B643" s="19">
        <v>10</v>
      </c>
      <c r="C643" s="16">
        <v>1628.32</v>
      </c>
      <c r="D643" s="16">
        <v>19.78</v>
      </c>
      <c r="E643" s="16">
        <v>0</v>
      </c>
      <c r="F643" s="16">
        <v>1652.36</v>
      </c>
      <c r="G643" s="16">
        <v>64.19</v>
      </c>
      <c r="H643" s="17">
        <f t="shared" si="36"/>
        <v>2943.55</v>
      </c>
      <c r="I643" s="17">
        <f t="shared" si="37"/>
        <v>3317.99</v>
      </c>
      <c r="J643" s="17">
        <f t="shared" si="38"/>
        <v>3930.83</v>
      </c>
      <c r="K643" s="17">
        <f t="shared" si="39"/>
        <v>5291.48</v>
      </c>
    </row>
    <row r="644" spans="1:11" s="18" customFormat="1" ht="14.25" customHeight="1">
      <c r="A644" s="25">
        <f>'до 150 кВт'!A644</f>
        <v>43186</v>
      </c>
      <c r="B644" s="19">
        <v>11</v>
      </c>
      <c r="C644" s="16">
        <v>1622.96</v>
      </c>
      <c r="D644" s="16">
        <v>0</v>
      </c>
      <c r="E644" s="16">
        <v>306.26</v>
      </c>
      <c r="F644" s="16">
        <v>1647</v>
      </c>
      <c r="G644" s="16">
        <v>63.98</v>
      </c>
      <c r="H644" s="17">
        <f t="shared" si="36"/>
        <v>2937.98</v>
      </c>
      <c r="I644" s="17">
        <f t="shared" si="37"/>
        <v>3312.42</v>
      </c>
      <c r="J644" s="17">
        <f t="shared" si="38"/>
        <v>3925.2599999999998</v>
      </c>
      <c r="K644" s="17">
        <f t="shared" si="39"/>
        <v>5285.91</v>
      </c>
    </row>
    <row r="645" spans="1:11" s="18" customFormat="1" ht="14.25" customHeight="1">
      <c r="A645" s="25">
        <f>'до 150 кВт'!A645</f>
        <v>43186</v>
      </c>
      <c r="B645" s="19">
        <v>12</v>
      </c>
      <c r="C645" s="16">
        <v>1621.64</v>
      </c>
      <c r="D645" s="16">
        <v>0</v>
      </c>
      <c r="E645" s="16">
        <v>327.98</v>
      </c>
      <c r="F645" s="16">
        <v>1645.68</v>
      </c>
      <c r="G645" s="16">
        <v>63.93</v>
      </c>
      <c r="H645" s="17">
        <f t="shared" si="36"/>
        <v>2936.61</v>
      </c>
      <c r="I645" s="17">
        <f t="shared" si="37"/>
        <v>3311.05</v>
      </c>
      <c r="J645" s="17">
        <f t="shared" si="38"/>
        <v>3923.89</v>
      </c>
      <c r="K645" s="17">
        <f t="shared" si="39"/>
        <v>5284.54</v>
      </c>
    </row>
    <row r="646" spans="1:11" s="18" customFormat="1" ht="14.25" customHeight="1">
      <c r="A646" s="25">
        <f>'до 150 кВт'!A646</f>
        <v>43186</v>
      </c>
      <c r="B646" s="19">
        <v>13</v>
      </c>
      <c r="C646" s="16">
        <v>1619.32</v>
      </c>
      <c r="D646" s="16">
        <v>0</v>
      </c>
      <c r="E646" s="16">
        <v>319.02</v>
      </c>
      <c r="F646" s="16">
        <v>1643.36</v>
      </c>
      <c r="G646" s="16">
        <v>63.84</v>
      </c>
      <c r="H646" s="17">
        <f t="shared" si="36"/>
        <v>2934.2</v>
      </c>
      <c r="I646" s="17">
        <f t="shared" si="37"/>
        <v>3308.6399999999994</v>
      </c>
      <c r="J646" s="17">
        <f t="shared" si="38"/>
        <v>3921.4799999999996</v>
      </c>
      <c r="K646" s="17">
        <f t="shared" si="39"/>
        <v>5282.13</v>
      </c>
    </row>
    <row r="647" spans="1:11" s="18" customFormat="1" ht="14.25" customHeight="1">
      <c r="A647" s="25">
        <f>'до 150 кВт'!A647</f>
        <v>43186</v>
      </c>
      <c r="B647" s="19">
        <v>14</v>
      </c>
      <c r="C647" s="16">
        <v>1333.27</v>
      </c>
      <c r="D647" s="16">
        <v>0</v>
      </c>
      <c r="E647" s="16">
        <v>58.7</v>
      </c>
      <c r="F647" s="16">
        <v>1357.31</v>
      </c>
      <c r="G647" s="16">
        <v>52.72</v>
      </c>
      <c r="H647" s="17">
        <f t="shared" si="36"/>
        <v>2637.0299999999997</v>
      </c>
      <c r="I647" s="17">
        <f t="shared" si="37"/>
        <v>3011.47</v>
      </c>
      <c r="J647" s="17">
        <f t="shared" si="38"/>
        <v>3624.3099999999995</v>
      </c>
      <c r="K647" s="17">
        <f t="shared" si="39"/>
        <v>4984.96</v>
      </c>
    </row>
    <row r="648" spans="1:11" s="18" customFormat="1" ht="14.25" customHeight="1">
      <c r="A648" s="25">
        <f>'до 150 кВт'!A648</f>
        <v>43186</v>
      </c>
      <c r="B648" s="19">
        <v>15</v>
      </c>
      <c r="C648" s="16">
        <v>1565.28</v>
      </c>
      <c r="D648" s="16">
        <v>0</v>
      </c>
      <c r="E648" s="16">
        <v>297.54</v>
      </c>
      <c r="F648" s="16">
        <v>1589.32</v>
      </c>
      <c r="G648" s="16">
        <v>61.74</v>
      </c>
      <c r="H648" s="17">
        <f t="shared" si="36"/>
        <v>2878.06</v>
      </c>
      <c r="I648" s="17">
        <f t="shared" si="37"/>
        <v>3252.5</v>
      </c>
      <c r="J648" s="17">
        <f t="shared" si="38"/>
        <v>3865.3399999999997</v>
      </c>
      <c r="K648" s="17">
        <f t="shared" si="39"/>
        <v>5225.99</v>
      </c>
    </row>
    <row r="649" spans="1:11" s="18" customFormat="1" ht="14.25" customHeight="1">
      <c r="A649" s="25">
        <f>'до 150 кВт'!A649</f>
        <v>43186</v>
      </c>
      <c r="B649" s="19">
        <v>16</v>
      </c>
      <c r="C649" s="16">
        <v>1430.72</v>
      </c>
      <c r="D649" s="16">
        <v>0</v>
      </c>
      <c r="E649" s="16">
        <v>352.99</v>
      </c>
      <c r="F649" s="16">
        <v>1454.76</v>
      </c>
      <c r="G649" s="16">
        <v>56.51</v>
      </c>
      <c r="H649" s="17">
        <f t="shared" si="36"/>
        <v>2738.27</v>
      </c>
      <c r="I649" s="17">
        <f t="shared" si="37"/>
        <v>3112.71</v>
      </c>
      <c r="J649" s="17">
        <f t="shared" si="38"/>
        <v>3725.5499999999997</v>
      </c>
      <c r="K649" s="17">
        <f t="shared" si="39"/>
        <v>5086.2</v>
      </c>
    </row>
    <row r="650" spans="1:11" s="18" customFormat="1" ht="14.25" customHeight="1">
      <c r="A650" s="25">
        <f>'до 150 кВт'!A650</f>
        <v>43186</v>
      </c>
      <c r="B650" s="19">
        <v>17</v>
      </c>
      <c r="C650" s="16">
        <v>1280.44</v>
      </c>
      <c r="D650" s="16">
        <v>115.64</v>
      </c>
      <c r="E650" s="16">
        <v>0</v>
      </c>
      <c r="F650" s="16">
        <v>1304.48</v>
      </c>
      <c r="G650" s="16">
        <v>50.67</v>
      </c>
      <c r="H650" s="17">
        <f aca="true" t="shared" si="40" ref="H650:H713">SUM($F650,$G650,$M$3,$M$4)</f>
        <v>2582.15</v>
      </c>
      <c r="I650" s="17">
        <f aca="true" t="shared" si="41" ref="I650:I713">SUM($F650,$G650,$N$3,$N$4)</f>
        <v>2956.59</v>
      </c>
      <c r="J650" s="17">
        <f aca="true" t="shared" si="42" ref="J650:J713">SUM($F650,$G650,$O$3,$O$4)</f>
        <v>3569.43</v>
      </c>
      <c r="K650" s="17">
        <f aca="true" t="shared" si="43" ref="K650:K713">SUM($F650,$G650,$P$3,$P$4)</f>
        <v>4930.08</v>
      </c>
    </row>
    <row r="651" spans="1:11" s="18" customFormat="1" ht="14.25" customHeight="1">
      <c r="A651" s="25">
        <f>'до 150 кВт'!A651</f>
        <v>43186</v>
      </c>
      <c r="B651" s="19">
        <v>18</v>
      </c>
      <c r="C651" s="16">
        <v>1628.95</v>
      </c>
      <c r="D651" s="16">
        <v>0</v>
      </c>
      <c r="E651" s="16">
        <v>534.97</v>
      </c>
      <c r="F651" s="16">
        <v>1652.99</v>
      </c>
      <c r="G651" s="16">
        <v>64.21</v>
      </c>
      <c r="H651" s="17">
        <f t="shared" si="40"/>
        <v>2944.2</v>
      </c>
      <c r="I651" s="17">
        <f t="shared" si="41"/>
        <v>3318.64</v>
      </c>
      <c r="J651" s="17">
        <f t="shared" si="42"/>
        <v>3931.4799999999996</v>
      </c>
      <c r="K651" s="17">
        <f t="shared" si="43"/>
        <v>5292.13</v>
      </c>
    </row>
    <row r="652" spans="1:11" s="18" customFormat="1" ht="14.25" customHeight="1">
      <c r="A652" s="25">
        <f>'до 150 кВт'!A652</f>
        <v>43186</v>
      </c>
      <c r="B652" s="19">
        <v>19</v>
      </c>
      <c r="C652" s="16">
        <v>1652.77</v>
      </c>
      <c r="D652" s="16">
        <v>0</v>
      </c>
      <c r="E652" s="16">
        <v>15.26</v>
      </c>
      <c r="F652" s="16">
        <v>1676.81</v>
      </c>
      <c r="G652" s="16">
        <v>65.14</v>
      </c>
      <c r="H652" s="17">
        <f t="shared" si="40"/>
        <v>2968.95</v>
      </c>
      <c r="I652" s="17">
        <f t="shared" si="41"/>
        <v>3343.39</v>
      </c>
      <c r="J652" s="17">
        <f t="shared" si="42"/>
        <v>3956.2299999999996</v>
      </c>
      <c r="K652" s="17">
        <f t="shared" si="43"/>
        <v>5316.88</v>
      </c>
    </row>
    <row r="653" spans="1:11" s="18" customFormat="1" ht="14.25" customHeight="1">
      <c r="A653" s="25">
        <f>'до 150 кВт'!A653</f>
        <v>43186</v>
      </c>
      <c r="B653" s="19">
        <v>20</v>
      </c>
      <c r="C653" s="16">
        <v>1647.47</v>
      </c>
      <c r="D653" s="16">
        <v>0</v>
      </c>
      <c r="E653" s="16">
        <v>40.96</v>
      </c>
      <c r="F653" s="16">
        <v>1671.51</v>
      </c>
      <c r="G653" s="16">
        <v>64.93</v>
      </c>
      <c r="H653" s="17">
        <f t="shared" si="40"/>
        <v>2963.44</v>
      </c>
      <c r="I653" s="17">
        <f t="shared" si="41"/>
        <v>3337.88</v>
      </c>
      <c r="J653" s="17">
        <f t="shared" si="42"/>
        <v>3950.72</v>
      </c>
      <c r="K653" s="17">
        <f t="shared" si="43"/>
        <v>5311.37</v>
      </c>
    </row>
    <row r="654" spans="1:11" s="18" customFormat="1" ht="14.25" customHeight="1">
      <c r="A654" s="25">
        <f>'до 150 кВт'!A654</f>
        <v>43186</v>
      </c>
      <c r="B654" s="19">
        <v>21</v>
      </c>
      <c r="C654" s="16">
        <v>1655.18</v>
      </c>
      <c r="D654" s="16">
        <v>0</v>
      </c>
      <c r="E654" s="16">
        <v>583.35</v>
      </c>
      <c r="F654" s="16">
        <v>1679.22</v>
      </c>
      <c r="G654" s="16">
        <v>65.23</v>
      </c>
      <c r="H654" s="17">
        <f t="shared" si="40"/>
        <v>2971.45</v>
      </c>
      <c r="I654" s="17">
        <f t="shared" si="41"/>
        <v>3345.89</v>
      </c>
      <c r="J654" s="17">
        <f t="shared" si="42"/>
        <v>3958.7299999999996</v>
      </c>
      <c r="K654" s="17">
        <f t="shared" si="43"/>
        <v>5319.38</v>
      </c>
    </row>
    <row r="655" spans="1:11" s="18" customFormat="1" ht="14.25" customHeight="1">
      <c r="A655" s="25">
        <f>'до 150 кВт'!A655</f>
        <v>43186</v>
      </c>
      <c r="B655" s="19">
        <v>22</v>
      </c>
      <c r="C655" s="16">
        <v>1608.04</v>
      </c>
      <c r="D655" s="16">
        <v>0</v>
      </c>
      <c r="E655" s="16">
        <v>701.93</v>
      </c>
      <c r="F655" s="16">
        <v>1632.08</v>
      </c>
      <c r="G655" s="16">
        <v>63.4</v>
      </c>
      <c r="H655" s="17">
        <f t="shared" si="40"/>
        <v>2922.48</v>
      </c>
      <c r="I655" s="17">
        <f t="shared" si="41"/>
        <v>3296.92</v>
      </c>
      <c r="J655" s="17">
        <f t="shared" si="42"/>
        <v>3909.7599999999998</v>
      </c>
      <c r="K655" s="17">
        <f t="shared" si="43"/>
        <v>5270.41</v>
      </c>
    </row>
    <row r="656" spans="1:11" s="18" customFormat="1" ht="14.25" customHeight="1">
      <c r="A656" s="25">
        <f>'до 150 кВт'!A656</f>
        <v>43186</v>
      </c>
      <c r="B656" s="19">
        <v>23</v>
      </c>
      <c r="C656" s="16">
        <v>1174.78</v>
      </c>
      <c r="D656" s="16">
        <v>0</v>
      </c>
      <c r="E656" s="16">
        <v>383.69</v>
      </c>
      <c r="F656" s="16">
        <v>1198.82</v>
      </c>
      <c r="G656" s="16">
        <v>46.57</v>
      </c>
      <c r="H656" s="17">
        <f t="shared" si="40"/>
        <v>2472.39</v>
      </c>
      <c r="I656" s="17">
        <f t="shared" si="41"/>
        <v>2846.83</v>
      </c>
      <c r="J656" s="17">
        <f t="shared" si="42"/>
        <v>3459.6699999999996</v>
      </c>
      <c r="K656" s="17">
        <f t="shared" si="43"/>
        <v>4820.32</v>
      </c>
    </row>
    <row r="657" spans="1:11" s="18" customFormat="1" ht="14.25" customHeight="1">
      <c r="A657" s="25">
        <f>'до 150 кВт'!A657</f>
        <v>43187</v>
      </c>
      <c r="B657" s="19">
        <v>0</v>
      </c>
      <c r="C657" s="16">
        <v>1048.5</v>
      </c>
      <c r="D657" s="16">
        <v>0</v>
      </c>
      <c r="E657" s="16">
        <v>96.88</v>
      </c>
      <c r="F657" s="16">
        <v>1072.54</v>
      </c>
      <c r="G657" s="16">
        <v>41.66</v>
      </c>
      <c r="H657" s="17">
        <f t="shared" si="40"/>
        <v>2341.2</v>
      </c>
      <c r="I657" s="17">
        <f t="shared" si="41"/>
        <v>2715.64</v>
      </c>
      <c r="J657" s="17">
        <f t="shared" si="42"/>
        <v>3328.4799999999996</v>
      </c>
      <c r="K657" s="17">
        <f t="shared" si="43"/>
        <v>4689.13</v>
      </c>
    </row>
    <row r="658" spans="1:11" s="18" customFormat="1" ht="14.25" customHeight="1">
      <c r="A658" s="25">
        <f>'до 150 кВт'!A658</f>
        <v>43187</v>
      </c>
      <c r="B658" s="19">
        <v>1</v>
      </c>
      <c r="C658" s="16">
        <v>1034.41</v>
      </c>
      <c r="D658" s="16">
        <v>0</v>
      </c>
      <c r="E658" s="16">
        <v>136.54</v>
      </c>
      <c r="F658" s="16">
        <v>1058.45</v>
      </c>
      <c r="G658" s="16">
        <v>41.12</v>
      </c>
      <c r="H658" s="17">
        <f t="shared" si="40"/>
        <v>2326.5699999999997</v>
      </c>
      <c r="I658" s="17">
        <f t="shared" si="41"/>
        <v>2701.0099999999998</v>
      </c>
      <c r="J658" s="17">
        <f t="shared" si="42"/>
        <v>3313.8499999999995</v>
      </c>
      <c r="K658" s="17">
        <f t="shared" si="43"/>
        <v>4674.5</v>
      </c>
    </row>
    <row r="659" spans="1:11" s="18" customFormat="1" ht="14.25" customHeight="1">
      <c r="A659" s="25">
        <f>'до 150 кВт'!A659</f>
        <v>43187</v>
      </c>
      <c r="B659" s="19">
        <v>2</v>
      </c>
      <c r="C659" s="16">
        <v>1013.39</v>
      </c>
      <c r="D659" s="16">
        <v>0</v>
      </c>
      <c r="E659" s="16">
        <v>152.5</v>
      </c>
      <c r="F659" s="16">
        <v>1037.43</v>
      </c>
      <c r="G659" s="16">
        <v>40.3</v>
      </c>
      <c r="H659" s="17">
        <f t="shared" si="40"/>
        <v>2304.73</v>
      </c>
      <c r="I659" s="17">
        <f t="shared" si="41"/>
        <v>2679.17</v>
      </c>
      <c r="J659" s="17">
        <f t="shared" si="42"/>
        <v>3292.0099999999998</v>
      </c>
      <c r="K659" s="17">
        <f t="shared" si="43"/>
        <v>4652.66</v>
      </c>
    </row>
    <row r="660" spans="1:11" s="18" customFormat="1" ht="14.25" customHeight="1">
      <c r="A660" s="25">
        <f>'до 150 кВт'!A660</f>
        <v>43187</v>
      </c>
      <c r="B660" s="19">
        <v>3</v>
      </c>
      <c r="C660" s="16">
        <v>1004.1</v>
      </c>
      <c r="D660" s="16">
        <v>0</v>
      </c>
      <c r="E660" s="16">
        <v>69.93</v>
      </c>
      <c r="F660" s="16">
        <v>1028.14</v>
      </c>
      <c r="G660" s="16">
        <v>39.94</v>
      </c>
      <c r="H660" s="17">
        <f t="shared" si="40"/>
        <v>2295.08</v>
      </c>
      <c r="I660" s="17">
        <f t="shared" si="41"/>
        <v>2669.52</v>
      </c>
      <c r="J660" s="17">
        <f t="shared" si="42"/>
        <v>3282.3599999999997</v>
      </c>
      <c r="K660" s="17">
        <f t="shared" si="43"/>
        <v>4643.01</v>
      </c>
    </row>
    <row r="661" spans="1:11" s="18" customFormat="1" ht="14.25" customHeight="1">
      <c r="A661" s="25">
        <f>'до 150 кВт'!A661</f>
        <v>43187</v>
      </c>
      <c r="B661" s="19">
        <v>4</v>
      </c>
      <c r="C661" s="16">
        <v>1030.54</v>
      </c>
      <c r="D661" s="16">
        <v>0</v>
      </c>
      <c r="E661" s="16">
        <v>14.1</v>
      </c>
      <c r="F661" s="16">
        <v>1054.58</v>
      </c>
      <c r="G661" s="16">
        <v>40.96</v>
      </c>
      <c r="H661" s="17">
        <f t="shared" si="40"/>
        <v>2322.54</v>
      </c>
      <c r="I661" s="17">
        <f t="shared" si="41"/>
        <v>2696.9799999999996</v>
      </c>
      <c r="J661" s="17">
        <f t="shared" si="42"/>
        <v>3309.8199999999997</v>
      </c>
      <c r="K661" s="17">
        <f t="shared" si="43"/>
        <v>4670.47</v>
      </c>
    </row>
    <row r="662" spans="1:11" s="18" customFormat="1" ht="14.25" customHeight="1">
      <c r="A662" s="25">
        <f>'до 150 кВт'!A662</f>
        <v>43187</v>
      </c>
      <c r="B662" s="19">
        <v>5</v>
      </c>
      <c r="C662" s="16">
        <v>1039.68</v>
      </c>
      <c r="D662" s="16">
        <v>28.28</v>
      </c>
      <c r="E662" s="16">
        <v>0</v>
      </c>
      <c r="F662" s="16">
        <v>1063.72</v>
      </c>
      <c r="G662" s="16">
        <v>41.32</v>
      </c>
      <c r="H662" s="17">
        <f t="shared" si="40"/>
        <v>2332.04</v>
      </c>
      <c r="I662" s="17">
        <f t="shared" si="41"/>
        <v>2706.4799999999996</v>
      </c>
      <c r="J662" s="17">
        <f t="shared" si="42"/>
        <v>3319.3199999999997</v>
      </c>
      <c r="K662" s="17">
        <f t="shared" si="43"/>
        <v>4679.97</v>
      </c>
    </row>
    <row r="663" spans="1:11" s="18" customFormat="1" ht="14.25" customHeight="1">
      <c r="A663" s="25">
        <f>'до 150 кВт'!A663</f>
        <v>43187</v>
      </c>
      <c r="B663" s="19">
        <v>6</v>
      </c>
      <c r="C663" s="16">
        <v>1047.34</v>
      </c>
      <c r="D663" s="16">
        <v>165.11</v>
      </c>
      <c r="E663" s="16">
        <v>0</v>
      </c>
      <c r="F663" s="16">
        <v>1071.38</v>
      </c>
      <c r="G663" s="16">
        <v>41.62</v>
      </c>
      <c r="H663" s="17">
        <f t="shared" si="40"/>
        <v>2340</v>
      </c>
      <c r="I663" s="17">
        <f t="shared" si="41"/>
        <v>2714.4399999999996</v>
      </c>
      <c r="J663" s="17">
        <f t="shared" si="42"/>
        <v>3327.2799999999997</v>
      </c>
      <c r="K663" s="17">
        <f t="shared" si="43"/>
        <v>4687.929999999999</v>
      </c>
    </row>
    <row r="664" spans="1:11" s="18" customFormat="1" ht="14.25" customHeight="1">
      <c r="A664" s="25">
        <f>'до 150 кВт'!A664</f>
        <v>43187</v>
      </c>
      <c r="B664" s="19">
        <v>7</v>
      </c>
      <c r="C664" s="16">
        <v>1385.53</v>
      </c>
      <c r="D664" s="16">
        <v>79.01</v>
      </c>
      <c r="E664" s="16">
        <v>0</v>
      </c>
      <c r="F664" s="16">
        <v>1409.57</v>
      </c>
      <c r="G664" s="16">
        <v>54.75</v>
      </c>
      <c r="H664" s="17">
        <f t="shared" si="40"/>
        <v>2691.3199999999997</v>
      </c>
      <c r="I664" s="17">
        <f t="shared" si="41"/>
        <v>3065.7599999999998</v>
      </c>
      <c r="J664" s="17">
        <f t="shared" si="42"/>
        <v>3678.5999999999995</v>
      </c>
      <c r="K664" s="17">
        <f t="shared" si="43"/>
        <v>5039.25</v>
      </c>
    </row>
    <row r="665" spans="1:11" s="18" customFormat="1" ht="14.25" customHeight="1">
      <c r="A665" s="25">
        <f>'до 150 кВт'!A665</f>
        <v>43187</v>
      </c>
      <c r="B665" s="19">
        <v>8</v>
      </c>
      <c r="C665" s="16">
        <v>1525.8</v>
      </c>
      <c r="D665" s="16">
        <v>133.52</v>
      </c>
      <c r="E665" s="16">
        <v>0</v>
      </c>
      <c r="F665" s="16">
        <v>1549.84</v>
      </c>
      <c r="G665" s="16">
        <v>60.2</v>
      </c>
      <c r="H665" s="17">
        <f t="shared" si="40"/>
        <v>2837.04</v>
      </c>
      <c r="I665" s="17">
        <f t="shared" si="41"/>
        <v>3211.4799999999996</v>
      </c>
      <c r="J665" s="17">
        <f t="shared" si="42"/>
        <v>3824.3199999999997</v>
      </c>
      <c r="K665" s="17">
        <f t="shared" si="43"/>
        <v>5184.97</v>
      </c>
    </row>
    <row r="666" spans="1:11" s="18" customFormat="1" ht="14.25" customHeight="1">
      <c r="A666" s="25">
        <f>'до 150 кВт'!A666</f>
        <v>43187</v>
      </c>
      <c r="B666" s="19">
        <v>9</v>
      </c>
      <c r="C666" s="16">
        <v>1666.91</v>
      </c>
      <c r="D666" s="16">
        <v>10.48</v>
      </c>
      <c r="E666" s="16">
        <v>0</v>
      </c>
      <c r="F666" s="16">
        <v>1690.95</v>
      </c>
      <c r="G666" s="16">
        <v>65.68</v>
      </c>
      <c r="H666" s="17">
        <f t="shared" si="40"/>
        <v>2983.63</v>
      </c>
      <c r="I666" s="17">
        <f t="shared" si="41"/>
        <v>3358.0699999999997</v>
      </c>
      <c r="J666" s="17">
        <f t="shared" si="42"/>
        <v>3970.91</v>
      </c>
      <c r="K666" s="17">
        <f t="shared" si="43"/>
        <v>5331.56</v>
      </c>
    </row>
    <row r="667" spans="1:11" s="18" customFormat="1" ht="14.25" customHeight="1">
      <c r="A667" s="25">
        <f>'до 150 кВт'!A667</f>
        <v>43187</v>
      </c>
      <c r="B667" s="19">
        <v>10</v>
      </c>
      <c r="C667" s="16">
        <v>1649.16</v>
      </c>
      <c r="D667" s="16">
        <v>0</v>
      </c>
      <c r="E667" s="16">
        <v>15.42</v>
      </c>
      <c r="F667" s="16">
        <v>1673.2</v>
      </c>
      <c r="G667" s="16">
        <v>64.99</v>
      </c>
      <c r="H667" s="17">
        <f t="shared" si="40"/>
        <v>2965.19</v>
      </c>
      <c r="I667" s="17">
        <f t="shared" si="41"/>
        <v>3339.63</v>
      </c>
      <c r="J667" s="17">
        <f t="shared" si="42"/>
        <v>3952.47</v>
      </c>
      <c r="K667" s="17">
        <f t="shared" si="43"/>
        <v>5313.12</v>
      </c>
    </row>
    <row r="668" spans="1:11" s="18" customFormat="1" ht="14.25" customHeight="1">
      <c r="A668" s="25">
        <f>'до 150 кВт'!A668</f>
        <v>43187</v>
      </c>
      <c r="B668" s="19">
        <v>11</v>
      </c>
      <c r="C668" s="16">
        <v>1641.86</v>
      </c>
      <c r="D668" s="16">
        <v>0</v>
      </c>
      <c r="E668" s="16">
        <v>68.86</v>
      </c>
      <c r="F668" s="16">
        <v>1665.9</v>
      </c>
      <c r="G668" s="16">
        <v>64.71</v>
      </c>
      <c r="H668" s="17">
        <f t="shared" si="40"/>
        <v>2957.61</v>
      </c>
      <c r="I668" s="17">
        <f t="shared" si="41"/>
        <v>3332.05</v>
      </c>
      <c r="J668" s="17">
        <f t="shared" si="42"/>
        <v>3944.89</v>
      </c>
      <c r="K668" s="17">
        <f t="shared" si="43"/>
        <v>5305.54</v>
      </c>
    </row>
    <row r="669" spans="1:11" s="18" customFormat="1" ht="14.25" customHeight="1">
      <c r="A669" s="25">
        <f>'до 150 кВт'!A669</f>
        <v>43187</v>
      </c>
      <c r="B669" s="19">
        <v>12</v>
      </c>
      <c r="C669" s="16">
        <v>1518.56</v>
      </c>
      <c r="D669" s="16">
        <v>0</v>
      </c>
      <c r="E669" s="16">
        <v>254.61</v>
      </c>
      <c r="F669" s="16">
        <v>1542.6</v>
      </c>
      <c r="G669" s="16">
        <v>59.92</v>
      </c>
      <c r="H669" s="17">
        <f t="shared" si="40"/>
        <v>2829.52</v>
      </c>
      <c r="I669" s="17">
        <f t="shared" si="41"/>
        <v>3203.96</v>
      </c>
      <c r="J669" s="17">
        <f t="shared" si="42"/>
        <v>3816.7999999999997</v>
      </c>
      <c r="K669" s="17">
        <f t="shared" si="43"/>
        <v>5177.45</v>
      </c>
    </row>
    <row r="670" spans="1:11" s="18" customFormat="1" ht="14.25" customHeight="1">
      <c r="A670" s="25">
        <f>'до 150 кВт'!A670</f>
        <v>43187</v>
      </c>
      <c r="B670" s="19">
        <v>13</v>
      </c>
      <c r="C670" s="16">
        <v>1518.59</v>
      </c>
      <c r="D670" s="16">
        <v>0</v>
      </c>
      <c r="E670" s="16">
        <v>202.31</v>
      </c>
      <c r="F670" s="16">
        <v>1542.63</v>
      </c>
      <c r="G670" s="16">
        <v>59.92</v>
      </c>
      <c r="H670" s="17">
        <f t="shared" si="40"/>
        <v>2829.55</v>
      </c>
      <c r="I670" s="17">
        <f t="shared" si="41"/>
        <v>3203.99</v>
      </c>
      <c r="J670" s="17">
        <f t="shared" si="42"/>
        <v>3816.83</v>
      </c>
      <c r="K670" s="17">
        <f t="shared" si="43"/>
        <v>5177.4800000000005</v>
      </c>
    </row>
    <row r="671" spans="1:11" s="18" customFormat="1" ht="14.25" customHeight="1">
      <c r="A671" s="25">
        <f>'до 150 кВт'!A671</f>
        <v>43187</v>
      </c>
      <c r="B671" s="19">
        <v>14</v>
      </c>
      <c r="C671" s="16">
        <v>1515.29</v>
      </c>
      <c r="D671" s="16">
        <v>0</v>
      </c>
      <c r="E671" s="16">
        <v>181.18</v>
      </c>
      <c r="F671" s="16">
        <v>1539.33</v>
      </c>
      <c r="G671" s="16">
        <v>59.79</v>
      </c>
      <c r="H671" s="17">
        <f t="shared" si="40"/>
        <v>2826.12</v>
      </c>
      <c r="I671" s="17">
        <f t="shared" si="41"/>
        <v>3200.5599999999995</v>
      </c>
      <c r="J671" s="17">
        <f t="shared" si="42"/>
        <v>3813.3999999999996</v>
      </c>
      <c r="K671" s="17">
        <f t="shared" si="43"/>
        <v>5174.05</v>
      </c>
    </row>
    <row r="672" spans="1:11" s="18" customFormat="1" ht="14.25" customHeight="1">
      <c r="A672" s="25">
        <f>'до 150 кВт'!A672</f>
        <v>43187</v>
      </c>
      <c r="B672" s="19">
        <v>15</v>
      </c>
      <c r="C672" s="16">
        <v>1501.12</v>
      </c>
      <c r="D672" s="16">
        <v>0</v>
      </c>
      <c r="E672" s="16">
        <v>238.69</v>
      </c>
      <c r="F672" s="16">
        <v>1525.16</v>
      </c>
      <c r="G672" s="16">
        <v>59.24</v>
      </c>
      <c r="H672" s="17">
        <f t="shared" si="40"/>
        <v>2811.4</v>
      </c>
      <c r="I672" s="17">
        <f t="shared" si="41"/>
        <v>3185.84</v>
      </c>
      <c r="J672" s="17">
        <f t="shared" si="42"/>
        <v>3798.68</v>
      </c>
      <c r="K672" s="17">
        <f t="shared" si="43"/>
        <v>5159.33</v>
      </c>
    </row>
    <row r="673" spans="1:11" s="18" customFormat="1" ht="14.25" customHeight="1">
      <c r="A673" s="25">
        <f>'до 150 кВт'!A673</f>
        <v>43187</v>
      </c>
      <c r="B673" s="19">
        <v>16</v>
      </c>
      <c r="C673" s="16">
        <v>1423.67</v>
      </c>
      <c r="D673" s="16">
        <v>0</v>
      </c>
      <c r="E673" s="16">
        <v>209.77</v>
      </c>
      <c r="F673" s="16">
        <v>1447.71</v>
      </c>
      <c r="G673" s="16">
        <v>56.24</v>
      </c>
      <c r="H673" s="17">
        <f t="shared" si="40"/>
        <v>2730.95</v>
      </c>
      <c r="I673" s="17">
        <f t="shared" si="41"/>
        <v>3105.39</v>
      </c>
      <c r="J673" s="17">
        <f t="shared" si="42"/>
        <v>3718.2299999999996</v>
      </c>
      <c r="K673" s="17">
        <f t="shared" si="43"/>
        <v>5078.88</v>
      </c>
    </row>
    <row r="674" spans="1:11" s="18" customFormat="1" ht="14.25" customHeight="1">
      <c r="A674" s="25">
        <f>'до 150 кВт'!A674</f>
        <v>43187</v>
      </c>
      <c r="B674" s="19">
        <v>17</v>
      </c>
      <c r="C674" s="16">
        <v>1401.52</v>
      </c>
      <c r="D674" s="16">
        <v>0</v>
      </c>
      <c r="E674" s="16">
        <v>593.83</v>
      </c>
      <c r="F674" s="16">
        <v>1425.56</v>
      </c>
      <c r="G674" s="16">
        <v>55.38</v>
      </c>
      <c r="H674" s="17">
        <f t="shared" si="40"/>
        <v>2707.94</v>
      </c>
      <c r="I674" s="17">
        <f t="shared" si="41"/>
        <v>3082.38</v>
      </c>
      <c r="J674" s="17">
        <f t="shared" si="42"/>
        <v>3695.22</v>
      </c>
      <c r="K674" s="17">
        <f t="shared" si="43"/>
        <v>5055.87</v>
      </c>
    </row>
    <row r="675" spans="1:11" s="18" customFormat="1" ht="14.25" customHeight="1">
      <c r="A675" s="25">
        <f>'до 150 кВт'!A675</f>
        <v>43187</v>
      </c>
      <c r="B675" s="19">
        <v>18</v>
      </c>
      <c r="C675" s="16">
        <v>1539.4</v>
      </c>
      <c r="D675" s="16">
        <v>45.17</v>
      </c>
      <c r="E675" s="16">
        <v>0</v>
      </c>
      <c r="F675" s="16">
        <v>1563.44</v>
      </c>
      <c r="G675" s="16">
        <v>60.73</v>
      </c>
      <c r="H675" s="17">
        <f t="shared" si="40"/>
        <v>2851.17</v>
      </c>
      <c r="I675" s="17">
        <f t="shared" si="41"/>
        <v>3225.6099999999997</v>
      </c>
      <c r="J675" s="17">
        <f t="shared" si="42"/>
        <v>3838.45</v>
      </c>
      <c r="K675" s="17">
        <f t="shared" si="43"/>
        <v>5199.099999999999</v>
      </c>
    </row>
    <row r="676" spans="1:11" s="18" customFormat="1" ht="14.25" customHeight="1">
      <c r="A676" s="25">
        <f>'до 150 кВт'!A676</f>
        <v>43187</v>
      </c>
      <c r="B676" s="19">
        <v>19</v>
      </c>
      <c r="C676" s="16">
        <v>1651.37</v>
      </c>
      <c r="D676" s="16">
        <v>0</v>
      </c>
      <c r="E676" s="16">
        <v>4.7</v>
      </c>
      <c r="F676" s="16">
        <v>1675.41</v>
      </c>
      <c r="G676" s="16">
        <v>65.08</v>
      </c>
      <c r="H676" s="17">
        <f t="shared" si="40"/>
        <v>2967.49</v>
      </c>
      <c r="I676" s="17">
        <f t="shared" si="41"/>
        <v>3341.93</v>
      </c>
      <c r="J676" s="17">
        <f t="shared" si="42"/>
        <v>3954.7699999999995</v>
      </c>
      <c r="K676" s="17">
        <f t="shared" si="43"/>
        <v>5315.42</v>
      </c>
    </row>
    <row r="677" spans="1:11" s="18" customFormat="1" ht="14.25" customHeight="1">
      <c r="A677" s="25">
        <f>'до 150 кВт'!A677</f>
        <v>43187</v>
      </c>
      <c r="B677" s="19">
        <v>20</v>
      </c>
      <c r="C677" s="16">
        <v>1740.67</v>
      </c>
      <c r="D677" s="16">
        <v>0</v>
      </c>
      <c r="E677" s="16">
        <v>168.88</v>
      </c>
      <c r="F677" s="16">
        <v>1764.71</v>
      </c>
      <c r="G677" s="16">
        <v>68.55</v>
      </c>
      <c r="H677" s="17">
        <f t="shared" si="40"/>
        <v>3060.26</v>
      </c>
      <c r="I677" s="17">
        <f t="shared" si="41"/>
        <v>3434.7</v>
      </c>
      <c r="J677" s="17">
        <f t="shared" si="42"/>
        <v>4047.54</v>
      </c>
      <c r="K677" s="17">
        <f t="shared" si="43"/>
        <v>5408.19</v>
      </c>
    </row>
    <row r="678" spans="1:11" s="18" customFormat="1" ht="14.25" customHeight="1">
      <c r="A678" s="25">
        <f>'до 150 кВт'!A678</f>
        <v>43187</v>
      </c>
      <c r="B678" s="19">
        <v>21</v>
      </c>
      <c r="C678" s="16">
        <v>1792.19</v>
      </c>
      <c r="D678" s="16">
        <v>0</v>
      </c>
      <c r="E678" s="16">
        <v>182.21</v>
      </c>
      <c r="F678" s="16">
        <v>1816.23</v>
      </c>
      <c r="G678" s="16">
        <v>70.55</v>
      </c>
      <c r="H678" s="17">
        <f t="shared" si="40"/>
        <v>3113.7799999999997</v>
      </c>
      <c r="I678" s="17">
        <f t="shared" si="41"/>
        <v>3488.22</v>
      </c>
      <c r="J678" s="17">
        <f t="shared" si="42"/>
        <v>4101.0599999999995</v>
      </c>
      <c r="K678" s="17">
        <f t="shared" si="43"/>
        <v>5461.71</v>
      </c>
    </row>
    <row r="679" spans="1:11" s="18" customFormat="1" ht="14.25" customHeight="1">
      <c r="A679" s="25">
        <f>'до 150 кВт'!A679</f>
        <v>43187</v>
      </c>
      <c r="B679" s="19">
        <v>22</v>
      </c>
      <c r="C679" s="16">
        <v>1532.7</v>
      </c>
      <c r="D679" s="16">
        <v>82.22</v>
      </c>
      <c r="E679" s="16">
        <v>0</v>
      </c>
      <c r="F679" s="16">
        <v>1556.74</v>
      </c>
      <c r="G679" s="16">
        <v>60.47</v>
      </c>
      <c r="H679" s="17">
        <f t="shared" si="40"/>
        <v>2844.21</v>
      </c>
      <c r="I679" s="17">
        <f t="shared" si="41"/>
        <v>3218.6499999999996</v>
      </c>
      <c r="J679" s="17">
        <f t="shared" si="42"/>
        <v>3831.49</v>
      </c>
      <c r="K679" s="17">
        <f t="shared" si="43"/>
        <v>5192.14</v>
      </c>
    </row>
    <row r="680" spans="1:11" s="18" customFormat="1" ht="14.25" customHeight="1">
      <c r="A680" s="25">
        <f>'до 150 кВт'!A680</f>
        <v>43187</v>
      </c>
      <c r="B680" s="19">
        <v>23</v>
      </c>
      <c r="C680" s="16">
        <v>1131.9</v>
      </c>
      <c r="D680" s="16">
        <v>32.82</v>
      </c>
      <c r="E680" s="16">
        <v>0</v>
      </c>
      <c r="F680" s="16">
        <v>1155.94</v>
      </c>
      <c r="G680" s="16">
        <v>44.9</v>
      </c>
      <c r="H680" s="17">
        <f t="shared" si="40"/>
        <v>2427.84</v>
      </c>
      <c r="I680" s="17">
        <f t="shared" si="41"/>
        <v>2802.2799999999997</v>
      </c>
      <c r="J680" s="17">
        <f t="shared" si="42"/>
        <v>3415.12</v>
      </c>
      <c r="K680" s="17">
        <f t="shared" si="43"/>
        <v>4775.7699999999995</v>
      </c>
    </row>
    <row r="681" spans="1:11" s="18" customFormat="1" ht="14.25" customHeight="1">
      <c r="A681" s="25">
        <f>'до 150 кВт'!A681</f>
        <v>43188</v>
      </c>
      <c r="B681" s="19">
        <v>0</v>
      </c>
      <c r="C681" s="16">
        <v>965.36</v>
      </c>
      <c r="D681" s="16">
        <v>464.82</v>
      </c>
      <c r="E681" s="16">
        <v>0</v>
      </c>
      <c r="F681" s="16">
        <v>989.4</v>
      </c>
      <c r="G681" s="16">
        <v>38.43</v>
      </c>
      <c r="H681" s="17">
        <f t="shared" si="40"/>
        <v>2254.83</v>
      </c>
      <c r="I681" s="17">
        <f t="shared" si="41"/>
        <v>2629.2699999999995</v>
      </c>
      <c r="J681" s="17">
        <f t="shared" si="42"/>
        <v>3242.1099999999997</v>
      </c>
      <c r="K681" s="17">
        <f t="shared" si="43"/>
        <v>4602.759999999999</v>
      </c>
    </row>
    <row r="682" spans="1:11" s="18" customFormat="1" ht="14.25" customHeight="1">
      <c r="A682" s="25">
        <f>'до 150 кВт'!A682</f>
        <v>43188</v>
      </c>
      <c r="B682" s="19">
        <v>1</v>
      </c>
      <c r="C682" s="16">
        <v>953.49</v>
      </c>
      <c r="D682" s="16">
        <v>123.74</v>
      </c>
      <c r="E682" s="16">
        <v>0</v>
      </c>
      <c r="F682" s="16">
        <v>977.53</v>
      </c>
      <c r="G682" s="16">
        <v>37.97</v>
      </c>
      <c r="H682" s="17">
        <f t="shared" si="40"/>
        <v>2242.5</v>
      </c>
      <c r="I682" s="17">
        <f t="shared" si="41"/>
        <v>2616.9399999999996</v>
      </c>
      <c r="J682" s="17">
        <f t="shared" si="42"/>
        <v>3229.7799999999997</v>
      </c>
      <c r="K682" s="17">
        <f t="shared" si="43"/>
        <v>4590.429999999999</v>
      </c>
    </row>
    <row r="683" spans="1:11" s="18" customFormat="1" ht="14.25" customHeight="1">
      <c r="A683" s="25">
        <f>'до 150 кВт'!A683</f>
        <v>43188</v>
      </c>
      <c r="B683" s="19">
        <v>2</v>
      </c>
      <c r="C683" s="16">
        <v>938.31</v>
      </c>
      <c r="D683" s="16">
        <v>0</v>
      </c>
      <c r="E683" s="16">
        <v>19.17</v>
      </c>
      <c r="F683" s="16">
        <v>962.35</v>
      </c>
      <c r="G683" s="16">
        <v>37.38</v>
      </c>
      <c r="H683" s="17">
        <f t="shared" si="40"/>
        <v>2226.73</v>
      </c>
      <c r="I683" s="17">
        <f t="shared" si="41"/>
        <v>2601.17</v>
      </c>
      <c r="J683" s="17">
        <f t="shared" si="42"/>
        <v>3214.0099999999998</v>
      </c>
      <c r="K683" s="17">
        <f t="shared" si="43"/>
        <v>4574.66</v>
      </c>
    </row>
    <row r="684" spans="1:11" s="18" customFormat="1" ht="14.25" customHeight="1">
      <c r="A684" s="25">
        <f>'до 150 кВт'!A684</f>
        <v>43188</v>
      </c>
      <c r="B684" s="19">
        <v>3</v>
      </c>
      <c r="C684" s="16">
        <v>927.7</v>
      </c>
      <c r="D684" s="16">
        <v>58.15</v>
      </c>
      <c r="E684" s="16">
        <v>0</v>
      </c>
      <c r="F684" s="16">
        <v>951.74</v>
      </c>
      <c r="G684" s="16">
        <v>36.97</v>
      </c>
      <c r="H684" s="17">
        <f t="shared" si="40"/>
        <v>2215.71</v>
      </c>
      <c r="I684" s="17">
        <f t="shared" si="41"/>
        <v>2590.1499999999996</v>
      </c>
      <c r="J684" s="17">
        <f t="shared" si="42"/>
        <v>3202.99</v>
      </c>
      <c r="K684" s="17">
        <f t="shared" si="43"/>
        <v>4563.64</v>
      </c>
    </row>
    <row r="685" spans="1:11" s="18" customFormat="1" ht="14.25" customHeight="1">
      <c r="A685" s="25">
        <f>'до 150 кВт'!A685</f>
        <v>43188</v>
      </c>
      <c r="B685" s="19">
        <v>4</v>
      </c>
      <c r="C685" s="16">
        <v>940.64</v>
      </c>
      <c r="D685" s="16">
        <v>56.16</v>
      </c>
      <c r="E685" s="16">
        <v>0</v>
      </c>
      <c r="F685" s="16">
        <v>964.68</v>
      </c>
      <c r="G685" s="16">
        <v>37.47</v>
      </c>
      <c r="H685" s="17">
        <f t="shared" si="40"/>
        <v>2229.15</v>
      </c>
      <c r="I685" s="17">
        <f t="shared" si="41"/>
        <v>2603.5899999999997</v>
      </c>
      <c r="J685" s="17">
        <f t="shared" si="42"/>
        <v>3216.43</v>
      </c>
      <c r="K685" s="17">
        <f t="shared" si="43"/>
        <v>4577.08</v>
      </c>
    </row>
    <row r="686" spans="1:11" s="18" customFormat="1" ht="14.25" customHeight="1">
      <c r="A686" s="25">
        <f>'до 150 кВт'!A686</f>
        <v>43188</v>
      </c>
      <c r="B686" s="19">
        <v>5</v>
      </c>
      <c r="C686" s="16">
        <v>954.69</v>
      </c>
      <c r="D686" s="16">
        <v>94.23</v>
      </c>
      <c r="E686" s="16">
        <v>0</v>
      </c>
      <c r="F686" s="16">
        <v>978.73</v>
      </c>
      <c r="G686" s="16">
        <v>38.02</v>
      </c>
      <c r="H686" s="17">
        <f t="shared" si="40"/>
        <v>2243.75</v>
      </c>
      <c r="I686" s="17">
        <f t="shared" si="41"/>
        <v>2618.1899999999996</v>
      </c>
      <c r="J686" s="17">
        <f t="shared" si="42"/>
        <v>3231.0299999999997</v>
      </c>
      <c r="K686" s="17">
        <f t="shared" si="43"/>
        <v>4591.679999999999</v>
      </c>
    </row>
    <row r="687" spans="1:11" s="18" customFormat="1" ht="14.25" customHeight="1">
      <c r="A687" s="25">
        <f>'до 150 кВт'!A687</f>
        <v>43188</v>
      </c>
      <c r="B687" s="19">
        <v>6</v>
      </c>
      <c r="C687" s="16">
        <v>960.09</v>
      </c>
      <c r="D687" s="16">
        <v>77.02</v>
      </c>
      <c r="E687" s="16">
        <v>0</v>
      </c>
      <c r="F687" s="16">
        <v>984.13</v>
      </c>
      <c r="G687" s="16">
        <v>38.23</v>
      </c>
      <c r="H687" s="17">
        <f t="shared" si="40"/>
        <v>2249.36</v>
      </c>
      <c r="I687" s="17">
        <f t="shared" si="41"/>
        <v>2623.7999999999997</v>
      </c>
      <c r="J687" s="17">
        <f t="shared" si="42"/>
        <v>3236.64</v>
      </c>
      <c r="K687" s="17">
        <f t="shared" si="43"/>
        <v>4597.29</v>
      </c>
    </row>
    <row r="688" spans="1:11" s="18" customFormat="1" ht="14.25" customHeight="1">
      <c r="A688" s="25">
        <f>'до 150 кВт'!A688</f>
        <v>43188</v>
      </c>
      <c r="B688" s="19">
        <v>7</v>
      </c>
      <c r="C688" s="16">
        <v>1195.56</v>
      </c>
      <c r="D688" s="16">
        <v>179.64</v>
      </c>
      <c r="E688" s="16">
        <v>0</v>
      </c>
      <c r="F688" s="16">
        <v>1219.6</v>
      </c>
      <c r="G688" s="16">
        <v>47.37</v>
      </c>
      <c r="H688" s="17">
        <f t="shared" si="40"/>
        <v>2493.97</v>
      </c>
      <c r="I688" s="17">
        <f t="shared" si="41"/>
        <v>2868.41</v>
      </c>
      <c r="J688" s="17">
        <f t="shared" si="42"/>
        <v>3481.2499999999995</v>
      </c>
      <c r="K688" s="17">
        <f t="shared" si="43"/>
        <v>4841.9</v>
      </c>
    </row>
    <row r="689" spans="1:11" s="18" customFormat="1" ht="14.25" customHeight="1">
      <c r="A689" s="25">
        <f>'до 150 кВт'!A689</f>
        <v>43188</v>
      </c>
      <c r="B689" s="19">
        <v>8</v>
      </c>
      <c r="C689" s="16">
        <v>1645.08</v>
      </c>
      <c r="D689" s="16">
        <v>0</v>
      </c>
      <c r="E689" s="16">
        <v>174.53</v>
      </c>
      <c r="F689" s="16">
        <v>1669.12</v>
      </c>
      <c r="G689" s="16">
        <v>64.84</v>
      </c>
      <c r="H689" s="17">
        <f t="shared" si="40"/>
        <v>2960.96</v>
      </c>
      <c r="I689" s="17">
        <f t="shared" si="41"/>
        <v>3335.3999999999996</v>
      </c>
      <c r="J689" s="17">
        <f t="shared" si="42"/>
        <v>3948.24</v>
      </c>
      <c r="K689" s="17">
        <f t="shared" si="43"/>
        <v>5308.889999999999</v>
      </c>
    </row>
    <row r="690" spans="1:11" s="18" customFormat="1" ht="14.25" customHeight="1">
      <c r="A690" s="25">
        <f>'до 150 кВт'!A690</f>
        <v>43188</v>
      </c>
      <c r="B690" s="19">
        <v>9</v>
      </c>
      <c r="C690" s="16">
        <v>1651.6</v>
      </c>
      <c r="D690" s="16">
        <v>0</v>
      </c>
      <c r="E690" s="16">
        <v>245.03</v>
      </c>
      <c r="F690" s="16">
        <v>1675.64</v>
      </c>
      <c r="G690" s="16">
        <v>65.09</v>
      </c>
      <c r="H690" s="17">
        <f t="shared" si="40"/>
        <v>2967.73</v>
      </c>
      <c r="I690" s="17">
        <f t="shared" si="41"/>
        <v>3342.17</v>
      </c>
      <c r="J690" s="17">
        <f t="shared" si="42"/>
        <v>3955.0099999999998</v>
      </c>
      <c r="K690" s="17">
        <f t="shared" si="43"/>
        <v>5315.66</v>
      </c>
    </row>
    <row r="691" spans="1:11" s="18" customFormat="1" ht="14.25" customHeight="1">
      <c r="A691" s="25">
        <f>'до 150 кВт'!A691</f>
        <v>43188</v>
      </c>
      <c r="B691" s="19">
        <v>10</v>
      </c>
      <c r="C691" s="16">
        <v>1648.7</v>
      </c>
      <c r="D691" s="16">
        <v>0</v>
      </c>
      <c r="E691" s="16">
        <v>286.65</v>
      </c>
      <c r="F691" s="16">
        <v>1672.74</v>
      </c>
      <c r="G691" s="16">
        <v>64.98</v>
      </c>
      <c r="H691" s="17">
        <f t="shared" si="40"/>
        <v>2964.7200000000003</v>
      </c>
      <c r="I691" s="17">
        <f t="shared" si="41"/>
        <v>3339.16</v>
      </c>
      <c r="J691" s="17">
        <f t="shared" si="42"/>
        <v>3952</v>
      </c>
      <c r="K691" s="17">
        <f t="shared" si="43"/>
        <v>5312.65</v>
      </c>
    </row>
    <row r="692" spans="1:11" s="18" customFormat="1" ht="14.25" customHeight="1">
      <c r="A692" s="25">
        <f>'до 150 кВт'!A692</f>
        <v>43188</v>
      </c>
      <c r="B692" s="19">
        <v>11</v>
      </c>
      <c r="C692" s="16">
        <v>1606.97</v>
      </c>
      <c r="D692" s="16">
        <v>0</v>
      </c>
      <c r="E692" s="16">
        <v>296.25</v>
      </c>
      <c r="F692" s="16">
        <v>1631.01</v>
      </c>
      <c r="G692" s="16">
        <v>63.36</v>
      </c>
      <c r="H692" s="17">
        <f t="shared" si="40"/>
        <v>2921.37</v>
      </c>
      <c r="I692" s="17">
        <f t="shared" si="41"/>
        <v>3295.8099999999995</v>
      </c>
      <c r="J692" s="17">
        <f t="shared" si="42"/>
        <v>3908.6499999999996</v>
      </c>
      <c r="K692" s="17">
        <f t="shared" si="43"/>
        <v>5269.3</v>
      </c>
    </row>
    <row r="693" spans="1:11" s="18" customFormat="1" ht="14.25" customHeight="1">
      <c r="A693" s="25">
        <f>'до 150 кВт'!A693</f>
        <v>43188</v>
      </c>
      <c r="B693" s="19">
        <v>12</v>
      </c>
      <c r="C693" s="16">
        <v>1612.69</v>
      </c>
      <c r="D693" s="16">
        <v>0</v>
      </c>
      <c r="E693" s="16">
        <v>225.43</v>
      </c>
      <c r="F693" s="16">
        <v>1636.73</v>
      </c>
      <c r="G693" s="16">
        <v>63.58</v>
      </c>
      <c r="H693" s="17">
        <f t="shared" si="40"/>
        <v>2927.31</v>
      </c>
      <c r="I693" s="17">
        <f t="shared" si="41"/>
        <v>3301.75</v>
      </c>
      <c r="J693" s="17">
        <f t="shared" si="42"/>
        <v>3914.5899999999997</v>
      </c>
      <c r="K693" s="17">
        <f t="shared" si="43"/>
        <v>5275.24</v>
      </c>
    </row>
    <row r="694" spans="1:11" s="18" customFormat="1" ht="14.25" customHeight="1">
      <c r="A694" s="25">
        <f>'до 150 кВт'!A694</f>
        <v>43188</v>
      </c>
      <c r="B694" s="19">
        <v>13</v>
      </c>
      <c r="C694" s="16">
        <v>1614.21</v>
      </c>
      <c r="D694" s="16">
        <v>0</v>
      </c>
      <c r="E694" s="16">
        <v>115.4</v>
      </c>
      <c r="F694" s="16">
        <v>1638.25</v>
      </c>
      <c r="G694" s="16">
        <v>63.64</v>
      </c>
      <c r="H694" s="17">
        <f t="shared" si="40"/>
        <v>2928.8900000000003</v>
      </c>
      <c r="I694" s="17">
        <f t="shared" si="41"/>
        <v>3303.33</v>
      </c>
      <c r="J694" s="17">
        <f t="shared" si="42"/>
        <v>3916.17</v>
      </c>
      <c r="K694" s="17">
        <f t="shared" si="43"/>
        <v>5276.82</v>
      </c>
    </row>
    <row r="695" spans="1:11" s="18" customFormat="1" ht="14.25" customHeight="1">
      <c r="A695" s="25">
        <f>'до 150 кВт'!A695</f>
        <v>43188</v>
      </c>
      <c r="B695" s="19">
        <v>14</v>
      </c>
      <c r="C695" s="16">
        <v>1604.29</v>
      </c>
      <c r="D695" s="16">
        <v>0</v>
      </c>
      <c r="E695" s="16">
        <v>141.59</v>
      </c>
      <c r="F695" s="16">
        <v>1628.33</v>
      </c>
      <c r="G695" s="16">
        <v>63.25</v>
      </c>
      <c r="H695" s="17">
        <f t="shared" si="40"/>
        <v>2918.58</v>
      </c>
      <c r="I695" s="17">
        <f t="shared" si="41"/>
        <v>3293.0199999999995</v>
      </c>
      <c r="J695" s="17">
        <f t="shared" si="42"/>
        <v>3905.8599999999997</v>
      </c>
      <c r="K695" s="17">
        <f t="shared" si="43"/>
        <v>5266.509999999999</v>
      </c>
    </row>
    <row r="696" spans="1:11" s="18" customFormat="1" ht="14.25" customHeight="1">
      <c r="A696" s="25">
        <f>'до 150 кВт'!A696</f>
        <v>43188</v>
      </c>
      <c r="B696" s="19">
        <v>15</v>
      </c>
      <c r="C696" s="16">
        <v>1603.19</v>
      </c>
      <c r="D696" s="16">
        <v>33.35</v>
      </c>
      <c r="E696" s="16">
        <v>0</v>
      </c>
      <c r="F696" s="16">
        <v>1627.23</v>
      </c>
      <c r="G696" s="16">
        <v>63.21</v>
      </c>
      <c r="H696" s="17">
        <f t="shared" si="40"/>
        <v>2917.44</v>
      </c>
      <c r="I696" s="17">
        <f t="shared" si="41"/>
        <v>3291.88</v>
      </c>
      <c r="J696" s="17">
        <f t="shared" si="42"/>
        <v>3904.72</v>
      </c>
      <c r="K696" s="17">
        <f t="shared" si="43"/>
        <v>5265.37</v>
      </c>
    </row>
    <row r="697" spans="1:11" s="18" customFormat="1" ht="14.25" customHeight="1">
      <c r="A697" s="25">
        <f>'до 150 кВт'!A697</f>
        <v>43188</v>
      </c>
      <c r="B697" s="19">
        <v>16</v>
      </c>
      <c r="C697" s="16">
        <v>1427.31</v>
      </c>
      <c r="D697" s="16">
        <v>24.63</v>
      </c>
      <c r="E697" s="16">
        <v>0</v>
      </c>
      <c r="F697" s="16">
        <v>1451.35</v>
      </c>
      <c r="G697" s="16">
        <v>56.38</v>
      </c>
      <c r="H697" s="17">
        <f t="shared" si="40"/>
        <v>2734.73</v>
      </c>
      <c r="I697" s="17">
        <f t="shared" si="41"/>
        <v>3109.17</v>
      </c>
      <c r="J697" s="17">
        <f t="shared" si="42"/>
        <v>3722.0099999999998</v>
      </c>
      <c r="K697" s="17">
        <f t="shared" si="43"/>
        <v>5082.66</v>
      </c>
    </row>
    <row r="698" spans="1:11" s="18" customFormat="1" ht="14.25" customHeight="1">
      <c r="A698" s="25">
        <f>'до 150 кВт'!A698</f>
        <v>43188</v>
      </c>
      <c r="B698" s="19">
        <v>17</v>
      </c>
      <c r="C698" s="16">
        <v>1379.21</v>
      </c>
      <c r="D698" s="16">
        <v>0</v>
      </c>
      <c r="E698" s="16">
        <v>91.05</v>
      </c>
      <c r="F698" s="16">
        <v>1403.25</v>
      </c>
      <c r="G698" s="16">
        <v>54.51</v>
      </c>
      <c r="H698" s="17">
        <f t="shared" si="40"/>
        <v>2684.76</v>
      </c>
      <c r="I698" s="17">
        <f t="shared" si="41"/>
        <v>3059.2</v>
      </c>
      <c r="J698" s="17">
        <f t="shared" si="42"/>
        <v>3672.04</v>
      </c>
      <c r="K698" s="17">
        <f t="shared" si="43"/>
        <v>5032.69</v>
      </c>
    </row>
    <row r="699" spans="1:11" s="18" customFormat="1" ht="14.25" customHeight="1">
      <c r="A699" s="25">
        <f>'до 150 кВт'!A699</f>
        <v>43188</v>
      </c>
      <c r="B699" s="19">
        <v>18</v>
      </c>
      <c r="C699" s="16">
        <v>1412.59</v>
      </c>
      <c r="D699" s="16">
        <v>238.65</v>
      </c>
      <c r="E699" s="16">
        <v>0</v>
      </c>
      <c r="F699" s="16">
        <v>1436.63</v>
      </c>
      <c r="G699" s="16">
        <v>55.81</v>
      </c>
      <c r="H699" s="17">
        <f t="shared" si="40"/>
        <v>2719.44</v>
      </c>
      <c r="I699" s="17">
        <f t="shared" si="41"/>
        <v>3093.88</v>
      </c>
      <c r="J699" s="17">
        <f t="shared" si="42"/>
        <v>3706.72</v>
      </c>
      <c r="K699" s="17">
        <f t="shared" si="43"/>
        <v>5067.37</v>
      </c>
    </row>
    <row r="700" spans="1:11" s="18" customFormat="1" ht="14.25" customHeight="1">
      <c r="A700" s="25">
        <f>'до 150 кВт'!A700</f>
        <v>43188</v>
      </c>
      <c r="B700" s="19">
        <v>19</v>
      </c>
      <c r="C700" s="16">
        <v>1642.42</v>
      </c>
      <c r="D700" s="16">
        <v>10.24</v>
      </c>
      <c r="E700" s="16">
        <v>0</v>
      </c>
      <c r="F700" s="16">
        <v>1666.46</v>
      </c>
      <c r="G700" s="16">
        <v>64.73</v>
      </c>
      <c r="H700" s="17">
        <f t="shared" si="40"/>
        <v>2958.19</v>
      </c>
      <c r="I700" s="17">
        <f t="shared" si="41"/>
        <v>3332.63</v>
      </c>
      <c r="J700" s="17">
        <f t="shared" si="42"/>
        <v>3945.47</v>
      </c>
      <c r="K700" s="17">
        <f t="shared" si="43"/>
        <v>5306.12</v>
      </c>
    </row>
    <row r="701" spans="1:11" s="18" customFormat="1" ht="14.25" customHeight="1">
      <c r="A701" s="25">
        <f>'до 150 кВт'!A701</f>
        <v>43188</v>
      </c>
      <c r="B701" s="19">
        <v>20</v>
      </c>
      <c r="C701" s="16">
        <v>1634.26</v>
      </c>
      <c r="D701" s="16">
        <v>0</v>
      </c>
      <c r="E701" s="16">
        <v>218.75</v>
      </c>
      <c r="F701" s="16">
        <v>1658.3</v>
      </c>
      <c r="G701" s="16">
        <v>64.42</v>
      </c>
      <c r="H701" s="17">
        <f t="shared" si="40"/>
        <v>2949.7200000000003</v>
      </c>
      <c r="I701" s="17">
        <f t="shared" si="41"/>
        <v>3324.16</v>
      </c>
      <c r="J701" s="17">
        <f t="shared" si="42"/>
        <v>3937</v>
      </c>
      <c r="K701" s="17">
        <f t="shared" si="43"/>
        <v>5297.65</v>
      </c>
    </row>
    <row r="702" spans="1:11" s="18" customFormat="1" ht="14.25" customHeight="1">
      <c r="A702" s="25">
        <f>'до 150 кВт'!A702</f>
        <v>43188</v>
      </c>
      <c r="B702" s="19">
        <v>21</v>
      </c>
      <c r="C702" s="16">
        <v>1642.8</v>
      </c>
      <c r="D702" s="16">
        <v>0</v>
      </c>
      <c r="E702" s="16">
        <v>243.06</v>
      </c>
      <c r="F702" s="16">
        <v>1666.84</v>
      </c>
      <c r="G702" s="16">
        <v>64.75</v>
      </c>
      <c r="H702" s="17">
        <f t="shared" si="40"/>
        <v>2958.59</v>
      </c>
      <c r="I702" s="17">
        <f t="shared" si="41"/>
        <v>3333.0299999999997</v>
      </c>
      <c r="J702" s="17">
        <f t="shared" si="42"/>
        <v>3945.87</v>
      </c>
      <c r="K702" s="17">
        <f t="shared" si="43"/>
        <v>5306.5199999999995</v>
      </c>
    </row>
    <row r="703" spans="1:11" s="18" customFormat="1" ht="14.25" customHeight="1">
      <c r="A703" s="25">
        <f>'до 150 кВт'!A703</f>
        <v>43188</v>
      </c>
      <c r="B703" s="19">
        <v>22</v>
      </c>
      <c r="C703" s="16">
        <v>1615.5</v>
      </c>
      <c r="D703" s="16">
        <v>0</v>
      </c>
      <c r="E703" s="16">
        <v>721.92</v>
      </c>
      <c r="F703" s="16">
        <v>1639.54</v>
      </c>
      <c r="G703" s="16">
        <v>63.69</v>
      </c>
      <c r="H703" s="17">
        <f t="shared" si="40"/>
        <v>2930.23</v>
      </c>
      <c r="I703" s="17">
        <f t="shared" si="41"/>
        <v>3304.67</v>
      </c>
      <c r="J703" s="17">
        <f t="shared" si="42"/>
        <v>3917.5099999999998</v>
      </c>
      <c r="K703" s="17">
        <f t="shared" si="43"/>
        <v>5278.16</v>
      </c>
    </row>
    <row r="704" spans="1:11" s="18" customFormat="1" ht="14.25" customHeight="1">
      <c r="A704" s="25">
        <f>'до 150 кВт'!A704</f>
        <v>43188</v>
      </c>
      <c r="B704" s="19">
        <v>23</v>
      </c>
      <c r="C704" s="16">
        <v>1003.15</v>
      </c>
      <c r="D704" s="16">
        <v>0</v>
      </c>
      <c r="E704" s="16">
        <v>193.81</v>
      </c>
      <c r="F704" s="16">
        <v>1027.19</v>
      </c>
      <c r="G704" s="16">
        <v>39.9</v>
      </c>
      <c r="H704" s="17">
        <f t="shared" si="40"/>
        <v>2294.09</v>
      </c>
      <c r="I704" s="17">
        <f t="shared" si="41"/>
        <v>2668.5299999999997</v>
      </c>
      <c r="J704" s="17">
        <f t="shared" si="42"/>
        <v>3281.37</v>
      </c>
      <c r="K704" s="17">
        <f t="shared" si="43"/>
        <v>4642.0199999999995</v>
      </c>
    </row>
    <row r="705" spans="1:11" s="18" customFormat="1" ht="14.25" customHeight="1">
      <c r="A705" s="25">
        <f>'до 150 кВт'!A705</f>
        <v>43189</v>
      </c>
      <c r="B705" s="19">
        <v>0</v>
      </c>
      <c r="C705" s="16">
        <v>1010.04</v>
      </c>
      <c r="D705" s="16">
        <v>4.95</v>
      </c>
      <c r="E705" s="16">
        <v>0</v>
      </c>
      <c r="F705" s="16">
        <v>1034.08</v>
      </c>
      <c r="G705" s="16">
        <v>40.17</v>
      </c>
      <c r="H705" s="17">
        <f t="shared" si="40"/>
        <v>2301.25</v>
      </c>
      <c r="I705" s="17">
        <f t="shared" si="41"/>
        <v>2675.6899999999996</v>
      </c>
      <c r="J705" s="17">
        <f t="shared" si="42"/>
        <v>3288.5299999999997</v>
      </c>
      <c r="K705" s="17">
        <f t="shared" si="43"/>
        <v>4649.179999999999</v>
      </c>
    </row>
    <row r="706" spans="1:11" s="18" customFormat="1" ht="14.25" customHeight="1">
      <c r="A706" s="25">
        <f>'до 150 кВт'!A706</f>
        <v>43189</v>
      </c>
      <c r="B706" s="19">
        <v>1</v>
      </c>
      <c r="C706" s="16">
        <v>993.42</v>
      </c>
      <c r="D706" s="16">
        <v>0</v>
      </c>
      <c r="E706" s="16">
        <v>220.49</v>
      </c>
      <c r="F706" s="16">
        <v>1017.46</v>
      </c>
      <c r="G706" s="16">
        <v>39.52</v>
      </c>
      <c r="H706" s="17">
        <f t="shared" si="40"/>
        <v>2283.98</v>
      </c>
      <c r="I706" s="17">
        <f t="shared" si="41"/>
        <v>2658.42</v>
      </c>
      <c r="J706" s="17">
        <f t="shared" si="42"/>
        <v>3271.2599999999998</v>
      </c>
      <c r="K706" s="17">
        <f t="shared" si="43"/>
        <v>4631.91</v>
      </c>
    </row>
    <row r="707" spans="1:11" s="18" customFormat="1" ht="14.25" customHeight="1">
      <c r="A707" s="25">
        <f>'до 150 кВт'!A707</f>
        <v>43189</v>
      </c>
      <c r="B707" s="19">
        <v>2</v>
      </c>
      <c r="C707" s="16">
        <v>969.06</v>
      </c>
      <c r="D707" s="16">
        <v>0</v>
      </c>
      <c r="E707" s="16">
        <v>185.88</v>
      </c>
      <c r="F707" s="16">
        <v>993.1</v>
      </c>
      <c r="G707" s="16">
        <v>38.58</v>
      </c>
      <c r="H707" s="17">
        <f t="shared" si="40"/>
        <v>2258.6800000000003</v>
      </c>
      <c r="I707" s="17">
        <f t="shared" si="41"/>
        <v>2633.12</v>
      </c>
      <c r="J707" s="17">
        <f t="shared" si="42"/>
        <v>3245.96</v>
      </c>
      <c r="K707" s="17">
        <f t="shared" si="43"/>
        <v>4606.61</v>
      </c>
    </row>
    <row r="708" spans="1:11" s="18" customFormat="1" ht="14.25" customHeight="1">
      <c r="A708" s="25">
        <f>'до 150 кВт'!A708</f>
        <v>43189</v>
      </c>
      <c r="B708" s="19">
        <v>3</v>
      </c>
      <c r="C708" s="16">
        <v>954.54</v>
      </c>
      <c r="D708" s="16">
        <v>0</v>
      </c>
      <c r="E708" s="16">
        <v>78.4</v>
      </c>
      <c r="F708" s="16">
        <v>978.58</v>
      </c>
      <c r="G708" s="16">
        <v>38.01</v>
      </c>
      <c r="H708" s="17">
        <f t="shared" si="40"/>
        <v>2243.59</v>
      </c>
      <c r="I708" s="17">
        <f t="shared" si="41"/>
        <v>2618.0299999999997</v>
      </c>
      <c r="J708" s="17">
        <f t="shared" si="42"/>
        <v>3230.87</v>
      </c>
      <c r="K708" s="17">
        <f t="shared" si="43"/>
        <v>4591.5199999999995</v>
      </c>
    </row>
    <row r="709" spans="1:11" s="18" customFormat="1" ht="14.25" customHeight="1">
      <c r="A709" s="25">
        <f>'до 150 кВт'!A709</f>
        <v>43189</v>
      </c>
      <c r="B709" s="19">
        <v>4</v>
      </c>
      <c r="C709" s="16">
        <v>972.59</v>
      </c>
      <c r="D709" s="16">
        <v>0</v>
      </c>
      <c r="E709" s="16">
        <v>16.13</v>
      </c>
      <c r="F709" s="16">
        <v>996.63</v>
      </c>
      <c r="G709" s="16">
        <v>38.71</v>
      </c>
      <c r="H709" s="17">
        <f t="shared" si="40"/>
        <v>2262.34</v>
      </c>
      <c r="I709" s="17">
        <f t="shared" si="41"/>
        <v>2636.7799999999997</v>
      </c>
      <c r="J709" s="17">
        <f t="shared" si="42"/>
        <v>3249.62</v>
      </c>
      <c r="K709" s="17">
        <f t="shared" si="43"/>
        <v>4610.2699999999995</v>
      </c>
    </row>
    <row r="710" spans="1:11" s="18" customFormat="1" ht="14.25" customHeight="1">
      <c r="A710" s="25">
        <f>'до 150 кВт'!A710</f>
        <v>43189</v>
      </c>
      <c r="B710" s="19">
        <v>5</v>
      </c>
      <c r="C710" s="16">
        <v>1000.4</v>
      </c>
      <c r="D710" s="16">
        <v>86.07</v>
      </c>
      <c r="E710" s="16">
        <v>0</v>
      </c>
      <c r="F710" s="16">
        <v>1024.44</v>
      </c>
      <c r="G710" s="16">
        <v>39.79</v>
      </c>
      <c r="H710" s="17">
        <f t="shared" si="40"/>
        <v>2291.23</v>
      </c>
      <c r="I710" s="17">
        <f t="shared" si="41"/>
        <v>2665.67</v>
      </c>
      <c r="J710" s="17">
        <f t="shared" si="42"/>
        <v>3278.5099999999998</v>
      </c>
      <c r="K710" s="17">
        <f t="shared" si="43"/>
        <v>4639.16</v>
      </c>
    </row>
    <row r="711" spans="1:11" s="18" customFormat="1" ht="14.25" customHeight="1">
      <c r="A711" s="25">
        <f>'до 150 кВт'!A711</f>
        <v>43189</v>
      </c>
      <c r="B711" s="19">
        <v>6</v>
      </c>
      <c r="C711" s="16">
        <v>1038.18</v>
      </c>
      <c r="D711" s="16">
        <v>112.06</v>
      </c>
      <c r="E711" s="16">
        <v>0</v>
      </c>
      <c r="F711" s="16">
        <v>1062.22</v>
      </c>
      <c r="G711" s="16">
        <v>41.26</v>
      </c>
      <c r="H711" s="17">
        <f t="shared" si="40"/>
        <v>2330.48</v>
      </c>
      <c r="I711" s="17">
        <f t="shared" si="41"/>
        <v>2704.92</v>
      </c>
      <c r="J711" s="17">
        <f t="shared" si="42"/>
        <v>3317.7599999999998</v>
      </c>
      <c r="K711" s="17">
        <f t="shared" si="43"/>
        <v>4678.41</v>
      </c>
    </row>
    <row r="712" spans="1:11" s="18" customFormat="1" ht="14.25" customHeight="1">
      <c r="A712" s="25">
        <f>'до 150 кВт'!A712</f>
        <v>43189</v>
      </c>
      <c r="B712" s="19">
        <v>7</v>
      </c>
      <c r="C712" s="16">
        <v>1088.05</v>
      </c>
      <c r="D712" s="16">
        <v>256.95</v>
      </c>
      <c r="E712" s="16">
        <v>0</v>
      </c>
      <c r="F712" s="16">
        <v>1112.09</v>
      </c>
      <c r="G712" s="16">
        <v>43.2</v>
      </c>
      <c r="H712" s="17">
        <f t="shared" si="40"/>
        <v>2382.29</v>
      </c>
      <c r="I712" s="17">
        <f t="shared" si="41"/>
        <v>2756.7299999999996</v>
      </c>
      <c r="J712" s="17">
        <f t="shared" si="42"/>
        <v>3369.5699999999997</v>
      </c>
      <c r="K712" s="17">
        <f t="shared" si="43"/>
        <v>4730.22</v>
      </c>
    </row>
    <row r="713" spans="1:11" s="18" customFormat="1" ht="14.25" customHeight="1">
      <c r="A713" s="25">
        <f>'до 150 кВт'!A713</f>
        <v>43189</v>
      </c>
      <c r="B713" s="19">
        <v>8</v>
      </c>
      <c r="C713" s="16">
        <v>1438.19</v>
      </c>
      <c r="D713" s="16">
        <v>0</v>
      </c>
      <c r="E713" s="16">
        <v>9.48</v>
      </c>
      <c r="F713" s="16">
        <v>1462.23</v>
      </c>
      <c r="G713" s="16">
        <v>56.8</v>
      </c>
      <c r="H713" s="17">
        <f t="shared" si="40"/>
        <v>2746.0299999999997</v>
      </c>
      <c r="I713" s="17">
        <f t="shared" si="41"/>
        <v>3120.47</v>
      </c>
      <c r="J713" s="17">
        <f t="shared" si="42"/>
        <v>3733.3099999999995</v>
      </c>
      <c r="K713" s="17">
        <f t="shared" si="43"/>
        <v>5093.96</v>
      </c>
    </row>
    <row r="714" spans="1:11" s="18" customFormat="1" ht="14.25" customHeight="1">
      <c r="A714" s="25">
        <f>'до 150 кВт'!A714</f>
        <v>43189</v>
      </c>
      <c r="B714" s="19">
        <v>9</v>
      </c>
      <c r="C714" s="16">
        <v>1504.56</v>
      </c>
      <c r="D714" s="16">
        <v>0</v>
      </c>
      <c r="E714" s="16">
        <v>43.56</v>
      </c>
      <c r="F714" s="16">
        <v>1528.6</v>
      </c>
      <c r="G714" s="16">
        <v>59.38</v>
      </c>
      <c r="H714" s="17">
        <f aca="true" t="shared" si="44" ref="H714:H752">SUM($F714,$G714,$M$3,$M$4)</f>
        <v>2814.98</v>
      </c>
      <c r="I714" s="17">
        <f aca="true" t="shared" si="45" ref="I714:I752">SUM($F714,$G714,$N$3,$N$4)</f>
        <v>3189.42</v>
      </c>
      <c r="J714" s="17">
        <f aca="true" t="shared" si="46" ref="J714:J752">SUM($F714,$G714,$O$3,$O$4)</f>
        <v>3802.2599999999998</v>
      </c>
      <c r="K714" s="17">
        <f aca="true" t="shared" si="47" ref="K714:K751">SUM($F714,$G714,$P$3,$P$4)</f>
        <v>5162.91</v>
      </c>
    </row>
    <row r="715" spans="1:11" s="18" customFormat="1" ht="14.25" customHeight="1">
      <c r="A715" s="25">
        <f>'до 150 кВт'!A715</f>
        <v>43189</v>
      </c>
      <c r="B715" s="19">
        <v>10</v>
      </c>
      <c r="C715" s="16">
        <v>1450.62</v>
      </c>
      <c r="D715" s="16">
        <v>0</v>
      </c>
      <c r="E715" s="16">
        <v>29.38</v>
      </c>
      <c r="F715" s="16">
        <v>1474.66</v>
      </c>
      <c r="G715" s="16">
        <v>57.28</v>
      </c>
      <c r="H715" s="17">
        <f t="shared" si="44"/>
        <v>2758.94</v>
      </c>
      <c r="I715" s="17">
        <f t="shared" si="45"/>
        <v>3133.38</v>
      </c>
      <c r="J715" s="17">
        <f t="shared" si="46"/>
        <v>3746.22</v>
      </c>
      <c r="K715" s="17">
        <f t="shared" si="47"/>
        <v>5106.87</v>
      </c>
    </row>
    <row r="716" spans="1:11" s="18" customFormat="1" ht="14.25" customHeight="1">
      <c r="A716" s="25">
        <f>'до 150 кВт'!A716</f>
        <v>43189</v>
      </c>
      <c r="B716" s="19">
        <v>11</v>
      </c>
      <c r="C716" s="16">
        <v>1444.16</v>
      </c>
      <c r="D716" s="16">
        <v>0</v>
      </c>
      <c r="E716" s="16">
        <v>40.86</v>
      </c>
      <c r="F716" s="16">
        <v>1468.2</v>
      </c>
      <c r="G716" s="16">
        <v>57.03</v>
      </c>
      <c r="H716" s="17">
        <f t="shared" si="44"/>
        <v>2752.23</v>
      </c>
      <c r="I716" s="17">
        <f t="shared" si="45"/>
        <v>3126.67</v>
      </c>
      <c r="J716" s="17">
        <f t="shared" si="46"/>
        <v>3739.5099999999998</v>
      </c>
      <c r="K716" s="17">
        <f t="shared" si="47"/>
        <v>5100.16</v>
      </c>
    </row>
    <row r="717" spans="1:11" s="18" customFormat="1" ht="14.25" customHeight="1">
      <c r="A717" s="25">
        <f>'до 150 кВт'!A717</f>
        <v>43189</v>
      </c>
      <c r="B717" s="19">
        <v>12</v>
      </c>
      <c r="C717" s="16">
        <v>1437.02</v>
      </c>
      <c r="D717" s="16">
        <v>0</v>
      </c>
      <c r="E717" s="16">
        <v>58.2</v>
      </c>
      <c r="F717" s="16">
        <v>1461.06</v>
      </c>
      <c r="G717" s="16">
        <v>56.75</v>
      </c>
      <c r="H717" s="17">
        <f t="shared" si="44"/>
        <v>2744.81</v>
      </c>
      <c r="I717" s="17">
        <f t="shared" si="45"/>
        <v>3119.25</v>
      </c>
      <c r="J717" s="17">
        <f t="shared" si="46"/>
        <v>3732.0899999999997</v>
      </c>
      <c r="K717" s="17">
        <f t="shared" si="47"/>
        <v>5092.74</v>
      </c>
    </row>
    <row r="718" spans="1:11" s="18" customFormat="1" ht="14.25" customHeight="1">
      <c r="A718" s="25">
        <f>'до 150 кВт'!A718</f>
        <v>43189</v>
      </c>
      <c r="B718" s="19">
        <v>13</v>
      </c>
      <c r="C718" s="16">
        <v>1434.9</v>
      </c>
      <c r="D718" s="16">
        <v>0</v>
      </c>
      <c r="E718" s="16">
        <v>137.51</v>
      </c>
      <c r="F718" s="16">
        <v>1458.94</v>
      </c>
      <c r="G718" s="16">
        <v>56.67</v>
      </c>
      <c r="H718" s="17">
        <f t="shared" si="44"/>
        <v>2742.61</v>
      </c>
      <c r="I718" s="17">
        <f t="shared" si="45"/>
        <v>3117.05</v>
      </c>
      <c r="J718" s="17">
        <f t="shared" si="46"/>
        <v>3729.89</v>
      </c>
      <c r="K718" s="17">
        <f t="shared" si="47"/>
        <v>5090.54</v>
      </c>
    </row>
    <row r="719" spans="1:11" s="18" customFormat="1" ht="14.25" customHeight="1">
      <c r="A719" s="25">
        <f>'до 150 кВт'!A719</f>
        <v>43189</v>
      </c>
      <c r="B719" s="19">
        <v>14</v>
      </c>
      <c r="C719" s="16">
        <v>1433.2</v>
      </c>
      <c r="D719" s="16">
        <v>54.79</v>
      </c>
      <c r="E719" s="16">
        <v>0</v>
      </c>
      <c r="F719" s="16">
        <v>1457.24</v>
      </c>
      <c r="G719" s="16">
        <v>56.61</v>
      </c>
      <c r="H719" s="17">
        <f t="shared" si="44"/>
        <v>2740.85</v>
      </c>
      <c r="I719" s="17">
        <f t="shared" si="45"/>
        <v>3115.29</v>
      </c>
      <c r="J719" s="17">
        <f t="shared" si="46"/>
        <v>3728.1299999999997</v>
      </c>
      <c r="K719" s="17">
        <f t="shared" si="47"/>
        <v>5088.78</v>
      </c>
    </row>
    <row r="720" spans="1:11" s="18" customFormat="1" ht="14.25" customHeight="1">
      <c r="A720" s="25">
        <f>'до 150 кВт'!A720</f>
        <v>43189</v>
      </c>
      <c r="B720" s="19">
        <v>15</v>
      </c>
      <c r="C720" s="16">
        <v>1432.01</v>
      </c>
      <c r="D720" s="16">
        <v>216.95</v>
      </c>
      <c r="E720" s="16">
        <v>0</v>
      </c>
      <c r="F720" s="16">
        <v>1456.05</v>
      </c>
      <c r="G720" s="16">
        <v>56.56</v>
      </c>
      <c r="H720" s="17">
        <f t="shared" si="44"/>
        <v>2739.6099999999997</v>
      </c>
      <c r="I720" s="17">
        <f t="shared" si="45"/>
        <v>3114.0499999999997</v>
      </c>
      <c r="J720" s="17">
        <f t="shared" si="46"/>
        <v>3726.8899999999994</v>
      </c>
      <c r="K720" s="17">
        <f t="shared" si="47"/>
        <v>5087.54</v>
      </c>
    </row>
    <row r="721" spans="1:11" s="18" customFormat="1" ht="14.25" customHeight="1">
      <c r="A721" s="25">
        <f>'до 150 кВт'!A721</f>
        <v>43189</v>
      </c>
      <c r="B721" s="19">
        <v>16</v>
      </c>
      <c r="C721" s="16">
        <v>1435.73</v>
      </c>
      <c r="D721" s="16">
        <v>151.29</v>
      </c>
      <c r="E721" s="16">
        <v>0</v>
      </c>
      <c r="F721" s="16">
        <v>1459.77</v>
      </c>
      <c r="G721" s="16">
        <v>56.7</v>
      </c>
      <c r="H721" s="17">
        <f t="shared" si="44"/>
        <v>2743.4700000000003</v>
      </c>
      <c r="I721" s="17">
        <f t="shared" si="45"/>
        <v>3117.91</v>
      </c>
      <c r="J721" s="17">
        <f t="shared" si="46"/>
        <v>3730.75</v>
      </c>
      <c r="K721" s="17">
        <f t="shared" si="47"/>
        <v>5091.4</v>
      </c>
    </row>
    <row r="722" spans="1:11" s="18" customFormat="1" ht="14.25" customHeight="1">
      <c r="A722" s="25">
        <f>'до 150 кВт'!A722</f>
        <v>43189</v>
      </c>
      <c r="B722" s="19">
        <v>17</v>
      </c>
      <c r="C722" s="16">
        <v>1405.21</v>
      </c>
      <c r="D722" s="16">
        <v>0</v>
      </c>
      <c r="E722" s="16">
        <v>54.62</v>
      </c>
      <c r="F722" s="16">
        <v>1429.25</v>
      </c>
      <c r="G722" s="16">
        <v>55.52</v>
      </c>
      <c r="H722" s="17">
        <f t="shared" si="44"/>
        <v>2711.77</v>
      </c>
      <c r="I722" s="17">
        <f t="shared" si="45"/>
        <v>3086.21</v>
      </c>
      <c r="J722" s="17">
        <f t="shared" si="46"/>
        <v>3699.0499999999997</v>
      </c>
      <c r="K722" s="17">
        <f t="shared" si="47"/>
        <v>5059.7</v>
      </c>
    </row>
    <row r="723" spans="1:11" s="18" customFormat="1" ht="14.25" customHeight="1">
      <c r="A723" s="25">
        <f>'до 150 кВт'!A723</f>
        <v>43189</v>
      </c>
      <c r="B723" s="19">
        <v>18</v>
      </c>
      <c r="C723" s="16">
        <v>1419.76</v>
      </c>
      <c r="D723" s="16">
        <v>35.61</v>
      </c>
      <c r="E723" s="16">
        <v>0</v>
      </c>
      <c r="F723" s="16">
        <v>1443.8</v>
      </c>
      <c r="G723" s="16">
        <v>56.08</v>
      </c>
      <c r="H723" s="17">
        <f t="shared" si="44"/>
        <v>2726.88</v>
      </c>
      <c r="I723" s="17">
        <f t="shared" si="45"/>
        <v>3101.3199999999997</v>
      </c>
      <c r="J723" s="17">
        <f t="shared" si="46"/>
        <v>3714.16</v>
      </c>
      <c r="K723" s="17">
        <f t="shared" si="47"/>
        <v>5074.8099999999995</v>
      </c>
    </row>
    <row r="724" spans="1:11" s="18" customFormat="1" ht="14.25" customHeight="1">
      <c r="A724" s="25">
        <f>'до 150 кВт'!A724</f>
        <v>43189</v>
      </c>
      <c r="B724" s="19">
        <v>19</v>
      </c>
      <c r="C724" s="16">
        <v>1633.26</v>
      </c>
      <c r="D724" s="16">
        <v>0</v>
      </c>
      <c r="E724" s="16">
        <v>129.22</v>
      </c>
      <c r="F724" s="16">
        <v>1657.3</v>
      </c>
      <c r="G724" s="16">
        <v>64.38</v>
      </c>
      <c r="H724" s="17">
        <f t="shared" si="44"/>
        <v>2948.68</v>
      </c>
      <c r="I724" s="17">
        <f t="shared" si="45"/>
        <v>3323.12</v>
      </c>
      <c r="J724" s="17">
        <f t="shared" si="46"/>
        <v>3935.9599999999996</v>
      </c>
      <c r="K724" s="17">
        <f t="shared" si="47"/>
        <v>5296.61</v>
      </c>
    </row>
    <row r="725" spans="1:11" s="18" customFormat="1" ht="14.25" customHeight="1">
      <c r="A725" s="25">
        <f>'до 150 кВт'!A725</f>
        <v>43189</v>
      </c>
      <c r="B725" s="19">
        <v>20</v>
      </c>
      <c r="C725" s="16">
        <v>1644.94</v>
      </c>
      <c r="D725" s="16">
        <v>0</v>
      </c>
      <c r="E725" s="16">
        <v>338.18</v>
      </c>
      <c r="F725" s="16">
        <v>1668.98</v>
      </c>
      <c r="G725" s="16">
        <v>64.83</v>
      </c>
      <c r="H725" s="17">
        <f t="shared" si="44"/>
        <v>2960.81</v>
      </c>
      <c r="I725" s="17">
        <f t="shared" si="45"/>
        <v>3335.25</v>
      </c>
      <c r="J725" s="17">
        <f t="shared" si="46"/>
        <v>3948.0899999999997</v>
      </c>
      <c r="K725" s="17">
        <f t="shared" si="47"/>
        <v>5308.74</v>
      </c>
    </row>
    <row r="726" spans="1:11" s="18" customFormat="1" ht="14.25" customHeight="1">
      <c r="A726" s="25">
        <f>'до 150 кВт'!A726</f>
        <v>43189</v>
      </c>
      <c r="B726" s="19">
        <v>21</v>
      </c>
      <c r="C726" s="16">
        <v>1688.16</v>
      </c>
      <c r="D726" s="16">
        <v>0</v>
      </c>
      <c r="E726" s="16">
        <v>693.37</v>
      </c>
      <c r="F726" s="16">
        <v>1712.2</v>
      </c>
      <c r="G726" s="16">
        <v>66.51</v>
      </c>
      <c r="H726" s="17">
        <f t="shared" si="44"/>
        <v>3005.71</v>
      </c>
      <c r="I726" s="17">
        <f t="shared" si="45"/>
        <v>3380.1499999999996</v>
      </c>
      <c r="J726" s="17">
        <f t="shared" si="46"/>
        <v>3992.99</v>
      </c>
      <c r="K726" s="17">
        <f t="shared" si="47"/>
        <v>5353.64</v>
      </c>
    </row>
    <row r="727" spans="1:11" s="18" customFormat="1" ht="14.25" customHeight="1">
      <c r="A727" s="25">
        <f>'до 150 кВт'!A727</f>
        <v>43189</v>
      </c>
      <c r="B727" s="19">
        <v>22</v>
      </c>
      <c r="C727" s="16">
        <v>1688.25</v>
      </c>
      <c r="D727" s="16">
        <v>0</v>
      </c>
      <c r="E727" s="16">
        <v>203.22</v>
      </c>
      <c r="F727" s="16">
        <v>1712.29</v>
      </c>
      <c r="G727" s="16">
        <v>66.51</v>
      </c>
      <c r="H727" s="17">
        <f t="shared" si="44"/>
        <v>3005.8</v>
      </c>
      <c r="I727" s="17">
        <f t="shared" si="45"/>
        <v>3380.24</v>
      </c>
      <c r="J727" s="17">
        <f t="shared" si="46"/>
        <v>3993.08</v>
      </c>
      <c r="K727" s="17">
        <f t="shared" si="47"/>
        <v>5353.73</v>
      </c>
    </row>
    <row r="728" spans="1:11" s="18" customFormat="1" ht="14.25" customHeight="1">
      <c r="A728" s="25">
        <f>'до 150 кВт'!A728</f>
        <v>43189</v>
      </c>
      <c r="B728" s="19">
        <v>23</v>
      </c>
      <c r="C728" s="16">
        <v>1625.43</v>
      </c>
      <c r="D728" s="16">
        <v>0</v>
      </c>
      <c r="E728" s="16">
        <v>748.81</v>
      </c>
      <c r="F728" s="16">
        <v>1649.47</v>
      </c>
      <c r="G728" s="16">
        <v>64.07</v>
      </c>
      <c r="H728" s="17">
        <f t="shared" si="44"/>
        <v>2940.54</v>
      </c>
      <c r="I728" s="17">
        <f t="shared" si="45"/>
        <v>3314.9799999999996</v>
      </c>
      <c r="J728" s="17">
        <f t="shared" si="46"/>
        <v>3927.8199999999997</v>
      </c>
      <c r="K728" s="17">
        <f t="shared" si="47"/>
        <v>5288.47</v>
      </c>
    </row>
    <row r="729" spans="1:11" s="18" customFormat="1" ht="14.25" customHeight="1">
      <c r="A729" s="25">
        <f>'до 150 кВт'!A729</f>
        <v>43190</v>
      </c>
      <c r="B729" s="19">
        <v>0</v>
      </c>
      <c r="C729" s="20">
        <v>1350.25</v>
      </c>
      <c r="D729" s="20">
        <v>0</v>
      </c>
      <c r="E729" s="20">
        <v>201.32</v>
      </c>
      <c r="F729" s="20">
        <v>1374.29</v>
      </c>
      <c r="G729" s="16">
        <v>53.38</v>
      </c>
      <c r="H729" s="17">
        <f t="shared" si="44"/>
        <v>2654.67</v>
      </c>
      <c r="I729" s="17">
        <f t="shared" si="45"/>
        <v>3029.1099999999997</v>
      </c>
      <c r="J729" s="17">
        <f t="shared" si="46"/>
        <v>3641.95</v>
      </c>
      <c r="K729" s="17">
        <f t="shared" si="47"/>
        <v>5002.599999999999</v>
      </c>
    </row>
    <row r="730" spans="1:11" s="18" customFormat="1" ht="13.5" customHeight="1">
      <c r="A730" s="25">
        <f>'до 150 кВт'!A730</f>
        <v>43190</v>
      </c>
      <c r="B730" s="19">
        <v>1</v>
      </c>
      <c r="C730" s="20">
        <v>1098.14</v>
      </c>
      <c r="D730" s="20">
        <v>8.9</v>
      </c>
      <c r="E730" s="20">
        <v>0</v>
      </c>
      <c r="F730" s="20">
        <v>1122.18</v>
      </c>
      <c r="G730" s="16">
        <v>43.59</v>
      </c>
      <c r="H730" s="17">
        <f t="shared" si="44"/>
        <v>2392.77</v>
      </c>
      <c r="I730" s="17">
        <f t="shared" si="45"/>
        <v>2767.21</v>
      </c>
      <c r="J730" s="17">
        <f t="shared" si="46"/>
        <v>3380.0499999999997</v>
      </c>
      <c r="K730" s="17">
        <f t="shared" si="47"/>
        <v>4740.7</v>
      </c>
    </row>
    <row r="731" spans="1:11" s="18" customFormat="1" ht="14.25" customHeight="1">
      <c r="A731" s="25">
        <f>'до 150 кВт'!A731</f>
        <v>43190</v>
      </c>
      <c r="B731" s="19">
        <v>2</v>
      </c>
      <c r="C731" s="20">
        <v>1078.14</v>
      </c>
      <c r="D731" s="20">
        <v>31.22</v>
      </c>
      <c r="E731" s="20">
        <v>0</v>
      </c>
      <c r="F731" s="20">
        <v>1102.18</v>
      </c>
      <c r="G731" s="16">
        <v>42.81</v>
      </c>
      <c r="H731" s="17">
        <f t="shared" si="44"/>
        <v>2371.99</v>
      </c>
      <c r="I731" s="17">
        <f t="shared" si="45"/>
        <v>2746.43</v>
      </c>
      <c r="J731" s="17">
        <f t="shared" si="46"/>
        <v>3359.2699999999995</v>
      </c>
      <c r="K731" s="17">
        <f t="shared" si="47"/>
        <v>4719.92</v>
      </c>
    </row>
    <row r="732" spans="1:11" s="18" customFormat="1" ht="14.25" customHeight="1">
      <c r="A732" s="25">
        <f>'до 150 кВт'!A732</f>
        <v>43190</v>
      </c>
      <c r="B732" s="19">
        <v>3</v>
      </c>
      <c r="C732" s="20">
        <v>1071.67</v>
      </c>
      <c r="D732" s="20">
        <v>15.26</v>
      </c>
      <c r="E732" s="20">
        <v>0</v>
      </c>
      <c r="F732" s="20">
        <v>1095.71</v>
      </c>
      <c r="G732" s="16">
        <v>42.56</v>
      </c>
      <c r="H732" s="17">
        <f t="shared" si="44"/>
        <v>2365.27</v>
      </c>
      <c r="I732" s="17">
        <f t="shared" si="45"/>
        <v>2739.71</v>
      </c>
      <c r="J732" s="17">
        <f t="shared" si="46"/>
        <v>3352.5499999999997</v>
      </c>
      <c r="K732" s="17">
        <f t="shared" si="47"/>
        <v>4713.2</v>
      </c>
    </row>
    <row r="733" spans="1:11" s="18" customFormat="1" ht="14.25" customHeight="1">
      <c r="A733" s="25">
        <f>'до 150 кВт'!A733</f>
        <v>43190</v>
      </c>
      <c r="B733" s="19">
        <v>4</v>
      </c>
      <c r="C733" s="20">
        <v>1066.79</v>
      </c>
      <c r="D733" s="20">
        <v>47.95</v>
      </c>
      <c r="E733" s="20">
        <v>0</v>
      </c>
      <c r="F733" s="20">
        <v>1090.83</v>
      </c>
      <c r="G733" s="16">
        <v>42.37</v>
      </c>
      <c r="H733" s="17">
        <f t="shared" si="44"/>
        <v>2360.2</v>
      </c>
      <c r="I733" s="17">
        <f t="shared" si="45"/>
        <v>2734.6399999999994</v>
      </c>
      <c r="J733" s="17">
        <f t="shared" si="46"/>
        <v>3347.4799999999996</v>
      </c>
      <c r="K733" s="17">
        <f t="shared" si="47"/>
        <v>4708.13</v>
      </c>
    </row>
    <row r="734" spans="1:11" s="18" customFormat="1" ht="14.25" customHeight="1">
      <c r="A734" s="25">
        <f>'до 150 кВт'!A734</f>
        <v>43190</v>
      </c>
      <c r="B734" s="19">
        <v>5</v>
      </c>
      <c r="C734" s="20">
        <v>1083.48</v>
      </c>
      <c r="D734" s="20">
        <v>89.4</v>
      </c>
      <c r="E734" s="20">
        <v>0</v>
      </c>
      <c r="F734" s="20">
        <v>1107.52</v>
      </c>
      <c r="G734" s="16">
        <v>43.02</v>
      </c>
      <c r="H734" s="17">
        <f t="shared" si="44"/>
        <v>2377.54</v>
      </c>
      <c r="I734" s="17">
        <f t="shared" si="45"/>
        <v>2751.9799999999996</v>
      </c>
      <c r="J734" s="17">
        <f t="shared" si="46"/>
        <v>3364.8199999999997</v>
      </c>
      <c r="K734" s="17">
        <f t="shared" si="47"/>
        <v>4725.47</v>
      </c>
    </row>
    <row r="735" spans="1:11" s="18" customFormat="1" ht="14.25" customHeight="1">
      <c r="A735" s="25">
        <f>'до 150 кВт'!A735</f>
        <v>43190</v>
      </c>
      <c r="B735" s="19">
        <v>6</v>
      </c>
      <c r="C735" s="20">
        <v>1094.8</v>
      </c>
      <c r="D735" s="20">
        <v>119.78</v>
      </c>
      <c r="E735" s="20">
        <v>0</v>
      </c>
      <c r="F735" s="20">
        <v>1118.84</v>
      </c>
      <c r="G735" s="16">
        <v>43.46</v>
      </c>
      <c r="H735" s="17">
        <f t="shared" si="44"/>
        <v>2389.3</v>
      </c>
      <c r="I735" s="17">
        <f t="shared" si="45"/>
        <v>2763.74</v>
      </c>
      <c r="J735" s="17">
        <f t="shared" si="46"/>
        <v>3376.58</v>
      </c>
      <c r="K735" s="17">
        <f t="shared" si="47"/>
        <v>4737.23</v>
      </c>
    </row>
    <row r="736" spans="1:11" s="18" customFormat="1" ht="14.25" customHeight="1">
      <c r="A736" s="25">
        <f>'до 150 кВт'!A736</f>
        <v>43190</v>
      </c>
      <c r="B736" s="19">
        <v>7</v>
      </c>
      <c r="C736" s="20">
        <v>1067.77</v>
      </c>
      <c r="D736" s="20">
        <v>106.83</v>
      </c>
      <c r="E736" s="20">
        <v>0</v>
      </c>
      <c r="F736" s="20">
        <v>1091.81</v>
      </c>
      <c r="G736" s="16">
        <v>42.41</v>
      </c>
      <c r="H736" s="17">
        <f t="shared" si="44"/>
        <v>2361.2200000000003</v>
      </c>
      <c r="I736" s="17">
        <f t="shared" si="45"/>
        <v>2735.66</v>
      </c>
      <c r="J736" s="17">
        <f t="shared" si="46"/>
        <v>3348.5</v>
      </c>
      <c r="K736" s="17">
        <f t="shared" si="47"/>
        <v>4709.15</v>
      </c>
    </row>
    <row r="737" spans="1:11" s="18" customFormat="1" ht="14.25" customHeight="1">
      <c r="A737" s="25">
        <f>'до 150 кВт'!A737</f>
        <v>43190</v>
      </c>
      <c r="B737" s="19">
        <v>8</v>
      </c>
      <c r="C737" s="20">
        <v>1415.57</v>
      </c>
      <c r="D737" s="20">
        <v>11.09</v>
      </c>
      <c r="E737" s="20">
        <v>0</v>
      </c>
      <c r="F737" s="20">
        <v>1439.61</v>
      </c>
      <c r="G737" s="16">
        <v>55.92</v>
      </c>
      <c r="H737" s="17">
        <f t="shared" si="44"/>
        <v>2722.5299999999997</v>
      </c>
      <c r="I737" s="17">
        <f t="shared" si="45"/>
        <v>3096.97</v>
      </c>
      <c r="J737" s="17">
        <f t="shared" si="46"/>
        <v>3709.8099999999995</v>
      </c>
      <c r="K737" s="17">
        <f t="shared" si="47"/>
        <v>5070.46</v>
      </c>
    </row>
    <row r="738" spans="1:11" s="18" customFormat="1" ht="14.25" customHeight="1">
      <c r="A738" s="25">
        <f>'до 150 кВт'!A738</f>
        <v>43190</v>
      </c>
      <c r="B738" s="19">
        <v>9</v>
      </c>
      <c r="C738" s="20">
        <v>1470.41</v>
      </c>
      <c r="D738" s="20">
        <v>0</v>
      </c>
      <c r="E738" s="20">
        <v>10.43</v>
      </c>
      <c r="F738" s="20">
        <v>1494.45</v>
      </c>
      <c r="G738" s="16">
        <v>58.05</v>
      </c>
      <c r="H738" s="17">
        <f t="shared" si="44"/>
        <v>2779.5</v>
      </c>
      <c r="I738" s="17">
        <f t="shared" si="45"/>
        <v>3153.9399999999996</v>
      </c>
      <c r="J738" s="17">
        <f t="shared" si="46"/>
        <v>3766.7799999999997</v>
      </c>
      <c r="K738" s="17">
        <f t="shared" si="47"/>
        <v>5127.429999999999</v>
      </c>
    </row>
    <row r="739" spans="1:11" s="18" customFormat="1" ht="14.25" customHeight="1">
      <c r="A739" s="25">
        <f>'до 150 кВт'!A739</f>
        <v>43190</v>
      </c>
      <c r="B739" s="19">
        <v>10</v>
      </c>
      <c r="C739" s="20">
        <v>1500.94</v>
      </c>
      <c r="D739" s="20">
        <v>0</v>
      </c>
      <c r="E739" s="20">
        <v>38.07</v>
      </c>
      <c r="F739" s="20">
        <v>1524.98</v>
      </c>
      <c r="G739" s="16">
        <v>59.24</v>
      </c>
      <c r="H739" s="17">
        <f t="shared" si="44"/>
        <v>2811.2200000000003</v>
      </c>
      <c r="I739" s="17">
        <f t="shared" si="45"/>
        <v>3185.66</v>
      </c>
      <c r="J739" s="17">
        <f t="shared" si="46"/>
        <v>3798.5</v>
      </c>
      <c r="K739" s="17">
        <f t="shared" si="47"/>
        <v>5159.15</v>
      </c>
    </row>
    <row r="740" spans="1:11" s="18" customFormat="1" ht="14.25" customHeight="1">
      <c r="A740" s="25">
        <f>'до 150 кВт'!A740</f>
        <v>43190</v>
      </c>
      <c r="B740" s="19">
        <v>11</v>
      </c>
      <c r="C740" s="20">
        <v>1465.55</v>
      </c>
      <c r="D740" s="20">
        <v>0</v>
      </c>
      <c r="E740" s="20">
        <v>42.5</v>
      </c>
      <c r="F740" s="20">
        <v>1489.59</v>
      </c>
      <c r="G740" s="16">
        <v>57.86</v>
      </c>
      <c r="H740" s="17">
        <f t="shared" si="44"/>
        <v>2774.45</v>
      </c>
      <c r="I740" s="17">
        <f t="shared" si="45"/>
        <v>3148.8899999999994</v>
      </c>
      <c r="J740" s="17">
        <f t="shared" si="46"/>
        <v>3761.7299999999996</v>
      </c>
      <c r="K740" s="17">
        <f t="shared" si="47"/>
        <v>5122.38</v>
      </c>
    </row>
    <row r="741" spans="1:11" s="18" customFormat="1" ht="14.25" customHeight="1">
      <c r="A741" s="25">
        <f>'до 150 кВт'!A741</f>
        <v>43190</v>
      </c>
      <c r="B741" s="19">
        <v>12</v>
      </c>
      <c r="C741" s="20">
        <v>1445.5</v>
      </c>
      <c r="D741" s="20">
        <v>0</v>
      </c>
      <c r="E741" s="20">
        <v>92.38</v>
      </c>
      <c r="F741" s="20">
        <v>1469.54</v>
      </c>
      <c r="G741" s="16">
        <v>57.08</v>
      </c>
      <c r="H741" s="17">
        <f t="shared" si="44"/>
        <v>2753.62</v>
      </c>
      <c r="I741" s="17">
        <f t="shared" si="45"/>
        <v>3128.0599999999995</v>
      </c>
      <c r="J741" s="17">
        <f t="shared" si="46"/>
        <v>3740.8999999999996</v>
      </c>
      <c r="K741" s="17">
        <f t="shared" si="47"/>
        <v>5101.55</v>
      </c>
    </row>
    <row r="742" spans="1:11" s="18" customFormat="1" ht="14.25" customHeight="1">
      <c r="A742" s="25">
        <f>'до 150 кВт'!A742</f>
        <v>43190</v>
      </c>
      <c r="B742" s="19">
        <v>13</v>
      </c>
      <c r="C742" s="20">
        <v>1440.58</v>
      </c>
      <c r="D742" s="20">
        <v>0</v>
      </c>
      <c r="E742" s="20">
        <v>133.09</v>
      </c>
      <c r="F742" s="20">
        <v>1464.62</v>
      </c>
      <c r="G742" s="16">
        <v>56.89</v>
      </c>
      <c r="H742" s="17">
        <f t="shared" si="44"/>
        <v>2748.51</v>
      </c>
      <c r="I742" s="17">
        <f t="shared" si="45"/>
        <v>3122.95</v>
      </c>
      <c r="J742" s="17">
        <f t="shared" si="46"/>
        <v>3735.79</v>
      </c>
      <c r="K742" s="17">
        <f t="shared" si="47"/>
        <v>5096.44</v>
      </c>
    </row>
    <row r="743" spans="1:11" s="18" customFormat="1" ht="14.25" customHeight="1">
      <c r="A743" s="25">
        <f>'до 150 кВт'!A743</f>
        <v>43190</v>
      </c>
      <c r="B743" s="19">
        <v>14</v>
      </c>
      <c r="C743" s="20">
        <v>1407.26</v>
      </c>
      <c r="D743" s="20">
        <v>0</v>
      </c>
      <c r="E743" s="20">
        <v>91.49</v>
      </c>
      <c r="F743" s="20">
        <v>1431.3</v>
      </c>
      <c r="G743" s="16">
        <v>55.6</v>
      </c>
      <c r="H743" s="17">
        <f t="shared" si="44"/>
        <v>2713.8999999999996</v>
      </c>
      <c r="I743" s="17">
        <f t="shared" si="45"/>
        <v>3088.3399999999997</v>
      </c>
      <c r="J743" s="17">
        <f t="shared" si="46"/>
        <v>3701.1799999999994</v>
      </c>
      <c r="K743" s="17">
        <f t="shared" si="47"/>
        <v>5061.83</v>
      </c>
    </row>
    <row r="744" spans="1:11" s="18" customFormat="1" ht="14.25" customHeight="1">
      <c r="A744" s="25">
        <f>'до 150 кВт'!A744</f>
        <v>43190</v>
      </c>
      <c r="B744" s="19">
        <v>15</v>
      </c>
      <c r="C744" s="20">
        <v>1420.28</v>
      </c>
      <c r="D744" s="20">
        <v>0</v>
      </c>
      <c r="E744" s="20">
        <v>18.72</v>
      </c>
      <c r="F744" s="20">
        <v>1444.32</v>
      </c>
      <c r="G744" s="16">
        <v>56.1</v>
      </c>
      <c r="H744" s="17">
        <f t="shared" si="44"/>
        <v>2727.42</v>
      </c>
      <c r="I744" s="17">
        <f t="shared" si="45"/>
        <v>3101.8599999999997</v>
      </c>
      <c r="J744" s="17">
        <f t="shared" si="46"/>
        <v>3714.7</v>
      </c>
      <c r="K744" s="17">
        <f t="shared" si="47"/>
        <v>5075.349999999999</v>
      </c>
    </row>
    <row r="745" spans="1:11" s="18" customFormat="1" ht="14.25" customHeight="1">
      <c r="A745" s="25">
        <f>'до 150 кВт'!A745</f>
        <v>43190</v>
      </c>
      <c r="B745" s="19">
        <v>16</v>
      </c>
      <c r="C745" s="20">
        <v>1436.97</v>
      </c>
      <c r="D745" s="20">
        <v>0</v>
      </c>
      <c r="E745" s="20">
        <v>82.26</v>
      </c>
      <c r="F745" s="20">
        <v>1461.01</v>
      </c>
      <c r="G745" s="16">
        <v>56.75</v>
      </c>
      <c r="H745" s="17">
        <f t="shared" si="44"/>
        <v>2744.76</v>
      </c>
      <c r="I745" s="17">
        <f t="shared" si="45"/>
        <v>3119.2</v>
      </c>
      <c r="J745" s="17">
        <f t="shared" si="46"/>
        <v>3732.04</v>
      </c>
      <c r="K745" s="17">
        <f t="shared" si="47"/>
        <v>5092.69</v>
      </c>
    </row>
    <row r="746" spans="1:11" s="18" customFormat="1" ht="14.25" customHeight="1">
      <c r="A746" s="25">
        <f>'до 150 кВт'!A746</f>
        <v>43190</v>
      </c>
      <c r="B746" s="19">
        <v>17</v>
      </c>
      <c r="C746" s="20">
        <v>1412.09</v>
      </c>
      <c r="D746" s="20">
        <v>0</v>
      </c>
      <c r="E746" s="20">
        <v>95.17</v>
      </c>
      <c r="F746" s="20">
        <v>1436.13</v>
      </c>
      <c r="G746" s="16">
        <v>55.79</v>
      </c>
      <c r="H746" s="17">
        <f t="shared" si="44"/>
        <v>2718.92</v>
      </c>
      <c r="I746" s="17">
        <f t="shared" si="45"/>
        <v>3093.3599999999997</v>
      </c>
      <c r="J746" s="17">
        <f t="shared" si="46"/>
        <v>3706.2</v>
      </c>
      <c r="K746" s="17">
        <f t="shared" si="47"/>
        <v>5066.849999999999</v>
      </c>
    </row>
    <row r="747" spans="1:11" s="18" customFormat="1" ht="14.25" customHeight="1">
      <c r="A747" s="25">
        <f>'до 150 кВт'!A747</f>
        <v>43190</v>
      </c>
      <c r="B747" s="19">
        <v>18</v>
      </c>
      <c r="C747" s="20">
        <v>1441.4</v>
      </c>
      <c r="D747" s="20">
        <v>182.23</v>
      </c>
      <c r="E747" s="20">
        <v>0</v>
      </c>
      <c r="F747" s="20">
        <v>1465.44</v>
      </c>
      <c r="G747" s="16">
        <v>56.92</v>
      </c>
      <c r="H747" s="17">
        <f t="shared" si="44"/>
        <v>2749.36</v>
      </c>
      <c r="I747" s="17">
        <f t="shared" si="45"/>
        <v>3123.8</v>
      </c>
      <c r="J747" s="17">
        <f t="shared" si="46"/>
        <v>3736.64</v>
      </c>
      <c r="K747" s="17">
        <f t="shared" si="47"/>
        <v>5097.29</v>
      </c>
    </row>
    <row r="748" spans="1:11" s="18" customFormat="1" ht="14.25" customHeight="1">
      <c r="A748" s="25">
        <f>'до 150 кВт'!A748</f>
        <v>43190</v>
      </c>
      <c r="B748" s="19">
        <v>19</v>
      </c>
      <c r="C748" s="20">
        <v>1667.53</v>
      </c>
      <c r="D748" s="20">
        <v>0</v>
      </c>
      <c r="E748" s="20">
        <v>239.24</v>
      </c>
      <c r="F748" s="20">
        <v>1691.57</v>
      </c>
      <c r="G748" s="16">
        <v>65.71</v>
      </c>
      <c r="H748" s="17">
        <f t="shared" si="44"/>
        <v>2984.2799999999997</v>
      </c>
      <c r="I748" s="17">
        <f t="shared" si="45"/>
        <v>3358.72</v>
      </c>
      <c r="J748" s="17">
        <f t="shared" si="46"/>
        <v>3971.5599999999995</v>
      </c>
      <c r="K748" s="17">
        <f t="shared" si="47"/>
        <v>5332.21</v>
      </c>
    </row>
    <row r="749" spans="1:11" s="18" customFormat="1" ht="14.25" customHeight="1">
      <c r="A749" s="25">
        <f>'до 150 кВт'!A749</f>
        <v>43190</v>
      </c>
      <c r="B749" s="19">
        <v>20</v>
      </c>
      <c r="C749" s="20">
        <v>1643.24</v>
      </c>
      <c r="D749" s="20">
        <v>0</v>
      </c>
      <c r="E749" s="20">
        <v>35.84</v>
      </c>
      <c r="F749" s="20">
        <v>1667.28</v>
      </c>
      <c r="G749" s="16">
        <v>64.76</v>
      </c>
      <c r="H749" s="17">
        <f t="shared" si="44"/>
        <v>2959.04</v>
      </c>
      <c r="I749" s="17">
        <f t="shared" si="45"/>
        <v>3333.4799999999996</v>
      </c>
      <c r="J749" s="17">
        <f t="shared" si="46"/>
        <v>3946.3199999999997</v>
      </c>
      <c r="K749" s="17">
        <f t="shared" si="47"/>
        <v>5306.97</v>
      </c>
    </row>
    <row r="750" spans="1:11" s="18" customFormat="1" ht="14.25" customHeight="1">
      <c r="A750" s="25">
        <f>'до 150 кВт'!A750</f>
        <v>43190</v>
      </c>
      <c r="B750" s="19">
        <v>21</v>
      </c>
      <c r="C750" s="20">
        <v>1640.96</v>
      </c>
      <c r="D750" s="20">
        <v>0</v>
      </c>
      <c r="E750" s="20">
        <v>253.67</v>
      </c>
      <c r="F750" s="20">
        <v>1665</v>
      </c>
      <c r="G750" s="16">
        <v>64.68</v>
      </c>
      <c r="H750" s="17">
        <f t="shared" si="44"/>
        <v>2956.6800000000003</v>
      </c>
      <c r="I750" s="17">
        <f t="shared" si="45"/>
        <v>3331.12</v>
      </c>
      <c r="J750" s="17">
        <f t="shared" si="46"/>
        <v>3943.96</v>
      </c>
      <c r="K750" s="17">
        <f t="shared" si="47"/>
        <v>5304.61</v>
      </c>
    </row>
    <row r="751" spans="1:11" s="18" customFormat="1" ht="14.25" customHeight="1">
      <c r="A751" s="25">
        <f>'до 150 кВт'!A751</f>
        <v>43190</v>
      </c>
      <c r="B751" s="19">
        <v>22</v>
      </c>
      <c r="C751" s="20">
        <v>1691.12</v>
      </c>
      <c r="D751" s="20">
        <v>0</v>
      </c>
      <c r="E751" s="20">
        <v>702.35</v>
      </c>
      <c r="F751" s="20">
        <v>1715.16</v>
      </c>
      <c r="G751" s="16">
        <v>66.62</v>
      </c>
      <c r="H751" s="17">
        <f t="shared" si="44"/>
        <v>3008.78</v>
      </c>
      <c r="I751" s="17">
        <f t="shared" si="45"/>
        <v>3383.2200000000003</v>
      </c>
      <c r="J751" s="17">
        <f t="shared" si="46"/>
        <v>3996.06</v>
      </c>
      <c r="K751" s="17">
        <f t="shared" si="47"/>
        <v>5356.71</v>
      </c>
    </row>
    <row r="752" spans="1:11" s="18" customFormat="1" ht="14.25" customHeight="1">
      <c r="A752" s="25">
        <f>'до 150 кВт'!A752</f>
        <v>43190</v>
      </c>
      <c r="B752" s="19">
        <v>23</v>
      </c>
      <c r="C752" s="20">
        <v>1625.19</v>
      </c>
      <c r="D752" s="20">
        <v>0</v>
      </c>
      <c r="E752" s="20">
        <v>728.82</v>
      </c>
      <c r="F752" s="20">
        <v>1649.23</v>
      </c>
      <c r="G752" s="16">
        <v>64.06</v>
      </c>
      <c r="H752" s="17">
        <f t="shared" si="44"/>
        <v>2940.29</v>
      </c>
      <c r="I752" s="17">
        <f t="shared" si="45"/>
        <v>3314.7299999999996</v>
      </c>
      <c r="J752" s="17">
        <f t="shared" si="46"/>
        <v>3927.5699999999997</v>
      </c>
      <c r="K752" s="17">
        <f>SUM($F752,$G752,$P$3,$P$4)</f>
        <v>5288.22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753946.61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C74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744" sqref="N74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МАРТ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2.79</v>
      </c>
      <c r="N4" s="7">
        <f>'до 150 кВт'!N4</f>
        <v>2.79</v>
      </c>
      <c r="O4" s="7">
        <f>'до 150 кВт'!O4</f>
        <v>2.79</v>
      </c>
      <c r="P4" s="7">
        <f>'до 150 кВт'!P4</f>
        <v>2.79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43160</v>
      </c>
      <c r="B9" s="15">
        <v>0</v>
      </c>
      <c r="C9" s="16">
        <v>1922.83</v>
      </c>
      <c r="D9" s="16">
        <v>0</v>
      </c>
      <c r="E9" s="16">
        <v>341.97</v>
      </c>
      <c r="F9" s="16">
        <v>1946.87</v>
      </c>
      <c r="G9" s="16">
        <v>43.85</v>
      </c>
      <c r="H9" s="17">
        <f>SUM($F9,$G9,$M$3,$M$4)</f>
        <v>3217.72</v>
      </c>
      <c r="I9" s="17">
        <f>SUM($F9,$G9,$N$3,$N$4)</f>
        <v>3592.16</v>
      </c>
      <c r="J9" s="17">
        <f>SUM($F9,$G9,$O$3,$O$4)</f>
        <v>4204.999999999999</v>
      </c>
      <c r="K9" s="17">
        <f>SUM($F9,$G9,$P$3,$P$4)</f>
        <v>5565.65</v>
      </c>
    </row>
    <row r="10" spans="1:16" s="18" customFormat="1" ht="14.25" customHeight="1">
      <c r="A10" s="25">
        <f>'до 150 кВт'!A10</f>
        <v>43160</v>
      </c>
      <c r="B10" s="19">
        <v>1</v>
      </c>
      <c r="C10" s="16">
        <v>1036.44</v>
      </c>
      <c r="D10" s="16">
        <v>0</v>
      </c>
      <c r="E10" s="16">
        <v>140.31</v>
      </c>
      <c r="F10" s="16">
        <v>1060.48</v>
      </c>
      <c r="G10" s="16">
        <v>23.89</v>
      </c>
      <c r="H10" s="17">
        <f aca="true" t="shared" si="0" ref="H10:H73">SUM($F10,$G10,$M$3,$M$4)</f>
        <v>2311.37</v>
      </c>
      <c r="I10" s="17">
        <f aca="true" t="shared" si="1" ref="I10:I73">SUM($F10,$G10,$N$3,$N$4)</f>
        <v>2685.81</v>
      </c>
      <c r="J10" s="17">
        <f aca="true" t="shared" si="2" ref="J10:J73">SUM($F10,$G10,$O$3,$O$4)</f>
        <v>3298.6499999999996</v>
      </c>
      <c r="K10" s="17">
        <f aca="true" t="shared" si="3" ref="K10:K73">SUM($F10,$G10,$P$3,$P$4)</f>
        <v>4659.3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43160</v>
      </c>
      <c r="B11" s="19">
        <v>2</v>
      </c>
      <c r="C11" s="16">
        <v>956.48</v>
      </c>
      <c r="D11" s="16">
        <v>0</v>
      </c>
      <c r="E11" s="16">
        <v>48.67</v>
      </c>
      <c r="F11" s="16">
        <v>980.52</v>
      </c>
      <c r="G11" s="16">
        <v>22.09</v>
      </c>
      <c r="H11" s="17">
        <f t="shared" si="0"/>
        <v>2229.61</v>
      </c>
      <c r="I11" s="17">
        <f t="shared" si="1"/>
        <v>2604.0499999999997</v>
      </c>
      <c r="J11" s="17">
        <f t="shared" si="2"/>
        <v>3216.89</v>
      </c>
      <c r="K11" s="17">
        <f t="shared" si="3"/>
        <v>4577.54</v>
      </c>
    </row>
    <row r="12" spans="1:11" s="18" customFormat="1" ht="14.25" customHeight="1">
      <c r="A12" s="25">
        <f>'до 150 кВт'!A12</f>
        <v>43160</v>
      </c>
      <c r="B12" s="19">
        <v>3</v>
      </c>
      <c r="C12" s="16">
        <v>938.52</v>
      </c>
      <c r="D12" s="16">
        <v>0</v>
      </c>
      <c r="E12" s="16">
        <v>452.35</v>
      </c>
      <c r="F12" s="16">
        <v>962.56</v>
      </c>
      <c r="G12" s="16">
        <v>21.68</v>
      </c>
      <c r="H12" s="17">
        <f t="shared" si="0"/>
        <v>2211.24</v>
      </c>
      <c r="I12" s="17">
        <f t="shared" si="1"/>
        <v>2585.68</v>
      </c>
      <c r="J12" s="17">
        <f t="shared" si="2"/>
        <v>3198.5199999999995</v>
      </c>
      <c r="K12" s="17">
        <f t="shared" si="3"/>
        <v>4559.17</v>
      </c>
    </row>
    <row r="13" spans="1:11" s="18" customFormat="1" ht="14.25" customHeight="1">
      <c r="A13" s="25">
        <f>'до 150 кВт'!A13</f>
        <v>43160</v>
      </c>
      <c r="B13" s="19">
        <v>4</v>
      </c>
      <c r="C13" s="16">
        <v>957.44</v>
      </c>
      <c r="D13" s="16">
        <v>0</v>
      </c>
      <c r="E13" s="16">
        <v>6.51</v>
      </c>
      <c r="F13" s="16">
        <v>981.48</v>
      </c>
      <c r="G13" s="16">
        <v>22.11</v>
      </c>
      <c r="H13" s="17">
        <f t="shared" si="0"/>
        <v>2230.59</v>
      </c>
      <c r="I13" s="17">
        <f t="shared" si="1"/>
        <v>2605.0299999999997</v>
      </c>
      <c r="J13" s="17">
        <f t="shared" si="2"/>
        <v>3217.87</v>
      </c>
      <c r="K13" s="17">
        <f t="shared" si="3"/>
        <v>4578.5199999999995</v>
      </c>
    </row>
    <row r="14" spans="1:11" s="18" customFormat="1" ht="14.25" customHeight="1">
      <c r="A14" s="25">
        <f>'до 150 кВт'!A14</f>
        <v>43160</v>
      </c>
      <c r="B14" s="19">
        <v>5</v>
      </c>
      <c r="C14" s="16">
        <v>1902.28</v>
      </c>
      <c r="D14" s="16">
        <v>99.15</v>
      </c>
      <c r="E14" s="16">
        <v>0</v>
      </c>
      <c r="F14" s="16">
        <v>1926.32</v>
      </c>
      <c r="G14" s="16">
        <v>43.39</v>
      </c>
      <c r="H14" s="17">
        <f t="shared" si="0"/>
        <v>3196.71</v>
      </c>
      <c r="I14" s="17">
        <f t="shared" si="1"/>
        <v>3571.1499999999996</v>
      </c>
      <c r="J14" s="17">
        <f t="shared" si="2"/>
        <v>4183.99</v>
      </c>
      <c r="K14" s="17">
        <f t="shared" si="3"/>
        <v>5544.64</v>
      </c>
    </row>
    <row r="15" spans="1:11" s="18" customFormat="1" ht="14.25" customHeight="1">
      <c r="A15" s="25">
        <f>'до 150 кВт'!A15</f>
        <v>43160</v>
      </c>
      <c r="B15" s="19">
        <v>6</v>
      </c>
      <c r="C15" s="16">
        <v>1909.96</v>
      </c>
      <c r="D15" s="16">
        <v>97.74</v>
      </c>
      <c r="E15" s="16">
        <v>0</v>
      </c>
      <c r="F15" s="16">
        <v>1934</v>
      </c>
      <c r="G15" s="16">
        <v>43.56</v>
      </c>
      <c r="H15" s="17">
        <f t="shared" si="0"/>
        <v>3204.56</v>
      </c>
      <c r="I15" s="17">
        <f t="shared" si="1"/>
        <v>3579</v>
      </c>
      <c r="J15" s="17">
        <f t="shared" si="2"/>
        <v>4191.839999999999</v>
      </c>
      <c r="K15" s="17">
        <f t="shared" si="3"/>
        <v>5552.49</v>
      </c>
    </row>
    <row r="16" spans="1:11" s="18" customFormat="1" ht="14.25" customHeight="1">
      <c r="A16" s="25">
        <f>'до 150 кВт'!A16</f>
        <v>43160</v>
      </c>
      <c r="B16" s="19">
        <v>7</v>
      </c>
      <c r="C16" s="16">
        <v>1937.75</v>
      </c>
      <c r="D16" s="16">
        <v>54.51</v>
      </c>
      <c r="E16" s="16">
        <v>0</v>
      </c>
      <c r="F16" s="16">
        <v>1961.79</v>
      </c>
      <c r="G16" s="16">
        <v>44.19</v>
      </c>
      <c r="H16" s="17">
        <f t="shared" si="0"/>
        <v>3232.98</v>
      </c>
      <c r="I16" s="17">
        <f t="shared" si="1"/>
        <v>3607.42</v>
      </c>
      <c r="J16" s="17">
        <f t="shared" si="2"/>
        <v>4220.259999999999</v>
      </c>
      <c r="K16" s="17">
        <f t="shared" si="3"/>
        <v>5580.91</v>
      </c>
    </row>
    <row r="17" spans="1:11" s="18" customFormat="1" ht="14.25" customHeight="1">
      <c r="A17" s="25">
        <f>'до 150 кВт'!A17</f>
        <v>43160</v>
      </c>
      <c r="B17" s="19">
        <v>8</v>
      </c>
      <c r="C17" s="16">
        <v>1933.66</v>
      </c>
      <c r="D17" s="16">
        <v>60.24</v>
      </c>
      <c r="E17" s="16">
        <v>0</v>
      </c>
      <c r="F17" s="16">
        <v>1957.7</v>
      </c>
      <c r="G17" s="16">
        <v>44.1</v>
      </c>
      <c r="H17" s="17">
        <f t="shared" si="0"/>
        <v>3228.8</v>
      </c>
      <c r="I17" s="17">
        <f t="shared" si="1"/>
        <v>3603.24</v>
      </c>
      <c r="J17" s="17">
        <f t="shared" si="2"/>
        <v>4216.08</v>
      </c>
      <c r="K17" s="17">
        <f t="shared" si="3"/>
        <v>5576.73</v>
      </c>
    </row>
    <row r="18" spans="1:11" s="18" customFormat="1" ht="14.25" customHeight="1">
      <c r="A18" s="25">
        <f>'до 150 кВт'!A18</f>
        <v>43160</v>
      </c>
      <c r="B18" s="19">
        <v>9</v>
      </c>
      <c r="C18" s="16">
        <v>1932.77</v>
      </c>
      <c r="D18" s="16">
        <v>0</v>
      </c>
      <c r="E18" s="16">
        <v>101.71</v>
      </c>
      <c r="F18" s="16">
        <v>1956.81</v>
      </c>
      <c r="G18" s="16">
        <v>44.08</v>
      </c>
      <c r="H18" s="17">
        <f t="shared" si="0"/>
        <v>3227.89</v>
      </c>
      <c r="I18" s="17">
        <f t="shared" si="1"/>
        <v>3602.33</v>
      </c>
      <c r="J18" s="17">
        <f t="shared" si="2"/>
        <v>4215.169999999999</v>
      </c>
      <c r="K18" s="17">
        <f t="shared" si="3"/>
        <v>5575.82</v>
      </c>
    </row>
    <row r="19" spans="1:11" s="18" customFormat="1" ht="14.25" customHeight="1">
      <c r="A19" s="25">
        <f>'до 150 кВт'!A19</f>
        <v>43160</v>
      </c>
      <c r="B19" s="19">
        <v>10</v>
      </c>
      <c r="C19" s="16">
        <v>1931.98</v>
      </c>
      <c r="D19" s="16">
        <v>0</v>
      </c>
      <c r="E19" s="16">
        <v>101.12</v>
      </c>
      <c r="F19" s="16">
        <v>1956.02</v>
      </c>
      <c r="G19" s="16">
        <v>44.06</v>
      </c>
      <c r="H19" s="17">
        <f t="shared" si="0"/>
        <v>3227.08</v>
      </c>
      <c r="I19" s="17">
        <f t="shared" si="1"/>
        <v>3601.5199999999995</v>
      </c>
      <c r="J19" s="17">
        <f t="shared" si="2"/>
        <v>4214.36</v>
      </c>
      <c r="K19" s="17">
        <f t="shared" si="3"/>
        <v>5575.009999999999</v>
      </c>
    </row>
    <row r="20" spans="1:11" s="18" customFormat="1" ht="14.25" customHeight="1">
      <c r="A20" s="25">
        <f>'до 150 кВт'!A20</f>
        <v>43160</v>
      </c>
      <c r="B20" s="19">
        <v>11</v>
      </c>
      <c r="C20" s="16">
        <v>1927.83</v>
      </c>
      <c r="D20" s="16">
        <v>0</v>
      </c>
      <c r="E20" s="16">
        <v>388.55</v>
      </c>
      <c r="F20" s="16">
        <v>1951.87</v>
      </c>
      <c r="G20" s="16">
        <v>43.97</v>
      </c>
      <c r="H20" s="17">
        <f t="shared" si="0"/>
        <v>3222.84</v>
      </c>
      <c r="I20" s="17">
        <f t="shared" si="1"/>
        <v>3597.2799999999997</v>
      </c>
      <c r="J20" s="17">
        <f t="shared" si="2"/>
        <v>4210.12</v>
      </c>
      <c r="K20" s="17">
        <f t="shared" si="3"/>
        <v>5570.7699999999995</v>
      </c>
    </row>
    <row r="21" spans="1:11" s="18" customFormat="1" ht="14.25" customHeight="1">
      <c r="A21" s="25">
        <f>'до 150 кВт'!A21</f>
        <v>43160</v>
      </c>
      <c r="B21" s="19">
        <v>12</v>
      </c>
      <c r="C21" s="16">
        <v>1928.16</v>
      </c>
      <c r="D21" s="16">
        <v>0</v>
      </c>
      <c r="E21" s="16">
        <v>97.25</v>
      </c>
      <c r="F21" s="16">
        <v>1952.2</v>
      </c>
      <c r="G21" s="16">
        <v>43.97</v>
      </c>
      <c r="H21" s="17">
        <f t="shared" si="0"/>
        <v>3223.17</v>
      </c>
      <c r="I21" s="17">
        <f t="shared" si="1"/>
        <v>3597.6099999999997</v>
      </c>
      <c r="J21" s="17">
        <f t="shared" si="2"/>
        <v>4210.45</v>
      </c>
      <c r="K21" s="17">
        <f t="shared" si="3"/>
        <v>5571.099999999999</v>
      </c>
    </row>
    <row r="22" spans="1:11" s="18" customFormat="1" ht="14.25" customHeight="1">
      <c r="A22" s="25">
        <f>'до 150 кВт'!A22</f>
        <v>43160</v>
      </c>
      <c r="B22" s="19">
        <v>13</v>
      </c>
      <c r="C22" s="16">
        <v>1926.91</v>
      </c>
      <c r="D22" s="16">
        <v>0</v>
      </c>
      <c r="E22" s="16">
        <v>98.01</v>
      </c>
      <c r="F22" s="16">
        <v>1950.95</v>
      </c>
      <c r="G22" s="16">
        <v>43.95</v>
      </c>
      <c r="H22" s="17">
        <f t="shared" si="0"/>
        <v>3221.9</v>
      </c>
      <c r="I22" s="17">
        <f t="shared" si="1"/>
        <v>3596.34</v>
      </c>
      <c r="J22" s="17">
        <f t="shared" si="2"/>
        <v>4209.179999999999</v>
      </c>
      <c r="K22" s="17">
        <f t="shared" si="3"/>
        <v>5569.83</v>
      </c>
    </row>
    <row r="23" spans="1:11" s="18" customFormat="1" ht="14.25" customHeight="1">
      <c r="A23" s="25">
        <f>'до 150 кВт'!A23</f>
        <v>43160</v>
      </c>
      <c r="B23" s="19">
        <v>14</v>
      </c>
      <c r="C23" s="16">
        <v>1938.15</v>
      </c>
      <c r="D23" s="16">
        <v>56.47</v>
      </c>
      <c r="E23" s="16">
        <v>0</v>
      </c>
      <c r="F23" s="16">
        <v>1962.19</v>
      </c>
      <c r="G23" s="16">
        <v>44.2</v>
      </c>
      <c r="H23" s="17">
        <f t="shared" si="0"/>
        <v>3233.3900000000003</v>
      </c>
      <c r="I23" s="17">
        <f t="shared" si="1"/>
        <v>3607.83</v>
      </c>
      <c r="J23" s="17">
        <f t="shared" si="2"/>
        <v>4220.67</v>
      </c>
      <c r="K23" s="17">
        <f t="shared" si="3"/>
        <v>5581.32</v>
      </c>
    </row>
    <row r="24" spans="1:11" s="18" customFormat="1" ht="14.25" customHeight="1">
      <c r="A24" s="25">
        <f>'до 150 кВт'!A24</f>
        <v>43160</v>
      </c>
      <c r="B24" s="19">
        <v>15</v>
      </c>
      <c r="C24" s="16">
        <v>1941.09</v>
      </c>
      <c r="D24" s="16">
        <v>55.01</v>
      </c>
      <c r="E24" s="16">
        <v>0</v>
      </c>
      <c r="F24" s="16">
        <v>1965.13</v>
      </c>
      <c r="G24" s="16">
        <v>44.27</v>
      </c>
      <c r="H24" s="17">
        <f t="shared" si="0"/>
        <v>3236.4</v>
      </c>
      <c r="I24" s="17">
        <f t="shared" si="1"/>
        <v>3610.84</v>
      </c>
      <c r="J24" s="17">
        <f t="shared" si="2"/>
        <v>4223.679999999999</v>
      </c>
      <c r="K24" s="17">
        <f t="shared" si="3"/>
        <v>5584.33</v>
      </c>
    </row>
    <row r="25" spans="1:11" s="18" customFormat="1" ht="14.25" customHeight="1">
      <c r="A25" s="25">
        <f>'до 150 кВт'!A25</f>
        <v>43160</v>
      </c>
      <c r="B25" s="19">
        <v>16</v>
      </c>
      <c r="C25" s="16">
        <v>1940.41</v>
      </c>
      <c r="D25" s="16">
        <v>54.88</v>
      </c>
      <c r="E25" s="16">
        <v>0</v>
      </c>
      <c r="F25" s="16">
        <v>1964.45</v>
      </c>
      <c r="G25" s="16">
        <v>44.25</v>
      </c>
      <c r="H25" s="17">
        <f t="shared" si="0"/>
        <v>3235.7</v>
      </c>
      <c r="I25" s="17">
        <f t="shared" si="1"/>
        <v>3610.14</v>
      </c>
      <c r="J25" s="17">
        <f t="shared" si="2"/>
        <v>4222.98</v>
      </c>
      <c r="K25" s="17">
        <f t="shared" si="3"/>
        <v>5583.63</v>
      </c>
    </row>
    <row r="26" spans="1:11" s="18" customFormat="1" ht="14.25" customHeight="1">
      <c r="A26" s="25">
        <f>'до 150 кВт'!A26</f>
        <v>43160</v>
      </c>
      <c r="B26" s="19">
        <v>17</v>
      </c>
      <c r="C26" s="16">
        <v>1643.61</v>
      </c>
      <c r="D26" s="16">
        <v>375.62</v>
      </c>
      <c r="E26" s="16">
        <v>0</v>
      </c>
      <c r="F26" s="16">
        <v>1667.65</v>
      </c>
      <c r="G26" s="16">
        <v>37.56</v>
      </c>
      <c r="H26" s="17">
        <f t="shared" si="0"/>
        <v>2932.21</v>
      </c>
      <c r="I26" s="17">
        <f t="shared" si="1"/>
        <v>3306.6499999999996</v>
      </c>
      <c r="J26" s="17">
        <f t="shared" si="2"/>
        <v>3919.49</v>
      </c>
      <c r="K26" s="17">
        <f t="shared" si="3"/>
        <v>5280.14</v>
      </c>
    </row>
    <row r="27" spans="1:11" s="18" customFormat="1" ht="14.25" customHeight="1">
      <c r="A27" s="25">
        <f>'до 150 кВт'!A27</f>
        <v>43160</v>
      </c>
      <c r="B27" s="19">
        <v>18</v>
      </c>
      <c r="C27" s="16">
        <v>1707.43</v>
      </c>
      <c r="D27" s="16">
        <v>122.14</v>
      </c>
      <c r="E27" s="16">
        <v>0</v>
      </c>
      <c r="F27" s="16">
        <v>1731.47</v>
      </c>
      <c r="G27" s="16">
        <v>39</v>
      </c>
      <c r="H27" s="17">
        <f t="shared" si="0"/>
        <v>2997.4700000000003</v>
      </c>
      <c r="I27" s="17">
        <f t="shared" si="1"/>
        <v>3371.91</v>
      </c>
      <c r="J27" s="17">
        <f t="shared" si="2"/>
        <v>3984.75</v>
      </c>
      <c r="K27" s="17">
        <f t="shared" si="3"/>
        <v>5345.4</v>
      </c>
    </row>
    <row r="28" spans="1:11" s="18" customFormat="1" ht="14.25" customHeight="1">
      <c r="A28" s="25">
        <f>'до 150 кВт'!A28</f>
        <v>43160</v>
      </c>
      <c r="B28" s="19">
        <v>19</v>
      </c>
      <c r="C28" s="16">
        <v>1930.85</v>
      </c>
      <c r="D28" s="16">
        <v>0</v>
      </c>
      <c r="E28" s="16">
        <v>104.16</v>
      </c>
      <c r="F28" s="16">
        <v>1954.89</v>
      </c>
      <c r="G28" s="16">
        <v>44.03</v>
      </c>
      <c r="H28" s="17">
        <f t="shared" si="0"/>
        <v>3225.92</v>
      </c>
      <c r="I28" s="17">
        <f t="shared" si="1"/>
        <v>3600.3599999999997</v>
      </c>
      <c r="J28" s="17">
        <f t="shared" si="2"/>
        <v>4213.2</v>
      </c>
      <c r="K28" s="17">
        <f t="shared" si="3"/>
        <v>5573.849999999999</v>
      </c>
    </row>
    <row r="29" spans="1:11" s="18" customFormat="1" ht="14.25" customHeight="1">
      <c r="A29" s="25">
        <f>'до 150 кВт'!A29</f>
        <v>43160</v>
      </c>
      <c r="B29" s="19">
        <v>20</v>
      </c>
      <c r="C29" s="16">
        <v>1934.82</v>
      </c>
      <c r="D29" s="16">
        <v>0</v>
      </c>
      <c r="E29" s="16">
        <v>109.69</v>
      </c>
      <c r="F29" s="16">
        <v>1958.86</v>
      </c>
      <c r="G29" s="16">
        <v>44.12</v>
      </c>
      <c r="H29" s="17">
        <f t="shared" si="0"/>
        <v>3229.9799999999996</v>
      </c>
      <c r="I29" s="17">
        <f t="shared" si="1"/>
        <v>3604.4199999999996</v>
      </c>
      <c r="J29" s="17">
        <f t="shared" si="2"/>
        <v>4217.259999999999</v>
      </c>
      <c r="K29" s="17">
        <f t="shared" si="3"/>
        <v>5577.91</v>
      </c>
    </row>
    <row r="30" spans="1:11" s="18" customFormat="1" ht="14.25" customHeight="1">
      <c r="A30" s="25">
        <f>'до 150 кВт'!A30</f>
        <v>43160</v>
      </c>
      <c r="B30" s="19">
        <v>21</v>
      </c>
      <c r="C30" s="16">
        <v>1938.95</v>
      </c>
      <c r="D30" s="16">
        <v>0</v>
      </c>
      <c r="E30" s="16">
        <v>60.17</v>
      </c>
      <c r="F30" s="16">
        <v>1962.99</v>
      </c>
      <c r="G30" s="16">
        <v>44.22</v>
      </c>
      <c r="H30" s="17">
        <f t="shared" si="0"/>
        <v>3234.21</v>
      </c>
      <c r="I30" s="17">
        <f t="shared" si="1"/>
        <v>3608.6499999999996</v>
      </c>
      <c r="J30" s="17">
        <f t="shared" si="2"/>
        <v>4221.49</v>
      </c>
      <c r="K30" s="17">
        <f t="shared" si="3"/>
        <v>5582.14</v>
      </c>
    </row>
    <row r="31" spans="1:11" s="18" customFormat="1" ht="14.25" customHeight="1">
      <c r="A31" s="25">
        <f>'до 150 кВт'!A31</f>
        <v>43160</v>
      </c>
      <c r="B31" s="19">
        <v>22</v>
      </c>
      <c r="C31" s="16">
        <v>1937.19</v>
      </c>
      <c r="D31" s="16">
        <v>0</v>
      </c>
      <c r="E31" s="16">
        <v>101.78</v>
      </c>
      <c r="F31" s="16">
        <v>1961.23</v>
      </c>
      <c r="G31" s="16">
        <v>44.18</v>
      </c>
      <c r="H31" s="17">
        <f t="shared" si="0"/>
        <v>3232.41</v>
      </c>
      <c r="I31" s="17">
        <f t="shared" si="1"/>
        <v>3606.85</v>
      </c>
      <c r="J31" s="17">
        <f t="shared" si="2"/>
        <v>4219.69</v>
      </c>
      <c r="K31" s="17">
        <f t="shared" si="3"/>
        <v>5580.34</v>
      </c>
    </row>
    <row r="32" spans="1:11" s="18" customFormat="1" ht="14.25" customHeight="1">
      <c r="A32" s="25">
        <f>'до 150 кВт'!A32</f>
        <v>43160</v>
      </c>
      <c r="B32" s="19">
        <v>23</v>
      </c>
      <c r="C32" s="16">
        <v>1705.37</v>
      </c>
      <c r="D32" s="16">
        <v>0</v>
      </c>
      <c r="E32" s="16">
        <v>184.46</v>
      </c>
      <c r="F32" s="16">
        <v>1729.41</v>
      </c>
      <c r="G32" s="16">
        <v>38.96</v>
      </c>
      <c r="H32" s="17">
        <f t="shared" si="0"/>
        <v>2995.37</v>
      </c>
      <c r="I32" s="17">
        <f t="shared" si="1"/>
        <v>3369.81</v>
      </c>
      <c r="J32" s="17">
        <f t="shared" si="2"/>
        <v>3982.6499999999996</v>
      </c>
      <c r="K32" s="17">
        <f t="shared" si="3"/>
        <v>5343.3</v>
      </c>
    </row>
    <row r="33" spans="1:11" s="18" customFormat="1" ht="14.25" customHeight="1">
      <c r="A33" s="25">
        <f>'до 150 кВт'!A33</f>
        <v>43161</v>
      </c>
      <c r="B33" s="19">
        <v>0</v>
      </c>
      <c r="C33" s="16">
        <v>1606.53</v>
      </c>
      <c r="D33" s="16">
        <v>0</v>
      </c>
      <c r="E33" s="16">
        <v>18.98</v>
      </c>
      <c r="F33" s="16">
        <v>1630.57</v>
      </c>
      <c r="G33" s="16">
        <v>36.73</v>
      </c>
      <c r="H33" s="17">
        <f t="shared" si="0"/>
        <v>2894.3</v>
      </c>
      <c r="I33" s="17">
        <f t="shared" si="1"/>
        <v>3268.74</v>
      </c>
      <c r="J33" s="17">
        <f t="shared" si="2"/>
        <v>3881.58</v>
      </c>
      <c r="K33" s="17">
        <f t="shared" si="3"/>
        <v>5242.23</v>
      </c>
    </row>
    <row r="34" spans="1:11" s="18" customFormat="1" ht="14.25" customHeight="1">
      <c r="A34" s="25">
        <f>'до 150 кВт'!A34</f>
        <v>43161</v>
      </c>
      <c r="B34" s="19">
        <v>1</v>
      </c>
      <c r="C34" s="16">
        <v>1213.73</v>
      </c>
      <c r="D34" s="16">
        <v>310.24</v>
      </c>
      <c r="E34" s="16">
        <v>0</v>
      </c>
      <c r="F34" s="16">
        <v>1237.77</v>
      </c>
      <c r="G34" s="16">
        <v>27.88</v>
      </c>
      <c r="H34" s="17">
        <f t="shared" si="0"/>
        <v>2492.65</v>
      </c>
      <c r="I34" s="17">
        <f t="shared" si="1"/>
        <v>2867.09</v>
      </c>
      <c r="J34" s="17">
        <f t="shared" si="2"/>
        <v>3479.93</v>
      </c>
      <c r="K34" s="17">
        <f t="shared" si="3"/>
        <v>4840.58</v>
      </c>
    </row>
    <row r="35" spans="1:11" s="18" customFormat="1" ht="14.25" customHeight="1">
      <c r="A35" s="25">
        <f>'до 150 кВт'!A35</f>
        <v>43161</v>
      </c>
      <c r="B35" s="19">
        <v>2</v>
      </c>
      <c r="C35" s="16">
        <v>1033.94</v>
      </c>
      <c r="D35" s="16">
        <v>0</v>
      </c>
      <c r="E35" s="16">
        <v>28.97</v>
      </c>
      <c r="F35" s="16">
        <v>1057.98</v>
      </c>
      <c r="G35" s="16">
        <v>23.83</v>
      </c>
      <c r="H35" s="17">
        <f t="shared" si="0"/>
        <v>2308.81</v>
      </c>
      <c r="I35" s="17">
        <f t="shared" si="1"/>
        <v>2683.25</v>
      </c>
      <c r="J35" s="17">
        <f t="shared" si="2"/>
        <v>3296.0899999999997</v>
      </c>
      <c r="K35" s="17">
        <f t="shared" si="3"/>
        <v>4656.74</v>
      </c>
    </row>
    <row r="36" spans="1:11" s="18" customFormat="1" ht="14.25" customHeight="1">
      <c r="A36" s="25">
        <f>'до 150 кВт'!A36</f>
        <v>43161</v>
      </c>
      <c r="B36" s="19">
        <v>3</v>
      </c>
      <c r="C36" s="16">
        <v>966.78</v>
      </c>
      <c r="D36" s="16">
        <v>41.37</v>
      </c>
      <c r="E36" s="16">
        <v>0</v>
      </c>
      <c r="F36" s="16">
        <v>990.82</v>
      </c>
      <c r="G36" s="16">
        <v>22.32</v>
      </c>
      <c r="H36" s="17">
        <f t="shared" si="0"/>
        <v>2240.1400000000003</v>
      </c>
      <c r="I36" s="17">
        <f t="shared" si="1"/>
        <v>2614.58</v>
      </c>
      <c r="J36" s="17">
        <f t="shared" si="2"/>
        <v>3227.42</v>
      </c>
      <c r="K36" s="17">
        <f t="shared" si="3"/>
        <v>4588.07</v>
      </c>
    </row>
    <row r="37" spans="1:11" s="18" customFormat="1" ht="14.25" customHeight="1">
      <c r="A37" s="25">
        <f>'до 150 кВт'!A37</f>
        <v>43161</v>
      </c>
      <c r="B37" s="19">
        <v>4</v>
      </c>
      <c r="C37" s="16">
        <v>1036.61</v>
      </c>
      <c r="D37" s="16">
        <v>4.38</v>
      </c>
      <c r="E37" s="16">
        <v>0</v>
      </c>
      <c r="F37" s="16">
        <v>1060.65</v>
      </c>
      <c r="G37" s="16">
        <v>23.89</v>
      </c>
      <c r="H37" s="17">
        <f t="shared" si="0"/>
        <v>2311.54</v>
      </c>
      <c r="I37" s="17">
        <f t="shared" si="1"/>
        <v>2685.98</v>
      </c>
      <c r="J37" s="17">
        <f t="shared" si="2"/>
        <v>3298.8199999999997</v>
      </c>
      <c r="K37" s="17">
        <f t="shared" si="3"/>
        <v>4659.47</v>
      </c>
    </row>
    <row r="38" spans="1:11" s="18" customFormat="1" ht="14.25" customHeight="1">
      <c r="A38" s="25">
        <f>'до 150 кВт'!A38</f>
        <v>43161</v>
      </c>
      <c r="B38" s="19">
        <v>5</v>
      </c>
      <c r="C38" s="16">
        <v>1129.88</v>
      </c>
      <c r="D38" s="16">
        <v>0</v>
      </c>
      <c r="E38" s="16">
        <v>4.18</v>
      </c>
      <c r="F38" s="16">
        <v>1153.92</v>
      </c>
      <c r="G38" s="16">
        <v>25.99</v>
      </c>
      <c r="H38" s="17">
        <f t="shared" si="0"/>
        <v>2406.91</v>
      </c>
      <c r="I38" s="17">
        <f t="shared" si="1"/>
        <v>2781.35</v>
      </c>
      <c r="J38" s="17">
        <f t="shared" si="2"/>
        <v>3394.1899999999996</v>
      </c>
      <c r="K38" s="17">
        <f t="shared" si="3"/>
        <v>4754.84</v>
      </c>
    </row>
    <row r="39" spans="1:11" s="18" customFormat="1" ht="14.25" customHeight="1">
      <c r="A39" s="25">
        <f>'до 150 кВт'!A39</f>
        <v>43161</v>
      </c>
      <c r="B39" s="19">
        <v>6</v>
      </c>
      <c r="C39" s="16">
        <v>1618.92</v>
      </c>
      <c r="D39" s="16">
        <v>11.74</v>
      </c>
      <c r="E39" s="16">
        <v>0</v>
      </c>
      <c r="F39" s="16">
        <v>1642.96</v>
      </c>
      <c r="G39" s="16">
        <v>37.01</v>
      </c>
      <c r="H39" s="17">
        <f t="shared" si="0"/>
        <v>2906.9700000000003</v>
      </c>
      <c r="I39" s="17">
        <f t="shared" si="1"/>
        <v>3281.41</v>
      </c>
      <c r="J39" s="17">
        <f t="shared" si="2"/>
        <v>3894.25</v>
      </c>
      <c r="K39" s="17">
        <f t="shared" si="3"/>
        <v>5254.9</v>
      </c>
    </row>
    <row r="40" spans="1:11" s="18" customFormat="1" ht="14.25" customHeight="1">
      <c r="A40" s="25">
        <f>'до 150 кВт'!A40</f>
        <v>43161</v>
      </c>
      <c r="B40" s="19">
        <v>7</v>
      </c>
      <c r="C40" s="16">
        <v>1640.06</v>
      </c>
      <c r="D40" s="16">
        <v>204.71</v>
      </c>
      <c r="E40" s="16">
        <v>0</v>
      </c>
      <c r="F40" s="16">
        <v>1664.1</v>
      </c>
      <c r="G40" s="16">
        <v>37.48</v>
      </c>
      <c r="H40" s="17">
        <f t="shared" si="0"/>
        <v>2928.58</v>
      </c>
      <c r="I40" s="17">
        <f t="shared" si="1"/>
        <v>3303.0199999999995</v>
      </c>
      <c r="J40" s="17">
        <f t="shared" si="2"/>
        <v>3915.8599999999997</v>
      </c>
      <c r="K40" s="17">
        <f t="shared" si="3"/>
        <v>5276.509999999999</v>
      </c>
    </row>
    <row r="41" spans="1:11" s="18" customFormat="1" ht="14.25" customHeight="1">
      <c r="A41" s="25">
        <f>'до 150 кВт'!A41</f>
        <v>43161</v>
      </c>
      <c r="B41" s="19">
        <v>8</v>
      </c>
      <c r="C41" s="16">
        <v>1742.31</v>
      </c>
      <c r="D41" s="16">
        <v>0</v>
      </c>
      <c r="E41" s="16">
        <v>94.96</v>
      </c>
      <c r="F41" s="16">
        <v>1766.35</v>
      </c>
      <c r="G41" s="16">
        <v>39.79</v>
      </c>
      <c r="H41" s="17">
        <f t="shared" si="0"/>
        <v>3033.14</v>
      </c>
      <c r="I41" s="17">
        <f t="shared" si="1"/>
        <v>3407.58</v>
      </c>
      <c r="J41" s="17">
        <f t="shared" si="2"/>
        <v>4020.4199999999996</v>
      </c>
      <c r="K41" s="17">
        <f t="shared" si="3"/>
        <v>5381.07</v>
      </c>
    </row>
    <row r="42" spans="1:11" s="18" customFormat="1" ht="14.25" customHeight="1">
      <c r="A42" s="25">
        <f>'до 150 кВт'!A42</f>
        <v>43161</v>
      </c>
      <c r="B42" s="19">
        <v>9</v>
      </c>
      <c r="C42" s="16">
        <v>1658.03</v>
      </c>
      <c r="D42" s="16">
        <v>183.81</v>
      </c>
      <c r="E42" s="16">
        <v>0</v>
      </c>
      <c r="F42" s="16">
        <v>1682.07</v>
      </c>
      <c r="G42" s="16">
        <v>37.89</v>
      </c>
      <c r="H42" s="17">
        <f t="shared" si="0"/>
        <v>2946.96</v>
      </c>
      <c r="I42" s="17">
        <f t="shared" si="1"/>
        <v>3321.3999999999996</v>
      </c>
      <c r="J42" s="17">
        <f t="shared" si="2"/>
        <v>3934.24</v>
      </c>
      <c r="K42" s="17">
        <f t="shared" si="3"/>
        <v>5294.89</v>
      </c>
    </row>
    <row r="43" spans="1:11" s="18" customFormat="1" ht="14.25" customHeight="1">
      <c r="A43" s="25">
        <f>'до 150 кВт'!A43</f>
        <v>43161</v>
      </c>
      <c r="B43" s="19">
        <v>10</v>
      </c>
      <c r="C43" s="16">
        <v>1833.23</v>
      </c>
      <c r="D43" s="16">
        <v>0</v>
      </c>
      <c r="E43" s="16">
        <v>173.58</v>
      </c>
      <c r="F43" s="16">
        <v>1857.27</v>
      </c>
      <c r="G43" s="16">
        <v>41.84</v>
      </c>
      <c r="H43" s="17">
        <f t="shared" si="0"/>
        <v>3126.1099999999997</v>
      </c>
      <c r="I43" s="17">
        <f t="shared" si="1"/>
        <v>3500.5499999999997</v>
      </c>
      <c r="J43" s="17">
        <f t="shared" si="2"/>
        <v>4113.389999999999</v>
      </c>
      <c r="K43" s="17">
        <f t="shared" si="3"/>
        <v>5474.04</v>
      </c>
    </row>
    <row r="44" spans="1:11" s="18" customFormat="1" ht="14.25" customHeight="1">
      <c r="A44" s="25">
        <f>'до 150 кВт'!A44</f>
        <v>43161</v>
      </c>
      <c r="B44" s="19">
        <v>11</v>
      </c>
      <c r="C44" s="16">
        <v>1812.87</v>
      </c>
      <c r="D44" s="16">
        <v>0</v>
      </c>
      <c r="E44" s="16">
        <v>242.76</v>
      </c>
      <c r="F44" s="16">
        <v>1836.91</v>
      </c>
      <c r="G44" s="16">
        <v>41.38</v>
      </c>
      <c r="H44" s="17">
        <f t="shared" si="0"/>
        <v>3105.29</v>
      </c>
      <c r="I44" s="17">
        <f t="shared" si="1"/>
        <v>3479.73</v>
      </c>
      <c r="J44" s="17">
        <f t="shared" si="2"/>
        <v>4092.5699999999997</v>
      </c>
      <c r="K44" s="17">
        <f t="shared" si="3"/>
        <v>5453.22</v>
      </c>
    </row>
    <row r="45" spans="1:11" s="18" customFormat="1" ht="14.25" customHeight="1">
      <c r="A45" s="25">
        <f>'до 150 кВт'!A45</f>
        <v>43161</v>
      </c>
      <c r="B45" s="19">
        <v>12</v>
      </c>
      <c r="C45" s="16">
        <v>1649.47</v>
      </c>
      <c r="D45" s="16">
        <v>188.61</v>
      </c>
      <c r="E45" s="16">
        <v>0</v>
      </c>
      <c r="F45" s="16">
        <v>1673.51</v>
      </c>
      <c r="G45" s="16">
        <v>37.7</v>
      </c>
      <c r="H45" s="17">
        <f t="shared" si="0"/>
        <v>2938.21</v>
      </c>
      <c r="I45" s="17">
        <f t="shared" si="1"/>
        <v>3312.6499999999996</v>
      </c>
      <c r="J45" s="17">
        <f t="shared" si="2"/>
        <v>3925.49</v>
      </c>
      <c r="K45" s="17">
        <f t="shared" si="3"/>
        <v>5286.14</v>
      </c>
    </row>
    <row r="46" spans="1:11" s="18" customFormat="1" ht="14.25" customHeight="1">
      <c r="A46" s="25">
        <f>'до 150 кВт'!A46</f>
        <v>43161</v>
      </c>
      <c r="B46" s="19">
        <v>13</v>
      </c>
      <c r="C46" s="16">
        <v>1647.74</v>
      </c>
      <c r="D46" s="16">
        <v>0</v>
      </c>
      <c r="E46" s="16">
        <v>260.76</v>
      </c>
      <c r="F46" s="16">
        <v>1671.78</v>
      </c>
      <c r="G46" s="16">
        <v>37.66</v>
      </c>
      <c r="H46" s="17">
        <f t="shared" si="0"/>
        <v>2936.44</v>
      </c>
      <c r="I46" s="17">
        <f t="shared" si="1"/>
        <v>3310.88</v>
      </c>
      <c r="J46" s="17">
        <f t="shared" si="2"/>
        <v>3923.72</v>
      </c>
      <c r="K46" s="17">
        <f t="shared" si="3"/>
        <v>5284.37</v>
      </c>
    </row>
    <row r="47" spans="1:11" s="18" customFormat="1" ht="14.25" customHeight="1">
      <c r="A47" s="25">
        <f>'до 150 кВт'!A47</f>
        <v>43161</v>
      </c>
      <c r="B47" s="19">
        <v>14</v>
      </c>
      <c r="C47" s="16">
        <v>1646.3</v>
      </c>
      <c r="D47" s="16">
        <v>0</v>
      </c>
      <c r="E47" s="16">
        <v>173.77</v>
      </c>
      <c r="F47" s="16">
        <v>1670.34</v>
      </c>
      <c r="G47" s="16">
        <v>37.62</v>
      </c>
      <c r="H47" s="17">
        <f t="shared" si="0"/>
        <v>2934.96</v>
      </c>
      <c r="I47" s="17">
        <f t="shared" si="1"/>
        <v>3309.3999999999996</v>
      </c>
      <c r="J47" s="17">
        <f t="shared" si="2"/>
        <v>3922.24</v>
      </c>
      <c r="K47" s="17">
        <f t="shared" si="3"/>
        <v>5282.889999999999</v>
      </c>
    </row>
    <row r="48" spans="1:11" s="18" customFormat="1" ht="14.25" customHeight="1">
      <c r="A48" s="25">
        <f>'до 150 кВт'!A48</f>
        <v>43161</v>
      </c>
      <c r="B48" s="19">
        <v>15</v>
      </c>
      <c r="C48" s="16">
        <v>1645.22</v>
      </c>
      <c r="D48" s="16">
        <v>0</v>
      </c>
      <c r="E48" s="16">
        <v>171.31</v>
      </c>
      <c r="F48" s="16">
        <v>1669.26</v>
      </c>
      <c r="G48" s="16">
        <v>37.6</v>
      </c>
      <c r="H48" s="17">
        <f t="shared" si="0"/>
        <v>2933.8599999999997</v>
      </c>
      <c r="I48" s="17">
        <f t="shared" si="1"/>
        <v>3308.2999999999997</v>
      </c>
      <c r="J48" s="17">
        <f t="shared" si="2"/>
        <v>3921.1399999999994</v>
      </c>
      <c r="K48" s="17">
        <f t="shared" si="3"/>
        <v>5281.79</v>
      </c>
    </row>
    <row r="49" spans="1:11" s="18" customFormat="1" ht="14.25" customHeight="1">
      <c r="A49" s="25">
        <f>'до 150 кВт'!A49</f>
        <v>43161</v>
      </c>
      <c r="B49" s="19">
        <v>16</v>
      </c>
      <c r="C49" s="16">
        <v>1643.65</v>
      </c>
      <c r="D49" s="16">
        <v>195.67</v>
      </c>
      <c r="E49" s="16">
        <v>0</v>
      </c>
      <c r="F49" s="16">
        <v>1667.69</v>
      </c>
      <c r="G49" s="16">
        <v>37.57</v>
      </c>
      <c r="H49" s="17">
        <f t="shared" si="0"/>
        <v>2932.26</v>
      </c>
      <c r="I49" s="17">
        <f t="shared" si="1"/>
        <v>3306.7</v>
      </c>
      <c r="J49" s="17">
        <f t="shared" si="2"/>
        <v>3919.54</v>
      </c>
      <c r="K49" s="17">
        <f t="shared" si="3"/>
        <v>5280.19</v>
      </c>
    </row>
    <row r="50" spans="1:11" s="18" customFormat="1" ht="14.25" customHeight="1">
      <c r="A50" s="25">
        <f>'до 150 кВт'!A50</f>
        <v>43161</v>
      </c>
      <c r="B50" s="19">
        <v>17</v>
      </c>
      <c r="C50" s="16">
        <v>1632.81</v>
      </c>
      <c r="D50" s="16">
        <v>18.69</v>
      </c>
      <c r="E50" s="16">
        <v>0</v>
      </c>
      <c r="F50" s="16">
        <v>1656.85</v>
      </c>
      <c r="G50" s="16">
        <v>37.32</v>
      </c>
      <c r="H50" s="17">
        <f t="shared" si="0"/>
        <v>2921.17</v>
      </c>
      <c r="I50" s="17">
        <f t="shared" si="1"/>
        <v>3295.6099999999997</v>
      </c>
      <c r="J50" s="17">
        <f t="shared" si="2"/>
        <v>3908.45</v>
      </c>
      <c r="K50" s="17">
        <f t="shared" si="3"/>
        <v>5269.099999999999</v>
      </c>
    </row>
    <row r="51" spans="1:11" s="18" customFormat="1" ht="14.25" customHeight="1">
      <c r="A51" s="25">
        <f>'до 150 кВт'!A51</f>
        <v>43161</v>
      </c>
      <c r="B51" s="19">
        <v>18</v>
      </c>
      <c r="C51" s="16">
        <v>1730.57</v>
      </c>
      <c r="D51" s="16">
        <v>0</v>
      </c>
      <c r="E51" s="16">
        <v>88.74</v>
      </c>
      <c r="F51" s="16">
        <v>1754.61</v>
      </c>
      <c r="G51" s="16">
        <v>39.52</v>
      </c>
      <c r="H51" s="17">
        <f t="shared" si="0"/>
        <v>3021.13</v>
      </c>
      <c r="I51" s="17">
        <f t="shared" si="1"/>
        <v>3395.5699999999997</v>
      </c>
      <c r="J51" s="17">
        <f t="shared" si="2"/>
        <v>4008.41</v>
      </c>
      <c r="K51" s="17">
        <f t="shared" si="3"/>
        <v>5369.0599999999995</v>
      </c>
    </row>
    <row r="52" spans="1:11" s="18" customFormat="1" ht="14.25" customHeight="1">
      <c r="A52" s="25">
        <f>'до 150 кВт'!A52</f>
        <v>43161</v>
      </c>
      <c r="B52" s="19">
        <v>19</v>
      </c>
      <c r="C52" s="16">
        <v>1739.62</v>
      </c>
      <c r="D52" s="16">
        <v>0</v>
      </c>
      <c r="E52" s="16">
        <v>74.62</v>
      </c>
      <c r="F52" s="16">
        <v>1763.66</v>
      </c>
      <c r="G52" s="16">
        <v>39.73</v>
      </c>
      <c r="H52" s="17">
        <f t="shared" si="0"/>
        <v>3030.3900000000003</v>
      </c>
      <c r="I52" s="17">
        <f t="shared" si="1"/>
        <v>3404.83</v>
      </c>
      <c r="J52" s="17">
        <f t="shared" si="2"/>
        <v>4017.67</v>
      </c>
      <c r="K52" s="17">
        <f t="shared" si="3"/>
        <v>5378.32</v>
      </c>
    </row>
    <row r="53" spans="1:11" s="18" customFormat="1" ht="14.25" customHeight="1">
      <c r="A53" s="25">
        <f>'до 150 кВт'!A53</f>
        <v>43161</v>
      </c>
      <c r="B53" s="19">
        <v>20</v>
      </c>
      <c r="C53" s="16">
        <v>1756.21</v>
      </c>
      <c r="D53" s="16">
        <v>0</v>
      </c>
      <c r="E53" s="16">
        <v>4.21</v>
      </c>
      <c r="F53" s="16">
        <v>1780.25</v>
      </c>
      <c r="G53" s="16">
        <v>40.1</v>
      </c>
      <c r="H53" s="17">
        <f t="shared" si="0"/>
        <v>3047.35</v>
      </c>
      <c r="I53" s="17">
        <f t="shared" si="1"/>
        <v>3421.79</v>
      </c>
      <c r="J53" s="17">
        <f t="shared" si="2"/>
        <v>4034.6299999999997</v>
      </c>
      <c r="K53" s="17">
        <f t="shared" si="3"/>
        <v>5395.28</v>
      </c>
    </row>
    <row r="54" spans="1:11" s="18" customFormat="1" ht="14.25" customHeight="1">
      <c r="A54" s="25">
        <f>'до 150 кВт'!A54</f>
        <v>43161</v>
      </c>
      <c r="B54" s="19">
        <v>21</v>
      </c>
      <c r="C54" s="16">
        <v>1735.79</v>
      </c>
      <c r="D54" s="16">
        <v>0</v>
      </c>
      <c r="E54" s="16">
        <v>91.41</v>
      </c>
      <c r="F54" s="16">
        <v>1759.83</v>
      </c>
      <c r="G54" s="16">
        <v>39.64</v>
      </c>
      <c r="H54" s="17">
        <f t="shared" si="0"/>
        <v>3026.4700000000003</v>
      </c>
      <c r="I54" s="17">
        <f t="shared" si="1"/>
        <v>3400.91</v>
      </c>
      <c r="J54" s="17">
        <f t="shared" si="2"/>
        <v>4013.75</v>
      </c>
      <c r="K54" s="17">
        <f t="shared" si="3"/>
        <v>5374.4</v>
      </c>
    </row>
    <row r="55" spans="1:11" s="18" customFormat="1" ht="14.25" customHeight="1">
      <c r="A55" s="25">
        <f>'до 150 кВт'!A55</f>
        <v>43161</v>
      </c>
      <c r="B55" s="19">
        <v>22</v>
      </c>
      <c r="C55" s="16">
        <v>1729.97</v>
      </c>
      <c r="D55" s="16">
        <v>0</v>
      </c>
      <c r="E55" s="16">
        <v>710.9</v>
      </c>
      <c r="F55" s="16">
        <v>1754.01</v>
      </c>
      <c r="G55" s="16">
        <v>39.51</v>
      </c>
      <c r="H55" s="17">
        <f t="shared" si="0"/>
        <v>3020.52</v>
      </c>
      <c r="I55" s="17">
        <f t="shared" si="1"/>
        <v>3394.96</v>
      </c>
      <c r="J55" s="17">
        <f t="shared" si="2"/>
        <v>4007.7999999999997</v>
      </c>
      <c r="K55" s="17">
        <f t="shared" si="3"/>
        <v>5368.45</v>
      </c>
    </row>
    <row r="56" spans="1:11" s="18" customFormat="1" ht="14.25" customHeight="1">
      <c r="A56" s="25">
        <f>'до 150 кВт'!A56</f>
        <v>43161</v>
      </c>
      <c r="B56" s="19">
        <v>23</v>
      </c>
      <c r="C56" s="16">
        <v>1703</v>
      </c>
      <c r="D56" s="16">
        <v>0</v>
      </c>
      <c r="E56" s="16">
        <v>110.3</v>
      </c>
      <c r="F56" s="16">
        <v>1727.04</v>
      </c>
      <c r="G56" s="16">
        <v>38.9</v>
      </c>
      <c r="H56" s="17">
        <f t="shared" si="0"/>
        <v>2992.94</v>
      </c>
      <c r="I56" s="17">
        <f t="shared" si="1"/>
        <v>3367.38</v>
      </c>
      <c r="J56" s="17">
        <f t="shared" si="2"/>
        <v>3980.22</v>
      </c>
      <c r="K56" s="17">
        <f t="shared" si="3"/>
        <v>5340.87</v>
      </c>
    </row>
    <row r="57" spans="1:11" s="18" customFormat="1" ht="14.25" customHeight="1">
      <c r="A57" s="25">
        <f>'до 150 кВт'!A57</f>
        <v>43162</v>
      </c>
      <c r="B57" s="19">
        <v>0</v>
      </c>
      <c r="C57" s="16">
        <v>1630.55</v>
      </c>
      <c r="D57" s="16">
        <v>0</v>
      </c>
      <c r="E57" s="16">
        <v>5.11</v>
      </c>
      <c r="F57" s="16">
        <v>1654.59</v>
      </c>
      <c r="G57" s="16">
        <v>37.27</v>
      </c>
      <c r="H57" s="17">
        <f t="shared" si="0"/>
        <v>2918.8599999999997</v>
      </c>
      <c r="I57" s="17">
        <f t="shared" si="1"/>
        <v>3293.2999999999997</v>
      </c>
      <c r="J57" s="17">
        <f t="shared" si="2"/>
        <v>3906.1399999999994</v>
      </c>
      <c r="K57" s="17">
        <f t="shared" si="3"/>
        <v>5266.79</v>
      </c>
    </row>
    <row r="58" spans="1:11" s="18" customFormat="1" ht="14.25" customHeight="1">
      <c r="A58" s="25">
        <f>'до 150 кВт'!A58</f>
        <v>43162</v>
      </c>
      <c r="B58" s="19">
        <v>1</v>
      </c>
      <c r="C58" s="16">
        <v>1614.08</v>
      </c>
      <c r="D58" s="16">
        <v>0</v>
      </c>
      <c r="E58" s="16">
        <v>540.34</v>
      </c>
      <c r="F58" s="16">
        <v>1638.12</v>
      </c>
      <c r="G58" s="16">
        <v>36.9</v>
      </c>
      <c r="H58" s="17">
        <f t="shared" si="0"/>
        <v>2902.02</v>
      </c>
      <c r="I58" s="17">
        <f t="shared" si="1"/>
        <v>3276.46</v>
      </c>
      <c r="J58" s="17">
        <f t="shared" si="2"/>
        <v>3889.2999999999997</v>
      </c>
      <c r="K58" s="17">
        <f t="shared" si="3"/>
        <v>5249.95</v>
      </c>
    </row>
    <row r="59" spans="1:11" s="18" customFormat="1" ht="14.25" customHeight="1">
      <c r="A59" s="25">
        <f>'до 150 кВт'!A59</f>
        <v>43162</v>
      </c>
      <c r="B59" s="19">
        <v>2</v>
      </c>
      <c r="C59" s="16">
        <v>1599.32</v>
      </c>
      <c r="D59" s="16">
        <v>0</v>
      </c>
      <c r="E59" s="16">
        <v>532.45</v>
      </c>
      <c r="F59" s="16">
        <v>1623.36</v>
      </c>
      <c r="G59" s="16">
        <v>36.57</v>
      </c>
      <c r="H59" s="17">
        <f t="shared" si="0"/>
        <v>2886.93</v>
      </c>
      <c r="I59" s="17">
        <f t="shared" si="1"/>
        <v>3261.37</v>
      </c>
      <c r="J59" s="17">
        <f t="shared" si="2"/>
        <v>3874.2099999999996</v>
      </c>
      <c r="K59" s="17">
        <f t="shared" si="3"/>
        <v>5234.86</v>
      </c>
    </row>
    <row r="60" spans="1:11" s="18" customFormat="1" ht="14.25" customHeight="1">
      <c r="A60" s="25">
        <f>'до 150 кВт'!A60</f>
        <v>43162</v>
      </c>
      <c r="B60" s="19">
        <v>3</v>
      </c>
      <c r="C60" s="16">
        <v>1595.05</v>
      </c>
      <c r="D60" s="16">
        <v>0</v>
      </c>
      <c r="E60" s="16">
        <v>63.62</v>
      </c>
      <c r="F60" s="16">
        <v>1619.09</v>
      </c>
      <c r="G60" s="16">
        <v>36.47</v>
      </c>
      <c r="H60" s="17">
        <f t="shared" si="0"/>
        <v>2882.56</v>
      </c>
      <c r="I60" s="17">
        <f t="shared" si="1"/>
        <v>3257</v>
      </c>
      <c r="J60" s="17">
        <f t="shared" si="2"/>
        <v>3869.8399999999997</v>
      </c>
      <c r="K60" s="17">
        <f t="shared" si="3"/>
        <v>5230.49</v>
      </c>
    </row>
    <row r="61" spans="1:11" s="18" customFormat="1" ht="14.25" customHeight="1">
      <c r="A61" s="25">
        <f>'до 150 кВт'!A61</f>
        <v>43162</v>
      </c>
      <c r="B61" s="19">
        <v>4</v>
      </c>
      <c r="C61" s="16">
        <v>1597.68</v>
      </c>
      <c r="D61" s="16">
        <v>5.24</v>
      </c>
      <c r="E61" s="16">
        <v>0</v>
      </c>
      <c r="F61" s="16">
        <v>1621.72</v>
      </c>
      <c r="G61" s="16">
        <v>36.53</v>
      </c>
      <c r="H61" s="17">
        <f t="shared" si="0"/>
        <v>2885.25</v>
      </c>
      <c r="I61" s="17">
        <f t="shared" si="1"/>
        <v>3259.6899999999996</v>
      </c>
      <c r="J61" s="17">
        <f t="shared" si="2"/>
        <v>3872.5299999999997</v>
      </c>
      <c r="K61" s="17">
        <f t="shared" si="3"/>
        <v>5233.179999999999</v>
      </c>
    </row>
    <row r="62" spans="1:11" s="18" customFormat="1" ht="14.25" customHeight="1">
      <c r="A62" s="25">
        <f>'до 150 кВт'!A62</f>
        <v>43162</v>
      </c>
      <c r="B62" s="19">
        <v>5</v>
      </c>
      <c r="C62" s="16">
        <v>1602</v>
      </c>
      <c r="D62" s="16">
        <v>0</v>
      </c>
      <c r="E62" s="16">
        <v>69.65</v>
      </c>
      <c r="F62" s="16">
        <v>1626.04</v>
      </c>
      <c r="G62" s="16">
        <v>36.63</v>
      </c>
      <c r="H62" s="17">
        <f t="shared" si="0"/>
        <v>2889.67</v>
      </c>
      <c r="I62" s="17">
        <f t="shared" si="1"/>
        <v>3264.1099999999997</v>
      </c>
      <c r="J62" s="17">
        <f t="shared" si="2"/>
        <v>3876.95</v>
      </c>
      <c r="K62" s="17">
        <f t="shared" si="3"/>
        <v>5237.599999999999</v>
      </c>
    </row>
    <row r="63" spans="1:11" s="18" customFormat="1" ht="14.25" customHeight="1">
      <c r="A63" s="25">
        <f>'до 150 кВт'!A63</f>
        <v>43162</v>
      </c>
      <c r="B63" s="19">
        <v>6</v>
      </c>
      <c r="C63" s="16">
        <v>1605.06</v>
      </c>
      <c r="D63" s="16">
        <v>0</v>
      </c>
      <c r="E63" s="16">
        <v>5.58</v>
      </c>
      <c r="F63" s="16">
        <v>1629.1</v>
      </c>
      <c r="G63" s="16">
        <v>36.7</v>
      </c>
      <c r="H63" s="17">
        <f t="shared" si="0"/>
        <v>2892.8</v>
      </c>
      <c r="I63" s="17">
        <f t="shared" si="1"/>
        <v>3267.24</v>
      </c>
      <c r="J63" s="17">
        <f t="shared" si="2"/>
        <v>3880.08</v>
      </c>
      <c r="K63" s="17">
        <f t="shared" si="3"/>
        <v>5240.73</v>
      </c>
    </row>
    <row r="64" spans="1:11" s="18" customFormat="1" ht="14.25" customHeight="1">
      <c r="A64" s="25">
        <f>'до 150 кВт'!A64</f>
        <v>43162</v>
      </c>
      <c r="B64" s="19">
        <v>7</v>
      </c>
      <c r="C64" s="16">
        <v>1624.57</v>
      </c>
      <c r="D64" s="16">
        <v>116.66</v>
      </c>
      <c r="E64" s="16">
        <v>0</v>
      </c>
      <c r="F64" s="16">
        <v>1648.61</v>
      </c>
      <c r="G64" s="16">
        <v>37.14</v>
      </c>
      <c r="H64" s="17">
        <f t="shared" si="0"/>
        <v>2912.75</v>
      </c>
      <c r="I64" s="17">
        <f t="shared" si="1"/>
        <v>3287.1899999999996</v>
      </c>
      <c r="J64" s="17">
        <f t="shared" si="2"/>
        <v>3900.0299999999997</v>
      </c>
      <c r="K64" s="17">
        <f t="shared" si="3"/>
        <v>5260.679999999999</v>
      </c>
    </row>
    <row r="65" spans="1:11" s="18" customFormat="1" ht="14.25" customHeight="1">
      <c r="A65" s="25">
        <f>'до 150 кВт'!A65</f>
        <v>43162</v>
      </c>
      <c r="B65" s="19">
        <v>8</v>
      </c>
      <c r="C65" s="16">
        <v>1736.52</v>
      </c>
      <c r="D65" s="16">
        <v>18.5</v>
      </c>
      <c r="E65" s="16">
        <v>0</v>
      </c>
      <c r="F65" s="16">
        <v>1760.56</v>
      </c>
      <c r="G65" s="16">
        <v>39.66</v>
      </c>
      <c r="H65" s="17">
        <f t="shared" si="0"/>
        <v>3027.2200000000003</v>
      </c>
      <c r="I65" s="17">
        <f t="shared" si="1"/>
        <v>3401.66</v>
      </c>
      <c r="J65" s="17">
        <f t="shared" si="2"/>
        <v>4014.5</v>
      </c>
      <c r="K65" s="17">
        <f t="shared" si="3"/>
        <v>5375.15</v>
      </c>
    </row>
    <row r="66" spans="1:11" s="18" customFormat="1" ht="14.25" customHeight="1">
      <c r="A66" s="25">
        <f>'до 150 кВт'!A66</f>
        <v>43162</v>
      </c>
      <c r="B66" s="19">
        <v>9</v>
      </c>
      <c r="C66" s="16">
        <v>1764.83</v>
      </c>
      <c r="D66" s="16">
        <v>19.24</v>
      </c>
      <c r="E66" s="16">
        <v>0</v>
      </c>
      <c r="F66" s="16">
        <v>1788.87</v>
      </c>
      <c r="G66" s="16">
        <v>40.29</v>
      </c>
      <c r="H66" s="17">
        <f t="shared" si="0"/>
        <v>3056.16</v>
      </c>
      <c r="I66" s="17">
        <f t="shared" si="1"/>
        <v>3430.5999999999995</v>
      </c>
      <c r="J66" s="17">
        <f t="shared" si="2"/>
        <v>4043.4399999999996</v>
      </c>
      <c r="K66" s="17">
        <f t="shared" si="3"/>
        <v>5404.089999999999</v>
      </c>
    </row>
    <row r="67" spans="1:11" s="18" customFormat="1" ht="14.25" customHeight="1">
      <c r="A67" s="25">
        <f>'до 150 кВт'!A67</f>
        <v>43162</v>
      </c>
      <c r="B67" s="19">
        <v>10</v>
      </c>
      <c r="C67" s="16">
        <v>1767.48</v>
      </c>
      <c r="D67" s="16">
        <v>11.99</v>
      </c>
      <c r="E67" s="16">
        <v>0</v>
      </c>
      <c r="F67" s="16">
        <v>1791.52</v>
      </c>
      <c r="G67" s="16">
        <v>40.35</v>
      </c>
      <c r="H67" s="17">
        <f t="shared" si="0"/>
        <v>3058.87</v>
      </c>
      <c r="I67" s="17">
        <f t="shared" si="1"/>
        <v>3433.3099999999995</v>
      </c>
      <c r="J67" s="17">
        <f t="shared" si="2"/>
        <v>4046.1499999999996</v>
      </c>
      <c r="K67" s="17">
        <f t="shared" si="3"/>
        <v>5406.8</v>
      </c>
    </row>
    <row r="68" spans="1:11" s="18" customFormat="1" ht="14.25" customHeight="1">
      <c r="A68" s="25">
        <f>'до 150 кВт'!A68</f>
        <v>43162</v>
      </c>
      <c r="B68" s="19">
        <v>11</v>
      </c>
      <c r="C68" s="16">
        <v>1767.21</v>
      </c>
      <c r="D68" s="16">
        <v>14.52</v>
      </c>
      <c r="E68" s="16">
        <v>0</v>
      </c>
      <c r="F68" s="16">
        <v>1791.25</v>
      </c>
      <c r="G68" s="16">
        <v>40.35</v>
      </c>
      <c r="H68" s="17">
        <f t="shared" si="0"/>
        <v>3058.6</v>
      </c>
      <c r="I68" s="17">
        <f t="shared" si="1"/>
        <v>3433.04</v>
      </c>
      <c r="J68" s="17">
        <f t="shared" si="2"/>
        <v>4045.8799999999997</v>
      </c>
      <c r="K68" s="17">
        <f t="shared" si="3"/>
        <v>5406.53</v>
      </c>
    </row>
    <row r="69" spans="1:11" s="18" customFormat="1" ht="14.25" customHeight="1">
      <c r="A69" s="25">
        <f>'до 150 кВт'!A69</f>
        <v>43162</v>
      </c>
      <c r="B69" s="19">
        <v>12</v>
      </c>
      <c r="C69" s="16">
        <v>1766.55</v>
      </c>
      <c r="D69" s="16">
        <v>10.72</v>
      </c>
      <c r="E69" s="16">
        <v>0</v>
      </c>
      <c r="F69" s="16">
        <v>1790.59</v>
      </c>
      <c r="G69" s="16">
        <v>40.33</v>
      </c>
      <c r="H69" s="17">
        <f t="shared" si="0"/>
        <v>3057.92</v>
      </c>
      <c r="I69" s="17">
        <f t="shared" si="1"/>
        <v>3432.3599999999997</v>
      </c>
      <c r="J69" s="17">
        <f t="shared" si="2"/>
        <v>4045.2</v>
      </c>
      <c r="K69" s="17">
        <f t="shared" si="3"/>
        <v>5405.849999999999</v>
      </c>
    </row>
    <row r="70" spans="1:11" s="18" customFormat="1" ht="14.25" customHeight="1">
      <c r="A70" s="25">
        <f>'до 150 кВт'!A70</f>
        <v>43162</v>
      </c>
      <c r="B70" s="19">
        <v>13</v>
      </c>
      <c r="C70" s="16">
        <v>1763.39</v>
      </c>
      <c r="D70" s="16">
        <v>12.32</v>
      </c>
      <c r="E70" s="16">
        <v>0</v>
      </c>
      <c r="F70" s="16">
        <v>1787.43</v>
      </c>
      <c r="G70" s="16">
        <v>40.26</v>
      </c>
      <c r="H70" s="17">
        <f t="shared" si="0"/>
        <v>3054.69</v>
      </c>
      <c r="I70" s="17">
        <f t="shared" si="1"/>
        <v>3429.13</v>
      </c>
      <c r="J70" s="17">
        <f t="shared" si="2"/>
        <v>4041.97</v>
      </c>
      <c r="K70" s="17">
        <f t="shared" si="3"/>
        <v>5402.62</v>
      </c>
    </row>
    <row r="71" spans="1:11" s="18" customFormat="1" ht="14.25" customHeight="1">
      <c r="A71" s="25">
        <f>'до 150 кВт'!A71</f>
        <v>43162</v>
      </c>
      <c r="B71" s="19">
        <v>14</v>
      </c>
      <c r="C71" s="16">
        <v>1747.61</v>
      </c>
      <c r="D71" s="16">
        <v>16.6</v>
      </c>
      <c r="E71" s="16">
        <v>0</v>
      </c>
      <c r="F71" s="16">
        <v>1771.65</v>
      </c>
      <c r="G71" s="16">
        <v>39.91</v>
      </c>
      <c r="H71" s="17">
        <f t="shared" si="0"/>
        <v>3038.5600000000004</v>
      </c>
      <c r="I71" s="17">
        <f t="shared" si="1"/>
        <v>3413</v>
      </c>
      <c r="J71" s="17">
        <f t="shared" si="2"/>
        <v>4025.84</v>
      </c>
      <c r="K71" s="17">
        <f t="shared" si="3"/>
        <v>5386.49</v>
      </c>
    </row>
    <row r="72" spans="1:11" s="18" customFormat="1" ht="14.25" customHeight="1">
      <c r="A72" s="25">
        <f>'до 150 кВт'!A72</f>
        <v>43162</v>
      </c>
      <c r="B72" s="19">
        <v>15</v>
      </c>
      <c r="C72" s="16">
        <v>1749.18</v>
      </c>
      <c r="D72" s="16">
        <v>21.5</v>
      </c>
      <c r="E72" s="16">
        <v>0</v>
      </c>
      <c r="F72" s="16">
        <v>1773.22</v>
      </c>
      <c r="G72" s="16">
        <v>39.94</v>
      </c>
      <c r="H72" s="17">
        <f t="shared" si="0"/>
        <v>3040.16</v>
      </c>
      <c r="I72" s="17">
        <f t="shared" si="1"/>
        <v>3414.6</v>
      </c>
      <c r="J72" s="17">
        <f t="shared" si="2"/>
        <v>4027.4399999999996</v>
      </c>
      <c r="K72" s="17">
        <f t="shared" si="3"/>
        <v>5388.09</v>
      </c>
    </row>
    <row r="73" spans="1:11" s="18" customFormat="1" ht="14.25" customHeight="1">
      <c r="A73" s="25">
        <f>'до 150 кВт'!A73</f>
        <v>43162</v>
      </c>
      <c r="B73" s="19">
        <v>16</v>
      </c>
      <c r="C73" s="16">
        <v>1750.93</v>
      </c>
      <c r="D73" s="16">
        <v>20.81</v>
      </c>
      <c r="E73" s="16">
        <v>0</v>
      </c>
      <c r="F73" s="16">
        <v>1774.97</v>
      </c>
      <c r="G73" s="16">
        <v>39.98</v>
      </c>
      <c r="H73" s="17">
        <f t="shared" si="0"/>
        <v>3041.95</v>
      </c>
      <c r="I73" s="17">
        <f t="shared" si="1"/>
        <v>3416.39</v>
      </c>
      <c r="J73" s="17">
        <f t="shared" si="2"/>
        <v>4029.2299999999996</v>
      </c>
      <c r="K73" s="17">
        <f t="shared" si="3"/>
        <v>5389.88</v>
      </c>
    </row>
    <row r="74" spans="1:11" s="18" customFormat="1" ht="14.25" customHeight="1">
      <c r="A74" s="25">
        <f>'до 150 кВт'!A74</f>
        <v>43162</v>
      </c>
      <c r="B74" s="19">
        <v>17</v>
      </c>
      <c r="C74" s="16">
        <v>1737.05</v>
      </c>
      <c r="D74" s="16">
        <v>26.49</v>
      </c>
      <c r="E74" s="16">
        <v>0</v>
      </c>
      <c r="F74" s="16">
        <v>1761.09</v>
      </c>
      <c r="G74" s="16">
        <v>39.67</v>
      </c>
      <c r="H74" s="17">
        <f aca="true" t="shared" si="4" ref="H74:H137">SUM($F74,$G74,$M$3,$M$4)</f>
        <v>3027.76</v>
      </c>
      <c r="I74" s="17">
        <f aca="true" t="shared" si="5" ref="I74:I137">SUM($F74,$G74,$N$3,$N$4)</f>
        <v>3402.2</v>
      </c>
      <c r="J74" s="17">
        <f aca="true" t="shared" si="6" ref="J74:J137">SUM($F74,$G74,$O$3,$O$4)</f>
        <v>4015.04</v>
      </c>
      <c r="K74" s="17">
        <f aca="true" t="shared" si="7" ref="K74:K137">SUM($F74,$G74,$P$3,$P$4)</f>
        <v>5375.69</v>
      </c>
    </row>
    <row r="75" spans="1:11" s="18" customFormat="1" ht="14.25" customHeight="1">
      <c r="A75" s="25">
        <f>'до 150 кВт'!A75</f>
        <v>43162</v>
      </c>
      <c r="B75" s="19">
        <v>18</v>
      </c>
      <c r="C75" s="16">
        <v>1739.69</v>
      </c>
      <c r="D75" s="16">
        <v>21.81</v>
      </c>
      <c r="E75" s="16">
        <v>0</v>
      </c>
      <c r="F75" s="16">
        <v>1763.73</v>
      </c>
      <c r="G75" s="16">
        <v>39.73</v>
      </c>
      <c r="H75" s="17">
        <f t="shared" si="4"/>
        <v>3030.46</v>
      </c>
      <c r="I75" s="17">
        <f t="shared" si="5"/>
        <v>3404.8999999999996</v>
      </c>
      <c r="J75" s="17">
        <f t="shared" si="6"/>
        <v>4017.74</v>
      </c>
      <c r="K75" s="17">
        <f t="shared" si="7"/>
        <v>5378.39</v>
      </c>
    </row>
    <row r="76" spans="1:11" s="18" customFormat="1" ht="14.25" customHeight="1">
      <c r="A76" s="25">
        <f>'до 150 кВт'!A76</f>
        <v>43162</v>
      </c>
      <c r="B76" s="19">
        <v>19</v>
      </c>
      <c r="C76" s="16">
        <v>1778.61</v>
      </c>
      <c r="D76" s="16">
        <v>0</v>
      </c>
      <c r="E76" s="16">
        <v>41.74</v>
      </c>
      <c r="F76" s="16">
        <v>1802.65</v>
      </c>
      <c r="G76" s="16">
        <v>40.61</v>
      </c>
      <c r="H76" s="17">
        <f t="shared" si="4"/>
        <v>3070.26</v>
      </c>
      <c r="I76" s="17">
        <f t="shared" si="5"/>
        <v>3444.7</v>
      </c>
      <c r="J76" s="17">
        <f t="shared" si="6"/>
        <v>4057.54</v>
      </c>
      <c r="K76" s="17">
        <f t="shared" si="7"/>
        <v>5418.19</v>
      </c>
    </row>
    <row r="77" spans="1:11" s="18" customFormat="1" ht="14.25" customHeight="1">
      <c r="A77" s="25">
        <f>'до 150 кВт'!A77</f>
        <v>43162</v>
      </c>
      <c r="B77" s="19">
        <v>20</v>
      </c>
      <c r="C77" s="16">
        <v>1785.12</v>
      </c>
      <c r="D77" s="16">
        <v>0</v>
      </c>
      <c r="E77" s="16">
        <v>22.44</v>
      </c>
      <c r="F77" s="16">
        <v>1809.16</v>
      </c>
      <c r="G77" s="16">
        <v>40.75</v>
      </c>
      <c r="H77" s="17">
        <f t="shared" si="4"/>
        <v>3076.91</v>
      </c>
      <c r="I77" s="17">
        <f t="shared" si="5"/>
        <v>3451.35</v>
      </c>
      <c r="J77" s="17">
        <f t="shared" si="6"/>
        <v>4064.1899999999996</v>
      </c>
      <c r="K77" s="17">
        <f t="shared" si="7"/>
        <v>5424.84</v>
      </c>
    </row>
    <row r="78" spans="1:11" s="18" customFormat="1" ht="14.25" customHeight="1">
      <c r="A78" s="25">
        <f>'до 150 кВт'!A78</f>
        <v>43162</v>
      </c>
      <c r="B78" s="19">
        <v>21</v>
      </c>
      <c r="C78" s="16">
        <v>2162.84</v>
      </c>
      <c r="D78" s="16">
        <v>0</v>
      </c>
      <c r="E78" s="16">
        <v>439.69</v>
      </c>
      <c r="F78" s="16">
        <v>2186.88</v>
      </c>
      <c r="G78" s="16">
        <v>49.26</v>
      </c>
      <c r="H78" s="17">
        <f t="shared" si="4"/>
        <v>3463.1400000000003</v>
      </c>
      <c r="I78" s="17">
        <f t="shared" si="5"/>
        <v>3837.58</v>
      </c>
      <c r="J78" s="17">
        <f t="shared" si="6"/>
        <v>4450.42</v>
      </c>
      <c r="K78" s="17">
        <f t="shared" si="7"/>
        <v>5811.070000000001</v>
      </c>
    </row>
    <row r="79" spans="1:11" s="18" customFormat="1" ht="14.25" customHeight="1">
      <c r="A79" s="25">
        <f>'до 150 кВт'!A79</f>
        <v>43162</v>
      </c>
      <c r="B79" s="19">
        <v>22</v>
      </c>
      <c r="C79" s="16">
        <v>1771.75</v>
      </c>
      <c r="D79" s="16">
        <v>0</v>
      </c>
      <c r="E79" s="16">
        <v>64.09</v>
      </c>
      <c r="F79" s="16">
        <v>1795.79</v>
      </c>
      <c r="G79" s="16">
        <v>40.45</v>
      </c>
      <c r="H79" s="17">
        <f t="shared" si="4"/>
        <v>3063.24</v>
      </c>
      <c r="I79" s="17">
        <f t="shared" si="5"/>
        <v>3437.68</v>
      </c>
      <c r="J79" s="17">
        <f t="shared" si="6"/>
        <v>4050.5199999999995</v>
      </c>
      <c r="K79" s="17">
        <f t="shared" si="7"/>
        <v>5411.17</v>
      </c>
    </row>
    <row r="80" spans="1:11" s="18" customFormat="1" ht="14.25" customHeight="1">
      <c r="A80" s="25">
        <f>'до 150 кВт'!A80</f>
        <v>43162</v>
      </c>
      <c r="B80" s="19">
        <v>23</v>
      </c>
      <c r="C80" s="16">
        <v>1716.64</v>
      </c>
      <c r="D80" s="16">
        <v>0</v>
      </c>
      <c r="E80" s="16">
        <v>116.38</v>
      </c>
      <c r="F80" s="16">
        <v>1740.68</v>
      </c>
      <c r="G80" s="16">
        <v>39.21</v>
      </c>
      <c r="H80" s="17">
        <f t="shared" si="4"/>
        <v>3006.8900000000003</v>
      </c>
      <c r="I80" s="17">
        <f t="shared" si="5"/>
        <v>3381.33</v>
      </c>
      <c r="J80" s="17">
        <f t="shared" si="6"/>
        <v>3994.17</v>
      </c>
      <c r="K80" s="17">
        <f t="shared" si="7"/>
        <v>5354.82</v>
      </c>
    </row>
    <row r="81" spans="1:11" s="18" customFormat="1" ht="14.25" customHeight="1">
      <c r="A81" s="25">
        <f>'до 150 кВт'!A81</f>
        <v>43163</v>
      </c>
      <c r="B81" s="19">
        <v>0</v>
      </c>
      <c r="C81" s="16">
        <v>1701.28</v>
      </c>
      <c r="D81" s="16">
        <v>0</v>
      </c>
      <c r="E81" s="16">
        <v>73.63</v>
      </c>
      <c r="F81" s="16">
        <v>1725.32</v>
      </c>
      <c r="G81" s="16">
        <v>38.86</v>
      </c>
      <c r="H81" s="17">
        <f t="shared" si="4"/>
        <v>2991.18</v>
      </c>
      <c r="I81" s="17">
        <f t="shared" si="5"/>
        <v>3365.62</v>
      </c>
      <c r="J81" s="17">
        <f t="shared" si="6"/>
        <v>3978.4599999999996</v>
      </c>
      <c r="K81" s="17">
        <f t="shared" si="7"/>
        <v>5339.11</v>
      </c>
    </row>
    <row r="82" spans="1:11" s="18" customFormat="1" ht="14.25" customHeight="1">
      <c r="A82" s="25">
        <f>'до 150 кВт'!A82</f>
        <v>43163</v>
      </c>
      <c r="B82" s="19">
        <v>1</v>
      </c>
      <c r="C82" s="16">
        <v>1609.23</v>
      </c>
      <c r="D82" s="16">
        <v>0</v>
      </c>
      <c r="E82" s="16">
        <v>17.56</v>
      </c>
      <c r="F82" s="16">
        <v>1633.27</v>
      </c>
      <c r="G82" s="16">
        <v>36.79</v>
      </c>
      <c r="H82" s="17">
        <f t="shared" si="4"/>
        <v>2897.06</v>
      </c>
      <c r="I82" s="17">
        <f t="shared" si="5"/>
        <v>3271.5</v>
      </c>
      <c r="J82" s="17">
        <f t="shared" si="6"/>
        <v>3884.3399999999997</v>
      </c>
      <c r="K82" s="17">
        <f t="shared" si="7"/>
        <v>5244.99</v>
      </c>
    </row>
    <row r="83" spans="1:11" s="18" customFormat="1" ht="14.25" customHeight="1">
      <c r="A83" s="25">
        <f>'до 150 кВт'!A83</f>
        <v>43163</v>
      </c>
      <c r="B83" s="19">
        <v>2</v>
      </c>
      <c r="C83" s="16">
        <v>1601.05</v>
      </c>
      <c r="D83" s="16">
        <v>0</v>
      </c>
      <c r="E83" s="16">
        <v>114.85</v>
      </c>
      <c r="F83" s="16">
        <v>1625.09</v>
      </c>
      <c r="G83" s="16">
        <v>36.61</v>
      </c>
      <c r="H83" s="17">
        <f t="shared" si="4"/>
        <v>2888.7</v>
      </c>
      <c r="I83" s="17">
        <f t="shared" si="5"/>
        <v>3263.1399999999994</v>
      </c>
      <c r="J83" s="17">
        <f t="shared" si="6"/>
        <v>3875.9799999999996</v>
      </c>
      <c r="K83" s="17">
        <f t="shared" si="7"/>
        <v>5236.63</v>
      </c>
    </row>
    <row r="84" spans="1:11" s="18" customFormat="1" ht="14.25" customHeight="1">
      <c r="A84" s="25">
        <f>'до 150 кВт'!A84</f>
        <v>43163</v>
      </c>
      <c r="B84" s="19">
        <v>3</v>
      </c>
      <c r="C84" s="16">
        <v>1179.9</v>
      </c>
      <c r="D84" s="16">
        <v>0</v>
      </c>
      <c r="E84" s="16">
        <v>21.25</v>
      </c>
      <c r="F84" s="16">
        <v>1203.94</v>
      </c>
      <c r="G84" s="16">
        <v>27.12</v>
      </c>
      <c r="H84" s="17">
        <f t="shared" si="4"/>
        <v>2458.06</v>
      </c>
      <c r="I84" s="17">
        <f t="shared" si="5"/>
        <v>2832.5</v>
      </c>
      <c r="J84" s="17">
        <f t="shared" si="6"/>
        <v>3445.3399999999997</v>
      </c>
      <c r="K84" s="17">
        <f t="shared" si="7"/>
        <v>4805.99</v>
      </c>
    </row>
    <row r="85" spans="1:11" s="18" customFormat="1" ht="14.25" customHeight="1">
      <c r="A85" s="25">
        <f>'до 150 кВт'!A85</f>
        <v>43163</v>
      </c>
      <c r="B85" s="19">
        <v>4</v>
      </c>
      <c r="C85" s="16">
        <v>1206.08</v>
      </c>
      <c r="D85" s="16">
        <v>415.13</v>
      </c>
      <c r="E85" s="16">
        <v>0</v>
      </c>
      <c r="F85" s="16">
        <v>1230.12</v>
      </c>
      <c r="G85" s="16">
        <v>27.71</v>
      </c>
      <c r="H85" s="17">
        <f t="shared" si="4"/>
        <v>2484.83</v>
      </c>
      <c r="I85" s="17">
        <f t="shared" si="5"/>
        <v>2859.2699999999995</v>
      </c>
      <c r="J85" s="17">
        <f t="shared" si="6"/>
        <v>3472.1099999999997</v>
      </c>
      <c r="K85" s="17">
        <f t="shared" si="7"/>
        <v>4832.759999999999</v>
      </c>
    </row>
    <row r="86" spans="1:11" s="18" customFormat="1" ht="14.25" customHeight="1">
      <c r="A86" s="25">
        <f>'до 150 кВт'!A86</f>
        <v>43163</v>
      </c>
      <c r="B86" s="19">
        <v>5</v>
      </c>
      <c r="C86" s="16">
        <v>1208.07</v>
      </c>
      <c r="D86" s="16">
        <v>418.97</v>
      </c>
      <c r="E86" s="16">
        <v>0</v>
      </c>
      <c r="F86" s="16">
        <v>1232.11</v>
      </c>
      <c r="G86" s="16">
        <v>27.75</v>
      </c>
      <c r="H86" s="17">
        <f t="shared" si="4"/>
        <v>2486.8599999999997</v>
      </c>
      <c r="I86" s="17">
        <f t="shared" si="5"/>
        <v>2861.2999999999997</v>
      </c>
      <c r="J86" s="17">
        <f t="shared" si="6"/>
        <v>3474.1399999999994</v>
      </c>
      <c r="K86" s="17">
        <f t="shared" si="7"/>
        <v>4834.79</v>
      </c>
    </row>
    <row r="87" spans="1:11" s="18" customFormat="1" ht="14.25" customHeight="1">
      <c r="A87" s="25">
        <f>'до 150 кВт'!A87</f>
        <v>43163</v>
      </c>
      <c r="B87" s="19">
        <v>6</v>
      </c>
      <c r="C87" s="16">
        <v>1606.16</v>
      </c>
      <c r="D87" s="16">
        <v>0</v>
      </c>
      <c r="E87" s="16">
        <v>6.1</v>
      </c>
      <c r="F87" s="16">
        <v>1630.2</v>
      </c>
      <c r="G87" s="16">
        <v>36.72</v>
      </c>
      <c r="H87" s="17">
        <f t="shared" si="4"/>
        <v>2893.92</v>
      </c>
      <c r="I87" s="17">
        <f t="shared" si="5"/>
        <v>3268.3599999999997</v>
      </c>
      <c r="J87" s="17">
        <f t="shared" si="6"/>
        <v>3881.2</v>
      </c>
      <c r="K87" s="17">
        <f t="shared" si="7"/>
        <v>5241.849999999999</v>
      </c>
    </row>
    <row r="88" spans="1:11" s="18" customFormat="1" ht="14.25" customHeight="1">
      <c r="A88" s="25">
        <f>'до 150 кВт'!A88</f>
        <v>43163</v>
      </c>
      <c r="B88" s="19">
        <v>7</v>
      </c>
      <c r="C88" s="16">
        <v>1612.59</v>
      </c>
      <c r="D88" s="16">
        <v>80.28</v>
      </c>
      <c r="E88" s="16">
        <v>0</v>
      </c>
      <c r="F88" s="16">
        <v>1636.63</v>
      </c>
      <c r="G88" s="16">
        <v>36.87</v>
      </c>
      <c r="H88" s="17">
        <f t="shared" si="4"/>
        <v>2900.5</v>
      </c>
      <c r="I88" s="17">
        <f t="shared" si="5"/>
        <v>3274.9399999999996</v>
      </c>
      <c r="J88" s="17">
        <f t="shared" si="6"/>
        <v>3887.7799999999997</v>
      </c>
      <c r="K88" s="17">
        <f t="shared" si="7"/>
        <v>5248.429999999999</v>
      </c>
    </row>
    <row r="89" spans="1:11" s="18" customFormat="1" ht="14.25" customHeight="1">
      <c r="A89" s="25">
        <f>'до 150 кВт'!A89</f>
        <v>43163</v>
      </c>
      <c r="B89" s="19">
        <v>8</v>
      </c>
      <c r="C89" s="16">
        <v>1703.72</v>
      </c>
      <c r="D89" s="16">
        <v>6.94</v>
      </c>
      <c r="E89" s="16">
        <v>0</v>
      </c>
      <c r="F89" s="16">
        <v>1727.76</v>
      </c>
      <c r="G89" s="16">
        <v>38.92</v>
      </c>
      <c r="H89" s="17">
        <f t="shared" si="4"/>
        <v>2993.6800000000003</v>
      </c>
      <c r="I89" s="17">
        <f t="shared" si="5"/>
        <v>3368.12</v>
      </c>
      <c r="J89" s="17">
        <f t="shared" si="6"/>
        <v>3980.96</v>
      </c>
      <c r="K89" s="17">
        <f t="shared" si="7"/>
        <v>5341.61</v>
      </c>
    </row>
    <row r="90" spans="1:11" s="18" customFormat="1" ht="14.25" customHeight="1">
      <c r="A90" s="25">
        <f>'до 150 кВт'!A90</f>
        <v>43163</v>
      </c>
      <c r="B90" s="19">
        <v>9</v>
      </c>
      <c r="C90" s="16">
        <v>1726.77</v>
      </c>
      <c r="D90" s="16">
        <v>0</v>
      </c>
      <c r="E90" s="16">
        <v>8.38</v>
      </c>
      <c r="F90" s="16">
        <v>1750.81</v>
      </c>
      <c r="G90" s="16">
        <v>39.44</v>
      </c>
      <c r="H90" s="17">
        <f t="shared" si="4"/>
        <v>3017.25</v>
      </c>
      <c r="I90" s="17">
        <f t="shared" si="5"/>
        <v>3391.6899999999996</v>
      </c>
      <c r="J90" s="17">
        <f t="shared" si="6"/>
        <v>4004.5299999999997</v>
      </c>
      <c r="K90" s="17">
        <f t="shared" si="7"/>
        <v>5365.179999999999</v>
      </c>
    </row>
    <row r="91" spans="1:11" s="18" customFormat="1" ht="14.25" customHeight="1">
      <c r="A91" s="25">
        <f>'до 150 кВт'!A91</f>
        <v>43163</v>
      </c>
      <c r="B91" s="19">
        <v>10</v>
      </c>
      <c r="C91" s="16">
        <v>1732.92</v>
      </c>
      <c r="D91" s="16">
        <v>0</v>
      </c>
      <c r="E91" s="16">
        <v>11.09</v>
      </c>
      <c r="F91" s="16">
        <v>1756.96</v>
      </c>
      <c r="G91" s="16">
        <v>39.58</v>
      </c>
      <c r="H91" s="17">
        <f t="shared" si="4"/>
        <v>3023.54</v>
      </c>
      <c r="I91" s="17">
        <f t="shared" si="5"/>
        <v>3397.9799999999996</v>
      </c>
      <c r="J91" s="17">
        <f t="shared" si="6"/>
        <v>4010.8199999999997</v>
      </c>
      <c r="K91" s="17">
        <f t="shared" si="7"/>
        <v>5371.47</v>
      </c>
    </row>
    <row r="92" spans="1:11" s="18" customFormat="1" ht="14.25" customHeight="1">
      <c r="A92" s="25">
        <f>'до 150 кВт'!A92</f>
        <v>43163</v>
      </c>
      <c r="B92" s="19">
        <v>11</v>
      </c>
      <c r="C92" s="16">
        <v>1753.5</v>
      </c>
      <c r="D92" s="16">
        <v>0</v>
      </c>
      <c r="E92" s="16">
        <v>38.24</v>
      </c>
      <c r="F92" s="16">
        <v>1777.54</v>
      </c>
      <c r="G92" s="16">
        <v>40.04</v>
      </c>
      <c r="H92" s="17">
        <f t="shared" si="4"/>
        <v>3044.58</v>
      </c>
      <c r="I92" s="17">
        <f t="shared" si="5"/>
        <v>3419.0199999999995</v>
      </c>
      <c r="J92" s="17">
        <f t="shared" si="6"/>
        <v>4031.8599999999997</v>
      </c>
      <c r="K92" s="17">
        <f t="shared" si="7"/>
        <v>5392.509999999999</v>
      </c>
    </row>
    <row r="93" spans="1:11" s="18" customFormat="1" ht="14.25" customHeight="1">
      <c r="A93" s="25">
        <f>'до 150 кВт'!A93</f>
        <v>43163</v>
      </c>
      <c r="B93" s="19">
        <v>12</v>
      </c>
      <c r="C93" s="16">
        <v>1754.7</v>
      </c>
      <c r="D93" s="16">
        <v>0</v>
      </c>
      <c r="E93" s="16">
        <v>46.33</v>
      </c>
      <c r="F93" s="16">
        <v>1778.74</v>
      </c>
      <c r="G93" s="16">
        <v>40.07</v>
      </c>
      <c r="H93" s="17">
        <f t="shared" si="4"/>
        <v>3045.81</v>
      </c>
      <c r="I93" s="17">
        <f t="shared" si="5"/>
        <v>3420.25</v>
      </c>
      <c r="J93" s="17">
        <f t="shared" si="6"/>
        <v>4033.0899999999997</v>
      </c>
      <c r="K93" s="17">
        <f t="shared" si="7"/>
        <v>5393.74</v>
      </c>
    </row>
    <row r="94" spans="1:11" s="18" customFormat="1" ht="14.25" customHeight="1">
      <c r="A94" s="25">
        <f>'до 150 кВт'!A94</f>
        <v>43163</v>
      </c>
      <c r="B94" s="19">
        <v>13</v>
      </c>
      <c r="C94" s="16">
        <v>1733.31</v>
      </c>
      <c r="D94" s="16">
        <v>0</v>
      </c>
      <c r="E94" s="16">
        <v>26.96</v>
      </c>
      <c r="F94" s="16">
        <v>1757.35</v>
      </c>
      <c r="G94" s="16">
        <v>39.58</v>
      </c>
      <c r="H94" s="17">
        <f t="shared" si="4"/>
        <v>3023.93</v>
      </c>
      <c r="I94" s="17">
        <f t="shared" si="5"/>
        <v>3398.37</v>
      </c>
      <c r="J94" s="17">
        <f t="shared" si="6"/>
        <v>4011.2099999999996</v>
      </c>
      <c r="K94" s="17">
        <f t="shared" si="7"/>
        <v>5371.86</v>
      </c>
    </row>
    <row r="95" spans="1:11" s="18" customFormat="1" ht="14.25" customHeight="1">
      <c r="A95" s="25">
        <f>'до 150 кВт'!A95</f>
        <v>43163</v>
      </c>
      <c r="B95" s="19">
        <v>14</v>
      </c>
      <c r="C95" s="16">
        <v>1749.47</v>
      </c>
      <c r="D95" s="16">
        <v>0</v>
      </c>
      <c r="E95" s="16">
        <v>45.86</v>
      </c>
      <c r="F95" s="16">
        <v>1773.51</v>
      </c>
      <c r="G95" s="16">
        <v>39.95</v>
      </c>
      <c r="H95" s="17">
        <f t="shared" si="4"/>
        <v>3040.46</v>
      </c>
      <c r="I95" s="17">
        <f t="shared" si="5"/>
        <v>3414.8999999999996</v>
      </c>
      <c r="J95" s="17">
        <f t="shared" si="6"/>
        <v>4027.74</v>
      </c>
      <c r="K95" s="17">
        <f t="shared" si="7"/>
        <v>5388.39</v>
      </c>
    </row>
    <row r="96" spans="1:11" s="18" customFormat="1" ht="14.25" customHeight="1">
      <c r="A96" s="25">
        <f>'до 150 кВт'!A96</f>
        <v>43163</v>
      </c>
      <c r="B96" s="19">
        <v>15</v>
      </c>
      <c r="C96" s="16">
        <v>1732.16</v>
      </c>
      <c r="D96" s="16">
        <v>0</v>
      </c>
      <c r="E96" s="16">
        <v>25.19</v>
      </c>
      <c r="F96" s="16">
        <v>1756.2</v>
      </c>
      <c r="G96" s="16">
        <v>39.56</v>
      </c>
      <c r="H96" s="17">
        <f t="shared" si="4"/>
        <v>3022.76</v>
      </c>
      <c r="I96" s="17">
        <f t="shared" si="5"/>
        <v>3397.2</v>
      </c>
      <c r="J96" s="17">
        <f t="shared" si="6"/>
        <v>4010.04</v>
      </c>
      <c r="K96" s="17">
        <f t="shared" si="7"/>
        <v>5370.69</v>
      </c>
    </row>
    <row r="97" spans="1:11" s="18" customFormat="1" ht="14.25" customHeight="1">
      <c r="A97" s="25">
        <f>'до 150 кВт'!A97</f>
        <v>43163</v>
      </c>
      <c r="B97" s="19">
        <v>16</v>
      </c>
      <c r="C97" s="16">
        <v>1737.26</v>
      </c>
      <c r="D97" s="16">
        <v>0</v>
      </c>
      <c r="E97" s="16">
        <v>27.24</v>
      </c>
      <c r="F97" s="16">
        <v>1761.3</v>
      </c>
      <c r="G97" s="16">
        <v>39.67</v>
      </c>
      <c r="H97" s="17">
        <f t="shared" si="4"/>
        <v>3027.9700000000003</v>
      </c>
      <c r="I97" s="17">
        <f t="shared" si="5"/>
        <v>3402.41</v>
      </c>
      <c r="J97" s="17">
        <f t="shared" si="6"/>
        <v>4015.25</v>
      </c>
      <c r="K97" s="17">
        <f t="shared" si="7"/>
        <v>5375.9</v>
      </c>
    </row>
    <row r="98" spans="1:11" s="18" customFormat="1" ht="14.25" customHeight="1">
      <c r="A98" s="25">
        <f>'до 150 кВт'!A98</f>
        <v>43163</v>
      </c>
      <c r="B98" s="19">
        <v>17</v>
      </c>
      <c r="C98" s="16">
        <v>1699.14</v>
      </c>
      <c r="D98" s="16">
        <v>8.34</v>
      </c>
      <c r="E98" s="16">
        <v>0</v>
      </c>
      <c r="F98" s="16">
        <v>1723.18</v>
      </c>
      <c r="G98" s="16">
        <v>38.82</v>
      </c>
      <c r="H98" s="17">
        <f t="shared" si="4"/>
        <v>2989</v>
      </c>
      <c r="I98" s="17">
        <f t="shared" si="5"/>
        <v>3363.4399999999996</v>
      </c>
      <c r="J98" s="17">
        <f t="shared" si="6"/>
        <v>3976.2799999999997</v>
      </c>
      <c r="K98" s="17">
        <f t="shared" si="7"/>
        <v>5336.929999999999</v>
      </c>
    </row>
    <row r="99" spans="1:11" s="18" customFormat="1" ht="14.25" customHeight="1">
      <c r="A99" s="25">
        <f>'до 150 кВт'!A99</f>
        <v>43163</v>
      </c>
      <c r="B99" s="19">
        <v>18</v>
      </c>
      <c r="C99" s="16">
        <v>1727.58</v>
      </c>
      <c r="D99" s="16">
        <v>0</v>
      </c>
      <c r="E99" s="16">
        <v>20.5</v>
      </c>
      <c r="F99" s="16">
        <v>1751.62</v>
      </c>
      <c r="G99" s="16">
        <v>39.46</v>
      </c>
      <c r="H99" s="17">
        <f t="shared" si="4"/>
        <v>3018.08</v>
      </c>
      <c r="I99" s="17">
        <f t="shared" si="5"/>
        <v>3392.5199999999995</v>
      </c>
      <c r="J99" s="17">
        <f t="shared" si="6"/>
        <v>4005.3599999999997</v>
      </c>
      <c r="K99" s="17">
        <f t="shared" si="7"/>
        <v>5366.009999999999</v>
      </c>
    </row>
    <row r="100" spans="1:11" s="18" customFormat="1" ht="14.25" customHeight="1">
      <c r="A100" s="25">
        <f>'до 150 кВт'!A100</f>
        <v>43163</v>
      </c>
      <c r="B100" s="19">
        <v>19</v>
      </c>
      <c r="C100" s="16">
        <v>1768.03</v>
      </c>
      <c r="D100" s="16">
        <v>0</v>
      </c>
      <c r="E100" s="16">
        <v>25.4</v>
      </c>
      <c r="F100" s="16">
        <v>1792.07</v>
      </c>
      <c r="G100" s="16">
        <v>40.37</v>
      </c>
      <c r="H100" s="17">
        <f t="shared" si="4"/>
        <v>3059.4399999999996</v>
      </c>
      <c r="I100" s="17">
        <f t="shared" si="5"/>
        <v>3433.8799999999997</v>
      </c>
      <c r="J100" s="17">
        <f t="shared" si="6"/>
        <v>4046.7199999999993</v>
      </c>
      <c r="K100" s="17">
        <f t="shared" si="7"/>
        <v>5407.37</v>
      </c>
    </row>
    <row r="101" spans="1:11" s="18" customFormat="1" ht="14.25" customHeight="1">
      <c r="A101" s="25">
        <f>'до 150 кВт'!A101</f>
        <v>43163</v>
      </c>
      <c r="B101" s="19">
        <v>20</v>
      </c>
      <c r="C101" s="16">
        <v>1720.52</v>
      </c>
      <c r="D101" s="16">
        <v>0</v>
      </c>
      <c r="E101" s="16">
        <v>1.5</v>
      </c>
      <c r="F101" s="16">
        <v>1744.56</v>
      </c>
      <c r="G101" s="16">
        <v>39.3</v>
      </c>
      <c r="H101" s="17">
        <f t="shared" si="4"/>
        <v>3010.8599999999997</v>
      </c>
      <c r="I101" s="17">
        <f t="shared" si="5"/>
        <v>3385.2999999999997</v>
      </c>
      <c r="J101" s="17">
        <f t="shared" si="6"/>
        <v>3998.1399999999994</v>
      </c>
      <c r="K101" s="17">
        <f t="shared" si="7"/>
        <v>5358.79</v>
      </c>
    </row>
    <row r="102" spans="1:11" s="18" customFormat="1" ht="14.25" customHeight="1">
      <c r="A102" s="25">
        <f>'до 150 кВт'!A102</f>
        <v>43163</v>
      </c>
      <c r="B102" s="19">
        <v>21</v>
      </c>
      <c r="C102" s="16">
        <v>2192.09</v>
      </c>
      <c r="D102" s="16">
        <v>0</v>
      </c>
      <c r="E102" s="16">
        <v>509.75</v>
      </c>
      <c r="F102" s="16">
        <v>2216.13</v>
      </c>
      <c r="G102" s="16">
        <v>49.92</v>
      </c>
      <c r="H102" s="17">
        <f t="shared" si="4"/>
        <v>3493.05</v>
      </c>
      <c r="I102" s="17">
        <f t="shared" si="5"/>
        <v>3867.49</v>
      </c>
      <c r="J102" s="17">
        <f t="shared" si="6"/>
        <v>4480.33</v>
      </c>
      <c r="K102" s="17">
        <f t="shared" si="7"/>
        <v>5840.9800000000005</v>
      </c>
    </row>
    <row r="103" spans="1:11" s="18" customFormat="1" ht="14.25" customHeight="1">
      <c r="A103" s="25">
        <f>'до 150 кВт'!A103</f>
        <v>43163</v>
      </c>
      <c r="B103" s="19">
        <v>22</v>
      </c>
      <c r="C103" s="16">
        <v>1765.53</v>
      </c>
      <c r="D103" s="16">
        <v>0</v>
      </c>
      <c r="E103" s="16">
        <v>92.96</v>
      </c>
      <c r="F103" s="16">
        <v>1789.57</v>
      </c>
      <c r="G103" s="16">
        <v>40.31</v>
      </c>
      <c r="H103" s="17">
        <f t="shared" si="4"/>
        <v>3056.88</v>
      </c>
      <c r="I103" s="17">
        <f t="shared" si="5"/>
        <v>3431.3199999999997</v>
      </c>
      <c r="J103" s="17">
        <f t="shared" si="6"/>
        <v>4044.16</v>
      </c>
      <c r="K103" s="17">
        <f t="shared" si="7"/>
        <v>5404.8099999999995</v>
      </c>
    </row>
    <row r="104" spans="1:11" s="18" customFormat="1" ht="14.25" customHeight="1">
      <c r="A104" s="25">
        <f>'до 150 кВт'!A104</f>
        <v>43163</v>
      </c>
      <c r="B104" s="19">
        <v>23</v>
      </c>
      <c r="C104" s="16">
        <v>1712.73</v>
      </c>
      <c r="D104" s="16">
        <v>0</v>
      </c>
      <c r="E104" s="16">
        <v>58.86</v>
      </c>
      <c r="F104" s="16">
        <v>1736.77</v>
      </c>
      <c r="G104" s="16">
        <v>39.12</v>
      </c>
      <c r="H104" s="17">
        <f t="shared" si="4"/>
        <v>3002.89</v>
      </c>
      <c r="I104" s="17">
        <f t="shared" si="5"/>
        <v>3377.33</v>
      </c>
      <c r="J104" s="17">
        <f t="shared" si="6"/>
        <v>3990.1699999999996</v>
      </c>
      <c r="K104" s="17">
        <f t="shared" si="7"/>
        <v>5350.82</v>
      </c>
    </row>
    <row r="105" spans="1:11" s="18" customFormat="1" ht="14.25" customHeight="1">
      <c r="A105" s="25">
        <f>'до 150 кВт'!A105</f>
        <v>43164</v>
      </c>
      <c r="B105" s="19">
        <v>0</v>
      </c>
      <c r="C105" s="16">
        <v>1697.98</v>
      </c>
      <c r="D105" s="16">
        <v>0</v>
      </c>
      <c r="E105" s="16">
        <v>9.83</v>
      </c>
      <c r="F105" s="16">
        <v>1722.02</v>
      </c>
      <c r="G105" s="16">
        <v>38.79</v>
      </c>
      <c r="H105" s="17">
        <f t="shared" si="4"/>
        <v>2987.81</v>
      </c>
      <c r="I105" s="17">
        <f t="shared" si="5"/>
        <v>3362.25</v>
      </c>
      <c r="J105" s="17">
        <f t="shared" si="6"/>
        <v>3975.0899999999997</v>
      </c>
      <c r="K105" s="17">
        <f t="shared" si="7"/>
        <v>5335.74</v>
      </c>
    </row>
    <row r="106" spans="1:11" s="18" customFormat="1" ht="14.25" customHeight="1">
      <c r="A106" s="25">
        <f>'до 150 кВт'!A106</f>
        <v>43164</v>
      </c>
      <c r="B106" s="19">
        <v>1</v>
      </c>
      <c r="C106" s="16">
        <v>1606.05</v>
      </c>
      <c r="D106" s="16">
        <v>4.46</v>
      </c>
      <c r="E106" s="16">
        <v>0</v>
      </c>
      <c r="F106" s="16">
        <v>1630.09</v>
      </c>
      <c r="G106" s="16">
        <v>36.72</v>
      </c>
      <c r="H106" s="17">
        <f t="shared" si="4"/>
        <v>2893.81</v>
      </c>
      <c r="I106" s="17">
        <f t="shared" si="5"/>
        <v>3268.25</v>
      </c>
      <c r="J106" s="17">
        <f t="shared" si="6"/>
        <v>3881.0899999999997</v>
      </c>
      <c r="K106" s="17">
        <f t="shared" si="7"/>
        <v>5241.74</v>
      </c>
    </row>
    <row r="107" spans="1:11" s="18" customFormat="1" ht="14.25" customHeight="1">
      <c r="A107" s="25">
        <f>'до 150 кВт'!A107</f>
        <v>43164</v>
      </c>
      <c r="B107" s="19">
        <v>2</v>
      </c>
      <c r="C107" s="16">
        <v>1601.19</v>
      </c>
      <c r="D107" s="16">
        <v>0</v>
      </c>
      <c r="E107" s="16">
        <v>481.79</v>
      </c>
      <c r="F107" s="16">
        <v>1625.23</v>
      </c>
      <c r="G107" s="16">
        <v>36.61</v>
      </c>
      <c r="H107" s="17">
        <f t="shared" si="4"/>
        <v>2888.84</v>
      </c>
      <c r="I107" s="17">
        <f t="shared" si="5"/>
        <v>3263.2799999999997</v>
      </c>
      <c r="J107" s="17">
        <f t="shared" si="6"/>
        <v>3876.12</v>
      </c>
      <c r="K107" s="17">
        <f t="shared" si="7"/>
        <v>5236.7699999999995</v>
      </c>
    </row>
    <row r="108" spans="1:11" s="18" customFormat="1" ht="14.25" customHeight="1">
      <c r="A108" s="25">
        <f>'до 150 кВт'!A108</f>
        <v>43164</v>
      </c>
      <c r="B108" s="19">
        <v>3</v>
      </c>
      <c r="C108" s="16">
        <v>1486.12</v>
      </c>
      <c r="D108" s="16">
        <v>0</v>
      </c>
      <c r="E108" s="16">
        <v>293.97</v>
      </c>
      <c r="F108" s="16">
        <v>1510.16</v>
      </c>
      <c r="G108" s="16">
        <v>34.02</v>
      </c>
      <c r="H108" s="17">
        <f t="shared" si="4"/>
        <v>2771.1800000000003</v>
      </c>
      <c r="I108" s="17">
        <f t="shared" si="5"/>
        <v>3145.62</v>
      </c>
      <c r="J108" s="17">
        <f t="shared" si="6"/>
        <v>3758.46</v>
      </c>
      <c r="K108" s="17">
        <f t="shared" si="7"/>
        <v>5119.11</v>
      </c>
    </row>
    <row r="109" spans="1:11" s="18" customFormat="1" ht="14.25" customHeight="1">
      <c r="A109" s="25">
        <f>'до 150 кВт'!A109</f>
        <v>43164</v>
      </c>
      <c r="B109" s="19">
        <v>4</v>
      </c>
      <c r="C109" s="16">
        <v>1284.99</v>
      </c>
      <c r="D109" s="16">
        <v>209.56</v>
      </c>
      <c r="E109" s="16">
        <v>0</v>
      </c>
      <c r="F109" s="16">
        <v>1309.03</v>
      </c>
      <c r="G109" s="16">
        <v>29.49</v>
      </c>
      <c r="H109" s="17">
        <f t="shared" si="4"/>
        <v>2565.52</v>
      </c>
      <c r="I109" s="17">
        <f t="shared" si="5"/>
        <v>2939.96</v>
      </c>
      <c r="J109" s="17">
        <f t="shared" si="6"/>
        <v>3552.7999999999997</v>
      </c>
      <c r="K109" s="17">
        <f t="shared" si="7"/>
        <v>4913.45</v>
      </c>
    </row>
    <row r="110" spans="1:11" s="18" customFormat="1" ht="14.25" customHeight="1">
      <c r="A110" s="25">
        <f>'до 150 кВт'!A110</f>
        <v>43164</v>
      </c>
      <c r="B110" s="19">
        <v>5</v>
      </c>
      <c r="C110" s="16">
        <v>1607.23</v>
      </c>
      <c r="D110" s="16">
        <v>4.32</v>
      </c>
      <c r="E110" s="16">
        <v>0</v>
      </c>
      <c r="F110" s="16">
        <v>1631.27</v>
      </c>
      <c r="G110" s="16">
        <v>36.74</v>
      </c>
      <c r="H110" s="17">
        <f t="shared" si="4"/>
        <v>2895.01</v>
      </c>
      <c r="I110" s="17">
        <f t="shared" si="5"/>
        <v>3269.45</v>
      </c>
      <c r="J110" s="17">
        <f t="shared" si="6"/>
        <v>3882.29</v>
      </c>
      <c r="K110" s="17">
        <f t="shared" si="7"/>
        <v>5242.94</v>
      </c>
    </row>
    <row r="111" spans="1:11" s="18" customFormat="1" ht="14.25" customHeight="1">
      <c r="A111" s="25">
        <f>'до 150 кВт'!A111</f>
        <v>43164</v>
      </c>
      <c r="B111" s="19">
        <v>6</v>
      </c>
      <c r="C111" s="16">
        <v>1624.78</v>
      </c>
      <c r="D111" s="16">
        <v>121.13</v>
      </c>
      <c r="E111" s="16">
        <v>0</v>
      </c>
      <c r="F111" s="16">
        <v>1648.82</v>
      </c>
      <c r="G111" s="16">
        <v>37.14</v>
      </c>
      <c r="H111" s="17">
        <f t="shared" si="4"/>
        <v>2912.96</v>
      </c>
      <c r="I111" s="17">
        <f t="shared" si="5"/>
        <v>3287.3999999999996</v>
      </c>
      <c r="J111" s="17">
        <f t="shared" si="6"/>
        <v>3900.24</v>
      </c>
      <c r="K111" s="17">
        <f t="shared" si="7"/>
        <v>5260.89</v>
      </c>
    </row>
    <row r="112" spans="1:11" s="18" customFormat="1" ht="14.25" customHeight="1">
      <c r="A112" s="25">
        <f>'до 150 кВт'!A112</f>
        <v>43164</v>
      </c>
      <c r="B112" s="19">
        <v>7</v>
      </c>
      <c r="C112" s="16">
        <v>1724.17</v>
      </c>
      <c r="D112" s="16">
        <v>0</v>
      </c>
      <c r="E112" s="16">
        <v>3.04</v>
      </c>
      <c r="F112" s="16">
        <v>1748.21</v>
      </c>
      <c r="G112" s="16">
        <v>39.38</v>
      </c>
      <c r="H112" s="17">
        <f t="shared" si="4"/>
        <v>3014.59</v>
      </c>
      <c r="I112" s="17">
        <f t="shared" si="5"/>
        <v>3389.0299999999997</v>
      </c>
      <c r="J112" s="17">
        <f t="shared" si="6"/>
        <v>4001.87</v>
      </c>
      <c r="K112" s="17">
        <f t="shared" si="7"/>
        <v>5362.5199999999995</v>
      </c>
    </row>
    <row r="113" spans="1:11" s="18" customFormat="1" ht="14.25" customHeight="1">
      <c r="A113" s="25">
        <f>'до 150 кВт'!A113</f>
        <v>43164</v>
      </c>
      <c r="B113" s="19">
        <v>8</v>
      </c>
      <c r="C113" s="16">
        <v>1771.97</v>
      </c>
      <c r="D113" s="16">
        <v>11.98</v>
      </c>
      <c r="E113" s="16">
        <v>0</v>
      </c>
      <c r="F113" s="16">
        <v>1796.01</v>
      </c>
      <c r="G113" s="16">
        <v>40.46</v>
      </c>
      <c r="H113" s="17">
        <f t="shared" si="4"/>
        <v>3063.4700000000003</v>
      </c>
      <c r="I113" s="17">
        <f t="shared" si="5"/>
        <v>3437.91</v>
      </c>
      <c r="J113" s="17">
        <f t="shared" si="6"/>
        <v>4050.75</v>
      </c>
      <c r="K113" s="17">
        <f t="shared" si="7"/>
        <v>5411.4</v>
      </c>
    </row>
    <row r="114" spans="1:11" s="18" customFormat="1" ht="14.25" customHeight="1">
      <c r="A114" s="25">
        <f>'до 150 кВт'!A114</f>
        <v>43164</v>
      </c>
      <c r="B114" s="19">
        <v>9</v>
      </c>
      <c r="C114" s="16">
        <v>1798.03</v>
      </c>
      <c r="D114" s="16">
        <v>0</v>
      </c>
      <c r="E114" s="16">
        <v>9.66</v>
      </c>
      <c r="F114" s="16">
        <v>1822.07</v>
      </c>
      <c r="G114" s="16">
        <v>41.04</v>
      </c>
      <c r="H114" s="17">
        <f t="shared" si="4"/>
        <v>3090.1099999999997</v>
      </c>
      <c r="I114" s="17">
        <f t="shared" si="5"/>
        <v>3464.5499999999997</v>
      </c>
      <c r="J114" s="17">
        <f t="shared" si="6"/>
        <v>4077.3899999999994</v>
      </c>
      <c r="K114" s="17">
        <f t="shared" si="7"/>
        <v>5438.04</v>
      </c>
    </row>
    <row r="115" spans="1:11" s="18" customFormat="1" ht="14.25" customHeight="1">
      <c r="A115" s="25">
        <f>'до 150 кВт'!A115</f>
        <v>43164</v>
      </c>
      <c r="B115" s="19">
        <v>10</v>
      </c>
      <c r="C115" s="16">
        <v>1811.45</v>
      </c>
      <c r="D115" s="16">
        <v>0</v>
      </c>
      <c r="E115" s="16">
        <v>54.34</v>
      </c>
      <c r="F115" s="16">
        <v>1835.49</v>
      </c>
      <c r="G115" s="16">
        <v>41.34</v>
      </c>
      <c r="H115" s="17">
        <f t="shared" si="4"/>
        <v>3103.83</v>
      </c>
      <c r="I115" s="17">
        <f t="shared" si="5"/>
        <v>3478.2699999999995</v>
      </c>
      <c r="J115" s="17">
        <f t="shared" si="6"/>
        <v>4091.1099999999997</v>
      </c>
      <c r="K115" s="17">
        <f t="shared" si="7"/>
        <v>5451.759999999999</v>
      </c>
    </row>
    <row r="116" spans="1:11" s="18" customFormat="1" ht="14.25" customHeight="1">
      <c r="A116" s="25">
        <f>'до 150 кВт'!A116</f>
        <v>43164</v>
      </c>
      <c r="B116" s="19">
        <v>11</v>
      </c>
      <c r="C116" s="16">
        <v>1745.16</v>
      </c>
      <c r="D116" s="16">
        <v>416.41</v>
      </c>
      <c r="E116" s="16">
        <v>0</v>
      </c>
      <c r="F116" s="16">
        <v>1769.2</v>
      </c>
      <c r="G116" s="16">
        <v>39.85</v>
      </c>
      <c r="H116" s="17">
        <f t="shared" si="4"/>
        <v>3036.05</v>
      </c>
      <c r="I116" s="17">
        <f t="shared" si="5"/>
        <v>3410.49</v>
      </c>
      <c r="J116" s="17">
        <f t="shared" si="6"/>
        <v>4023.33</v>
      </c>
      <c r="K116" s="17">
        <f t="shared" si="7"/>
        <v>5383.98</v>
      </c>
    </row>
    <row r="117" spans="1:11" s="18" customFormat="1" ht="14.25" customHeight="1">
      <c r="A117" s="25">
        <f>'до 150 кВт'!A117</f>
        <v>43164</v>
      </c>
      <c r="B117" s="19">
        <v>12</v>
      </c>
      <c r="C117" s="16">
        <v>1798</v>
      </c>
      <c r="D117" s="16">
        <v>0</v>
      </c>
      <c r="E117" s="16">
        <v>10</v>
      </c>
      <c r="F117" s="16">
        <v>1822.04</v>
      </c>
      <c r="G117" s="16">
        <v>41.04</v>
      </c>
      <c r="H117" s="17">
        <f t="shared" si="4"/>
        <v>3090.08</v>
      </c>
      <c r="I117" s="17">
        <f t="shared" si="5"/>
        <v>3464.5199999999995</v>
      </c>
      <c r="J117" s="17">
        <f t="shared" si="6"/>
        <v>4077.3599999999997</v>
      </c>
      <c r="K117" s="17">
        <f t="shared" si="7"/>
        <v>5438.009999999999</v>
      </c>
    </row>
    <row r="118" spans="1:11" s="18" customFormat="1" ht="14.25" customHeight="1">
      <c r="A118" s="25">
        <f>'до 150 кВт'!A118</f>
        <v>43164</v>
      </c>
      <c r="B118" s="19">
        <v>13</v>
      </c>
      <c r="C118" s="16">
        <v>1794.26</v>
      </c>
      <c r="D118" s="16">
        <v>0</v>
      </c>
      <c r="E118" s="16">
        <v>22.6</v>
      </c>
      <c r="F118" s="16">
        <v>1818.3</v>
      </c>
      <c r="G118" s="16">
        <v>40.96</v>
      </c>
      <c r="H118" s="17">
        <f t="shared" si="4"/>
        <v>3086.26</v>
      </c>
      <c r="I118" s="17">
        <f t="shared" si="5"/>
        <v>3460.7</v>
      </c>
      <c r="J118" s="17">
        <f t="shared" si="6"/>
        <v>4073.54</v>
      </c>
      <c r="K118" s="17">
        <f t="shared" si="7"/>
        <v>5434.19</v>
      </c>
    </row>
    <row r="119" spans="1:11" s="18" customFormat="1" ht="14.25" customHeight="1">
      <c r="A119" s="25">
        <f>'до 150 кВт'!A119</f>
        <v>43164</v>
      </c>
      <c r="B119" s="19">
        <v>14</v>
      </c>
      <c r="C119" s="16">
        <v>1794.28</v>
      </c>
      <c r="D119" s="16">
        <v>0</v>
      </c>
      <c r="E119" s="16">
        <v>26.93</v>
      </c>
      <c r="F119" s="16">
        <v>1818.32</v>
      </c>
      <c r="G119" s="16">
        <v>40.96</v>
      </c>
      <c r="H119" s="17">
        <f t="shared" si="4"/>
        <v>3086.2799999999997</v>
      </c>
      <c r="I119" s="17">
        <f t="shared" si="5"/>
        <v>3460.72</v>
      </c>
      <c r="J119" s="17">
        <f t="shared" si="6"/>
        <v>4073.5599999999995</v>
      </c>
      <c r="K119" s="17">
        <f t="shared" si="7"/>
        <v>5434.21</v>
      </c>
    </row>
    <row r="120" spans="1:11" s="18" customFormat="1" ht="14.25" customHeight="1">
      <c r="A120" s="25">
        <f>'до 150 кВт'!A120</f>
        <v>43164</v>
      </c>
      <c r="B120" s="19">
        <v>15</v>
      </c>
      <c r="C120" s="16">
        <v>1793.65</v>
      </c>
      <c r="D120" s="16">
        <v>0</v>
      </c>
      <c r="E120" s="16">
        <v>50.51</v>
      </c>
      <c r="F120" s="16">
        <v>1817.69</v>
      </c>
      <c r="G120" s="16">
        <v>40.94</v>
      </c>
      <c r="H120" s="17">
        <f t="shared" si="4"/>
        <v>3085.63</v>
      </c>
      <c r="I120" s="17">
        <f t="shared" si="5"/>
        <v>3460.0699999999997</v>
      </c>
      <c r="J120" s="17">
        <f t="shared" si="6"/>
        <v>4072.91</v>
      </c>
      <c r="K120" s="17">
        <f t="shared" si="7"/>
        <v>5433.56</v>
      </c>
    </row>
    <row r="121" spans="1:11" s="18" customFormat="1" ht="14.25" customHeight="1">
      <c r="A121" s="25">
        <f>'до 150 кВт'!A121</f>
        <v>43164</v>
      </c>
      <c r="B121" s="19">
        <v>16</v>
      </c>
      <c r="C121" s="16">
        <v>1793.73</v>
      </c>
      <c r="D121" s="16">
        <v>0</v>
      </c>
      <c r="E121" s="16">
        <v>64.71</v>
      </c>
      <c r="F121" s="16">
        <v>1817.77</v>
      </c>
      <c r="G121" s="16">
        <v>40.95</v>
      </c>
      <c r="H121" s="17">
        <f t="shared" si="4"/>
        <v>3085.7200000000003</v>
      </c>
      <c r="I121" s="17">
        <f t="shared" si="5"/>
        <v>3460.16</v>
      </c>
      <c r="J121" s="17">
        <f t="shared" si="6"/>
        <v>4073</v>
      </c>
      <c r="K121" s="17">
        <f t="shared" si="7"/>
        <v>5433.65</v>
      </c>
    </row>
    <row r="122" spans="1:11" s="18" customFormat="1" ht="14.25" customHeight="1">
      <c r="A122" s="25">
        <f>'до 150 кВт'!A122</f>
        <v>43164</v>
      </c>
      <c r="B122" s="19">
        <v>17</v>
      </c>
      <c r="C122" s="16">
        <v>1778.9</v>
      </c>
      <c r="D122" s="16">
        <v>0</v>
      </c>
      <c r="E122" s="16">
        <v>22.78</v>
      </c>
      <c r="F122" s="16">
        <v>1802.94</v>
      </c>
      <c r="G122" s="16">
        <v>40.61</v>
      </c>
      <c r="H122" s="17">
        <f t="shared" si="4"/>
        <v>3070.55</v>
      </c>
      <c r="I122" s="17">
        <f t="shared" si="5"/>
        <v>3444.99</v>
      </c>
      <c r="J122" s="17">
        <f t="shared" si="6"/>
        <v>4057.83</v>
      </c>
      <c r="K122" s="17">
        <f t="shared" si="7"/>
        <v>5418.48</v>
      </c>
    </row>
    <row r="123" spans="1:11" s="18" customFormat="1" ht="14.25" customHeight="1">
      <c r="A123" s="25">
        <f>'до 150 кВт'!A123</f>
        <v>43164</v>
      </c>
      <c r="B123" s="19">
        <v>18</v>
      </c>
      <c r="C123" s="16">
        <v>1775.75</v>
      </c>
      <c r="D123" s="16">
        <v>0</v>
      </c>
      <c r="E123" s="16">
        <v>27.26</v>
      </c>
      <c r="F123" s="16">
        <v>1799.79</v>
      </c>
      <c r="G123" s="16">
        <v>40.54</v>
      </c>
      <c r="H123" s="17">
        <f t="shared" si="4"/>
        <v>3067.33</v>
      </c>
      <c r="I123" s="17">
        <f t="shared" si="5"/>
        <v>3441.7699999999995</v>
      </c>
      <c r="J123" s="17">
        <f t="shared" si="6"/>
        <v>4054.6099999999997</v>
      </c>
      <c r="K123" s="17">
        <f t="shared" si="7"/>
        <v>5415.259999999999</v>
      </c>
    </row>
    <row r="124" spans="1:11" s="18" customFormat="1" ht="14.25" customHeight="1">
      <c r="A124" s="25">
        <f>'до 150 кВт'!A124</f>
        <v>43164</v>
      </c>
      <c r="B124" s="19">
        <v>19</v>
      </c>
      <c r="C124" s="16">
        <v>1822.73</v>
      </c>
      <c r="D124" s="16">
        <v>0</v>
      </c>
      <c r="E124" s="16">
        <v>73.05</v>
      </c>
      <c r="F124" s="16">
        <v>1846.77</v>
      </c>
      <c r="G124" s="16">
        <v>41.6</v>
      </c>
      <c r="H124" s="17">
        <f t="shared" si="4"/>
        <v>3115.37</v>
      </c>
      <c r="I124" s="17">
        <f t="shared" si="5"/>
        <v>3489.8099999999995</v>
      </c>
      <c r="J124" s="17">
        <f t="shared" si="6"/>
        <v>4102.65</v>
      </c>
      <c r="K124" s="17">
        <f t="shared" si="7"/>
        <v>5463.3</v>
      </c>
    </row>
    <row r="125" spans="1:11" s="18" customFormat="1" ht="14.25" customHeight="1">
      <c r="A125" s="25">
        <f>'до 150 кВт'!A125</f>
        <v>43164</v>
      </c>
      <c r="B125" s="19">
        <v>20</v>
      </c>
      <c r="C125" s="16">
        <v>1816.68</v>
      </c>
      <c r="D125" s="16">
        <v>0</v>
      </c>
      <c r="E125" s="16">
        <v>95.28</v>
      </c>
      <c r="F125" s="16">
        <v>1840.72</v>
      </c>
      <c r="G125" s="16">
        <v>41.46</v>
      </c>
      <c r="H125" s="17">
        <f t="shared" si="4"/>
        <v>3109.1800000000003</v>
      </c>
      <c r="I125" s="17">
        <f t="shared" si="5"/>
        <v>3483.62</v>
      </c>
      <c r="J125" s="17">
        <f t="shared" si="6"/>
        <v>4096.46</v>
      </c>
      <c r="K125" s="17">
        <f t="shared" si="7"/>
        <v>5457.11</v>
      </c>
    </row>
    <row r="126" spans="1:11" s="18" customFormat="1" ht="14.25" customHeight="1">
      <c r="A126" s="25">
        <f>'до 150 кВт'!A126</f>
        <v>43164</v>
      </c>
      <c r="B126" s="19">
        <v>21</v>
      </c>
      <c r="C126" s="16">
        <v>1798.02</v>
      </c>
      <c r="D126" s="16">
        <v>0</v>
      </c>
      <c r="E126" s="16">
        <v>115.01</v>
      </c>
      <c r="F126" s="16">
        <v>1822.06</v>
      </c>
      <c r="G126" s="16">
        <v>41.04</v>
      </c>
      <c r="H126" s="17">
        <f t="shared" si="4"/>
        <v>3090.1</v>
      </c>
      <c r="I126" s="17">
        <f t="shared" si="5"/>
        <v>3464.54</v>
      </c>
      <c r="J126" s="17">
        <f t="shared" si="6"/>
        <v>4077.3799999999997</v>
      </c>
      <c r="K126" s="17">
        <f t="shared" si="7"/>
        <v>5438.03</v>
      </c>
    </row>
    <row r="127" spans="1:11" s="18" customFormat="1" ht="14.25" customHeight="1">
      <c r="A127" s="25">
        <f>'до 150 кВт'!A127</f>
        <v>43164</v>
      </c>
      <c r="B127" s="19">
        <v>22</v>
      </c>
      <c r="C127" s="16">
        <v>1756.88</v>
      </c>
      <c r="D127" s="16">
        <v>0</v>
      </c>
      <c r="E127" s="16">
        <v>90.21</v>
      </c>
      <c r="F127" s="16">
        <v>1780.92</v>
      </c>
      <c r="G127" s="16">
        <v>40.12</v>
      </c>
      <c r="H127" s="17">
        <f t="shared" si="4"/>
        <v>3048.04</v>
      </c>
      <c r="I127" s="17">
        <f t="shared" si="5"/>
        <v>3422.4799999999996</v>
      </c>
      <c r="J127" s="17">
        <f t="shared" si="6"/>
        <v>4035.3199999999997</v>
      </c>
      <c r="K127" s="17">
        <f t="shared" si="7"/>
        <v>5395.97</v>
      </c>
    </row>
    <row r="128" spans="1:11" s="18" customFormat="1" ht="14.25" customHeight="1">
      <c r="A128" s="25">
        <f>'до 150 кВт'!A128</f>
        <v>43164</v>
      </c>
      <c r="B128" s="19">
        <v>23</v>
      </c>
      <c r="C128" s="16">
        <v>1715.22</v>
      </c>
      <c r="D128" s="16">
        <v>0</v>
      </c>
      <c r="E128" s="16">
        <v>150.12</v>
      </c>
      <c r="F128" s="16">
        <v>1739.26</v>
      </c>
      <c r="G128" s="16">
        <v>39.18</v>
      </c>
      <c r="H128" s="17">
        <f t="shared" si="4"/>
        <v>3005.44</v>
      </c>
      <c r="I128" s="17">
        <f t="shared" si="5"/>
        <v>3379.88</v>
      </c>
      <c r="J128" s="17">
        <f t="shared" si="6"/>
        <v>3992.72</v>
      </c>
      <c r="K128" s="17">
        <f t="shared" si="7"/>
        <v>5353.37</v>
      </c>
    </row>
    <row r="129" spans="1:11" s="18" customFormat="1" ht="14.25" customHeight="1">
      <c r="A129" s="25">
        <f>'до 150 кВт'!A129</f>
        <v>43165</v>
      </c>
      <c r="B129" s="19">
        <v>0</v>
      </c>
      <c r="C129" s="16">
        <v>1614.47</v>
      </c>
      <c r="D129" s="16">
        <v>0</v>
      </c>
      <c r="E129" s="16">
        <v>6.17</v>
      </c>
      <c r="F129" s="16">
        <v>1638.51</v>
      </c>
      <c r="G129" s="16">
        <v>36.91</v>
      </c>
      <c r="H129" s="17">
        <f t="shared" si="4"/>
        <v>2902.42</v>
      </c>
      <c r="I129" s="17">
        <f t="shared" si="5"/>
        <v>3276.8599999999997</v>
      </c>
      <c r="J129" s="17">
        <f t="shared" si="6"/>
        <v>3889.7</v>
      </c>
      <c r="K129" s="17">
        <f t="shared" si="7"/>
        <v>5250.349999999999</v>
      </c>
    </row>
    <row r="130" spans="1:11" s="18" customFormat="1" ht="14.25" customHeight="1">
      <c r="A130" s="25">
        <f>'до 150 кВт'!A130</f>
        <v>43165</v>
      </c>
      <c r="B130" s="19">
        <v>1</v>
      </c>
      <c r="C130" s="16">
        <v>1568.3</v>
      </c>
      <c r="D130" s="16">
        <v>0</v>
      </c>
      <c r="E130" s="16">
        <v>716.06</v>
      </c>
      <c r="F130" s="16">
        <v>1592.34</v>
      </c>
      <c r="G130" s="16">
        <v>35.87</v>
      </c>
      <c r="H130" s="17">
        <f t="shared" si="4"/>
        <v>2855.21</v>
      </c>
      <c r="I130" s="17">
        <f t="shared" si="5"/>
        <v>3229.6499999999996</v>
      </c>
      <c r="J130" s="17">
        <f t="shared" si="6"/>
        <v>3842.49</v>
      </c>
      <c r="K130" s="17">
        <f t="shared" si="7"/>
        <v>5203.139999999999</v>
      </c>
    </row>
    <row r="131" spans="1:11" s="18" customFormat="1" ht="14.25" customHeight="1">
      <c r="A131" s="25">
        <f>'до 150 кВт'!A131</f>
        <v>43165</v>
      </c>
      <c r="B131" s="19">
        <v>2</v>
      </c>
      <c r="C131" s="16">
        <v>1129.69</v>
      </c>
      <c r="D131" s="16">
        <v>0</v>
      </c>
      <c r="E131" s="16">
        <v>290.59</v>
      </c>
      <c r="F131" s="16">
        <v>1153.73</v>
      </c>
      <c r="G131" s="16">
        <v>25.99</v>
      </c>
      <c r="H131" s="17">
        <f t="shared" si="4"/>
        <v>2406.7200000000003</v>
      </c>
      <c r="I131" s="17">
        <f t="shared" si="5"/>
        <v>2781.16</v>
      </c>
      <c r="J131" s="17">
        <f t="shared" si="6"/>
        <v>3394</v>
      </c>
      <c r="K131" s="17">
        <f t="shared" si="7"/>
        <v>4754.65</v>
      </c>
    </row>
    <row r="132" spans="1:11" s="18" customFormat="1" ht="14.25" customHeight="1">
      <c r="A132" s="25">
        <f>'до 150 кВт'!A132</f>
        <v>43165</v>
      </c>
      <c r="B132" s="19">
        <v>3</v>
      </c>
      <c r="C132" s="16">
        <v>1097.52</v>
      </c>
      <c r="D132" s="16">
        <v>0</v>
      </c>
      <c r="E132" s="16">
        <v>19.89</v>
      </c>
      <c r="F132" s="16">
        <v>1121.56</v>
      </c>
      <c r="G132" s="16">
        <v>25.26</v>
      </c>
      <c r="H132" s="17">
        <f t="shared" si="4"/>
        <v>2373.8199999999997</v>
      </c>
      <c r="I132" s="17">
        <f t="shared" si="5"/>
        <v>2748.2599999999998</v>
      </c>
      <c r="J132" s="17">
        <f t="shared" si="6"/>
        <v>3361.0999999999995</v>
      </c>
      <c r="K132" s="17">
        <f t="shared" si="7"/>
        <v>4721.75</v>
      </c>
    </row>
    <row r="133" spans="1:11" s="18" customFormat="1" ht="14.25" customHeight="1">
      <c r="A133" s="25">
        <f>'до 150 кВт'!A133</f>
        <v>43165</v>
      </c>
      <c r="B133" s="19">
        <v>4</v>
      </c>
      <c r="C133" s="16">
        <v>1102.88</v>
      </c>
      <c r="D133" s="16">
        <v>417.34</v>
      </c>
      <c r="E133" s="16">
        <v>0</v>
      </c>
      <c r="F133" s="16">
        <v>1126.92</v>
      </c>
      <c r="G133" s="16">
        <v>25.38</v>
      </c>
      <c r="H133" s="17">
        <f t="shared" si="4"/>
        <v>2379.3</v>
      </c>
      <c r="I133" s="17">
        <f t="shared" si="5"/>
        <v>2753.74</v>
      </c>
      <c r="J133" s="17">
        <f t="shared" si="6"/>
        <v>3366.58</v>
      </c>
      <c r="K133" s="17">
        <f t="shared" si="7"/>
        <v>4727.2300000000005</v>
      </c>
    </row>
    <row r="134" spans="1:11" s="18" customFormat="1" ht="14.25" customHeight="1">
      <c r="A134" s="25">
        <f>'до 150 кВт'!A134</f>
        <v>43165</v>
      </c>
      <c r="B134" s="19">
        <v>5</v>
      </c>
      <c r="C134" s="16">
        <v>1226.15</v>
      </c>
      <c r="D134" s="16">
        <v>416.51</v>
      </c>
      <c r="E134" s="16">
        <v>0</v>
      </c>
      <c r="F134" s="16">
        <v>1250.19</v>
      </c>
      <c r="G134" s="16">
        <v>28.16</v>
      </c>
      <c r="H134" s="17">
        <f t="shared" si="4"/>
        <v>2505.3500000000004</v>
      </c>
      <c r="I134" s="17">
        <f t="shared" si="5"/>
        <v>2879.79</v>
      </c>
      <c r="J134" s="17">
        <f t="shared" si="6"/>
        <v>3492.63</v>
      </c>
      <c r="K134" s="17">
        <f t="shared" si="7"/>
        <v>4853.28</v>
      </c>
    </row>
    <row r="135" spans="1:11" s="18" customFormat="1" ht="14.25" customHeight="1">
      <c r="A135" s="25">
        <f>'до 150 кВт'!A135</f>
        <v>43165</v>
      </c>
      <c r="B135" s="19">
        <v>6</v>
      </c>
      <c r="C135" s="16">
        <v>1620.24</v>
      </c>
      <c r="D135" s="16">
        <v>92.8</v>
      </c>
      <c r="E135" s="16">
        <v>0</v>
      </c>
      <c r="F135" s="16">
        <v>1644.28</v>
      </c>
      <c r="G135" s="16">
        <v>37.04</v>
      </c>
      <c r="H135" s="17">
        <f t="shared" si="4"/>
        <v>2908.3199999999997</v>
      </c>
      <c r="I135" s="17">
        <f t="shared" si="5"/>
        <v>3282.7599999999998</v>
      </c>
      <c r="J135" s="17">
        <f t="shared" si="6"/>
        <v>3895.5999999999995</v>
      </c>
      <c r="K135" s="17">
        <f t="shared" si="7"/>
        <v>5256.25</v>
      </c>
    </row>
    <row r="136" spans="1:11" s="18" customFormat="1" ht="14.25" customHeight="1">
      <c r="A136" s="25">
        <f>'до 150 кВт'!A136</f>
        <v>43165</v>
      </c>
      <c r="B136" s="19">
        <v>7</v>
      </c>
      <c r="C136" s="16">
        <v>1642.37</v>
      </c>
      <c r="D136" s="16">
        <v>92.44</v>
      </c>
      <c r="E136" s="16">
        <v>0</v>
      </c>
      <c r="F136" s="16">
        <v>1666.41</v>
      </c>
      <c r="G136" s="16">
        <v>37.54</v>
      </c>
      <c r="H136" s="17">
        <f t="shared" si="4"/>
        <v>2930.95</v>
      </c>
      <c r="I136" s="17">
        <f t="shared" si="5"/>
        <v>3305.39</v>
      </c>
      <c r="J136" s="17">
        <f t="shared" si="6"/>
        <v>3918.2299999999996</v>
      </c>
      <c r="K136" s="17">
        <f t="shared" si="7"/>
        <v>5278.88</v>
      </c>
    </row>
    <row r="137" spans="1:11" s="18" customFormat="1" ht="14.25" customHeight="1">
      <c r="A137" s="25">
        <f>'до 150 кВт'!A137</f>
        <v>43165</v>
      </c>
      <c r="B137" s="19">
        <v>8</v>
      </c>
      <c r="C137" s="16">
        <v>1650.6</v>
      </c>
      <c r="D137" s="16">
        <v>107.68</v>
      </c>
      <c r="E137" s="16">
        <v>0</v>
      </c>
      <c r="F137" s="16">
        <v>1674.64</v>
      </c>
      <c r="G137" s="16">
        <v>37.72</v>
      </c>
      <c r="H137" s="17">
        <f t="shared" si="4"/>
        <v>2939.36</v>
      </c>
      <c r="I137" s="17">
        <f t="shared" si="5"/>
        <v>3313.8</v>
      </c>
      <c r="J137" s="17">
        <f t="shared" si="6"/>
        <v>3926.64</v>
      </c>
      <c r="K137" s="17">
        <f t="shared" si="7"/>
        <v>5287.29</v>
      </c>
    </row>
    <row r="138" spans="1:11" s="18" customFormat="1" ht="14.25" customHeight="1">
      <c r="A138" s="25">
        <f>'до 150 кВт'!A138</f>
        <v>43165</v>
      </c>
      <c r="B138" s="19">
        <v>9</v>
      </c>
      <c r="C138" s="16">
        <v>1722.86</v>
      </c>
      <c r="D138" s="16">
        <v>37.7</v>
      </c>
      <c r="E138" s="16">
        <v>0</v>
      </c>
      <c r="F138" s="16">
        <v>1746.9</v>
      </c>
      <c r="G138" s="16">
        <v>39.35</v>
      </c>
      <c r="H138" s="17">
        <f aca="true" t="shared" si="8" ref="H138:H201">SUM($F138,$G138,$M$3,$M$4)</f>
        <v>3013.25</v>
      </c>
      <c r="I138" s="17">
        <f aca="true" t="shared" si="9" ref="I138:I201">SUM($F138,$G138,$N$3,$N$4)</f>
        <v>3387.6899999999996</v>
      </c>
      <c r="J138" s="17">
        <f aca="true" t="shared" si="10" ref="J138:J201">SUM($F138,$G138,$O$3,$O$4)</f>
        <v>4000.5299999999997</v>
      </c>
      <c r="K138" s="17">
        <f aca="true" t="shared" si="11" ref="K138:K201">SUM($F138,$G138,$P$3,$P$4)</f>
        <v>5361.179999999999</v>
      </c>
    </row>
    <row r="139" spans="1:11" s="18" customFormat="1" ht="14.25" customHeight="1">
      <c r="A139" s="25">
        <f>'до 150 кВт'!A139</f>
        <v>43165</v>
      </c>
      <c r="B139" s="19">
        <v>10</v>
      </c>
      <c r="C139" s="16">
        <v>1721.47</v>
      </c>
      <c r="D139" s="16">
        <v>27.22</v>
      </c>
      <c r="E139" s="16">
        <v>0</v>
      </c>
      <c r="F139" s="16">
        <v>1745.51</v>
      </c>
      <c r="G139" s="16">
        <v>39.32</v>
      </c>
      <c r="H139" s="17">
        <f t="shared" si="8"/>
        <v>3011.83</v>
      </c>
      <c r="I139" s="17">
        <f t="shared" si="9"/>
        <v>3386.2699999999995</v>
      </c>
      <c r="J139" s="17">
        <f t="shared" si="10"/>
        <v>3999.1099999999997</v>
      </c>
      <c r="K139" s="17">
        <f t="shared" si="11"/>
        <v>5359.759999999999</v>
      </c>
    </row>
    <row r="140" spans="1:11" s="18" customFormat="1" ht="14.25" customHeight="1">
      <c r="A140" s="25">
        <f>'до 150 кВт'!A140</f>
        <v>43165</v>
      </c>
      <c r="B140" s="19">
        <v>11</v>
      </c>
      <c r="C140" s="16">
        <v>1682.55</v>
      </c>
      <c r="D140" s="16">
        <v>0</v>
      </c>
      <c r="E140" s="16">
        <v>187.41</v>
      </c>
      <c r="F140" s="16">
        <v>1706.59</v>
      </c>
      <c r="G140" s="16">
        <v>38.44</v>
      </c>
      <c r="H140" s="17">
        <f t="shared" si="8"/>
        <v>2972.0299999999997</v>
      </c>
      <c r="I140" s="17">
        <f t="shared" si="9"/>
        <v>3346.47</v>
      </c>
      <c r="J140" s="17">
        <f t="shared" si="10"/>
        <v>3959.3099999999995</v>
      </c>
      <c r="K140" s="17">
        <f t="shared" si="11"/>
        <v>5319.96</v>
      </c>
    </row>
    <row r="141" spans="1:11" s="18" customFormat="1" ht="14.25" customHeight="1">
      <c r="A141" s="25">
        <f>'до 150 кВт'!A141</f>
        <v>43165</v>
      </c>
      <c r="B141" s="19">
        <v>12</v>
      </c>
      <c r="C141" s="16">
        <v>1653.13</v>
      </c>
      <c r="D141" s="16">
        <v>0</v>
      </c>
      <c r="E141" s="16">
        <v>142.85</v>
      </c>
      <c r="F141" s="16">
        <v>1677.17</v>
      </c>
      <c r="G141" s="16">
        <v>37.78</v>
      </c>
      <c r="H141" s="17">
        <f t="shared" si="8"/>
        <v>2941.95</v>
      </c>
      <c r="I141" s="17">
        <f t="shared" si="9"/>
        <v>3316.39</v>
      </c>
      <c r="J141" s="17">
        <f t="shared" si="10"/>
        <v>3929.2299999999996</v>
      </c>
      <c r="K141" s="17">
        <f t="shared" si="11"/>
        <v>5289.88</v>
      </c>
    </row>
    <row r="142" spans="1:11" s="18" customFormat="1" ht="14.25" customHeight="1">
      <c r="A142" s="25">
        <f>'до 150 кВт'!A142</f>
        <v>43165</v>
      </c>
      <c r="B142" s="19">
        <v>13</v>
      </c>
      <c r="C142" s="16">
        <v>1651.35</v>
      </c>
      <c r="D142" s="16">
        <v>0</v>
      </c>
      <c r="E142" s="16">
        <v>84</v>
      </c>
      <c r="F142" s="16">
        <v>1675.39</v>
      </c>
      <c r="G142" s="16">
        <v>37.74</v>
      </c>
      <c r="H142" s="17">
        <f t="shared" si="8"/>
        <v>2940.13</v>
      </c>
      <c r="I142" s="17">
        <f t="shared" si="9"/>
        <v>3314.5699999999997</v>
      </c>
      <c r="J142" s="17">
        <f t="shared" si="10"/>
        <v>3927.41</v>
      </c>
      <c r="K142" s="17">
        <f t="shared" si="11"/>
        <v>5288.06</v>
      </c>
    </row>
    <row r="143" spans="1:11" s="18" customFormat="1" ht="14.25" customHeight="1">
      <c r="A143" s="25">
        <f>'до 150 кВт'!A143</f>
        <v>43165</v>
      </c>
      <c r="B143" s="19">
        <v>14</v>
      </c>
      <c r="C143" s="16">
        <v>1660.72</v>
      </c>
      <c r="D143" s="16">
        <v>0</v>
      </c>
      <c r="E143" s="16">
        <v>135.2</v>
      </c>
      <c r="F143" s="16">
        <v>1684.76</v>
      </c>
      <c r="G143" s="16">
        <v>37.95</v>
      </c>
      <c r="H143" s="17">
        <f t="shared" si="8"/>
        <v>2949.71</v>
      </c>
      <c r="I143" s="17">
        <f t="shared" si="9"/>
        <v>3324.1499999999996</v>
      </c>
      <c r="J143" s="17">
        <f t="shared" si="10"/>
        <v>3936.99</v>
      </c>
      <c r="K143" s="17">
        <f t="shared" si="11"/>
        <v>5297.64</v>
      </c>
    </row>
    <row r="144" spans="1:11" s="18" customFormat="1" ht="14.25" customHeight="1">
      <c r="A144" s="25">
        <f>'до 150 кВт'!A144</f>
        <v>43165</v>
      </c>
      <c r="B144" s="19">
        <v>15</v>
      </c>
      <c r="C144" s="16">
        <v>1663.84</v>
      </c>
      <c r="D144" s="16">
        <v>0</v>
      </c>
      <c r="E144" s="16">
        <v>101.07</v>
      </c>
      <c r="F144" s="16">
        <v>1687.88</v>
      </c>
      <c r="G144" s="16">
        <v>38.02</v>
      </c>
      <c r="H144" s="17">
        <f t="shared" si="8"/>
        <v>2952.9</v>
      </c>
      <c r="I144" s="17">
        <f t="shared" si="9"/>
        <v>3327.34</v>
      </c>
      <c r="J144" s="17">
        <f t="shared" si="10"/>
        <v>3940.18</v>
      </c>
      <c r="K144" s="17">
        <f t="shared" si="11"/>
        <v>5300.83</v>
      </c>
    </row>
    <row r="145" spans="1:11" s="18" customFormat="1" ht="14.25" customHeight="1">
      <c r="A145" s="25">
        <f>'до 150 кВт'!A145</f>
        <v>43165</v>
      </c>
      <c r="B145" s="19">
        <v>16</v>
      </c>
      <c r="C145" s="16">
        <v>1678.87</v>
      </c>
      <c r="D145" s="16">
        <v>0</v>
      </c>
      <c r="E145" s="16">
        <v>116.26</v>
      </c>
      <c r="F145" s="16">
        <v>1702.91</v>
      </c>
      <c r="G145" s="16">
        <v>38.36</v>
      </c>
      <c r="H145" s="17">
        <f t="shared" si="8"/>
        <v>2968.27</v>
      </c>
      <c r="I145" s="17">
        <f t="shared" si="9"/>
        <v>3342.71</v>
      </c>
      <c r="J145" s="17">
        <f t="shared" si="10"/>
        <v>3955.5499999999997</v>
      </c>
      <c r="K145" s="17">
        <f t="shared" si="11"/>
        <v>5316.2</v>
      </c>
    </row>
    <row r="146" spans="1:11" s="18" customFormat="1" ht="14.25" customHeight="1">
      <c r="A146" s="25">
        <f>'до 150 кВт'!A146</f>
        <v>43165</v>
      </c>
      <c r="B146" s="19">
        <v>17</v>
      </c>
      <c r="C146" s="16">
        <v>1658.46</v>
      </c>
      <c r="D146" s="16">
        <v>0</v>
      </c>
      <c r="E146" s="16">
        <v>426.54</v>
      </c>
      <c r="F146" s="16">
        <v>1682.5</v>
      </c>
      <c r="G146" s="16">
        <v>37.9</v>
      </c>
      <c r="H146" s="17">
        <f t="shared" si="8"/>
        <v>2947.4</v>
      </c>
      <c r="I146" s="17">
        <f t="shared" si="9"/>
        <v>3321.84</v>
      </c>
      <c r="J146" s="17">
        <f t="shared" si="10"/>
        <v>3934.68</v>
      </c>
      <c r="K146" s="17">
        <f t="shared" si="11"/>
        <v>5295.33</v>
      </c>
    </row>
    <row r="147" spans="1:11" s="18" customFormat="1" ht="14.25" customHeight="1">
      <c r="A147" s="25">
        <f>'до 150 кВт'!A147</f>
        <v>43165</v>
      </c>
      <c r="B147" s="19">
        <v>18</v>
      </c>
      <c r="C147" s="16">
        <v>1640.39</v>
      </c>
      <c r="D147" s="16">
        <v>0</v>
      </c>
      <c r="E147" s="16">
        <v>332.02</v>
      </c>
      <c r="F147" s="16">
        <v>1664.43</v>
      </c>
      <c r="G147" s="16">
        <v>37.49</v>
      </c>
      <c r="H147" s="17">
        <f t="shared" si="8"/>
        <v>2928.92</v>
      </c>
      <c r="I147" s="17">
        <f t="shared" si="9"/>
        <v>3303.3599999999997</v>
      </c>
      <c r="J147" s="17">
        <f t="shared" si="10"/>
        <v>3916.2</v>
      </c>
      <c r="K147" s="17">
        <f t="shared" si="11"/>
        <v>5276.849999999999</v>
      </c>
    </row>
    <row r="148" spans="1:11" s="18" customFormat="1" ht="14.25" customHeight="1">
      <c r="A148" s="25">
        <f>'до 150 кВт'!A148</f>
        <v>43165</v>
      </c>
      <c r="B148" s="19">
        <v>19</v>
      </c>
      <c r="C148" s="16">
        <v>1714.53</v>
      </c>
      <c r="D148" s="16">
        <v>0</v>
      </c>
      <c r="E148" s="16">
        <v>156.54</v>
      </c>
      <c r="F148" s="16">
        <v>1738.57</v>
      </c>
      <c r="G148" s="16">
        <v>39.16</v>
      </c>
      <c r="H148" s="17">
        <f t="shared" si="8"/>
        <v>3004.73</v>
      </c>
      <c r="I148" s="17">
        <f t="shared" si="9"/>
        <v>3379.17</v>
      </c>
      <c r="J148" s="17">
        <f t="shared" si="10"/>
        <v>3992.0099999999998</v>
      </c>
      <c r="K148" s="17">
        <f t="shared" si="11"/>
        <v>5352.66</v>
      </c>
    </row>
    <row r="149" spans="1:11" s="18" customFormat="1" ht="14.25" customHeight="1">
      <c r="A149" s="25">
        <f>'до 150 кВт'!A149</f>
        <v>43165</v>
      </c>
      <c r="B149" s="19">
        <v>20</v>
      </c>
      <c r="C149" s="16">
        <v>1653.03</v>
      </c>
      <c r="D149" s="16">
        <v>0</v>
      </c>
      <c r="E149" s="16">
        <v>629.51</v>
      </c>
      <c r="F149" s="16">
        <v>1677.07</v>
      </c>
      <c r="G149" s="16">
        <v>37.78</v>
      </c>
      <c r="H149" s="17">
        <f t="shared" si="8"/>
        <v>2941.85</v>
      </c>
      <c r="I149" s="17">
        <f t="shared" si="9"/>
        <v>3316.29</v>
      </c>
      <c r="J149" s="17">
        <f t="shared" si="10"/>
        <v>3929.1299999999997</v>
      </c>
      <c r="K149" s="17">
        <f t="shared" si="11"/>
        <v>5289.78</v>
      </c>
    </row>
    <row r="150" spans="1:11" s="18" customFormat="1" ht="14.25" customHeight="1">
      <c r="A150" s="25">
        <f>'до 150 кВт'!A150</f>
        <v>43165</v>
      </c>
      <c r="B150" s="19">
        <v>21</v>
      </c>
      <c r="C150" s="16">
        <v>1661.29</v>
      </c>
      <c r="D150" s="16">
        <v>0</v>
      </c>
      <c r="E150" s="16">
        <v>694.03</v>
      </c>
      <c r="F150" s="16">
        <v>1685.33</v>
      </c>
      <c r="G150" s="16">
        <v>37.96</v>
      </c>
      <c r="H150" s="17">
        <f t="shared" si="8"/>
        <v>2950.29</v>
      </c>
      <c r="I150" s="17">
        <f t="shared" si="9"/>
        <v>3324.7299999999996</v>
      </c>
      <c r="J150" s="17">
        <f t="shared" si="10"/>
        <v>3937.5699999999997</v>
      </c>
      <c r="K150" s="17">
        <f t="shared" si="11"/>
        <v>5298.22</v>
      </c>
    </row>
    <row r="151" spans="1:11" s="18" customFormat="1" ht="14.25" customHeight="1">
      <c r="A151" s="25">
        <f>'до 150 кВт'!A151</f>
        <v>43165</v>
      </c>
      <c r="B151" s="19">
        <v>22</v>
      </c>
      <c r="C151" s="16">
        <v>1665.11</v>
      </c>
      <c r="D151" s="16">
        <v>0</v>
      </c>
      <c r="E151" s="16">
        <v>1168.1</v>
      </c>
      <c r="F151" s="16">
        <v>1689.15</v>
      </c>
      <c r="G151" s="16">
        <v>38.05</v>
      </c>
      <c r="H151" s="17">
        <f t="shared" si="8"/>
        <v>2954.2</v>
      </c>
      <c r="I151" s="17">
        <f t="shared" si="9"/>
        <v>3328.64</v>
      </c>
      <c r="J151" s="17">
        <f t="shared" si="10"/>
        <v>3941.4799999999996</v>
      </c>
      <c r="K151" s="17">
        <f t="shared" si="11"/>
        <v>5302.13</v>
      </c>
    </row>
    <row r="152" spans="1:11" s="18" customFormat="1" ht="14.25" customHeight="1">
      <c r="A152" s="25">
        <f>'до 150 кВт'!A152</f>
        <v>43165</v>
      </c>
      <c r="B152" s="19">
        <v>23</v>
      </c>
      <c r="C152" s="16">
        <v>1627.66</v>
      </c>
      <c r="D152" s="16">
        <v>0</v>
      </c>
      <c r="E152" s="16">
        <v>1685.16</v>
      </c>
      <c r="F152" s="16">
        <v>1651.7</v>
      </c>
      <c r="G152" s="16">
        <v>37.21</v>
      </c>
      <c r="H152" s="17">
        <f t="shared" si="8"/>
        <v>2915.91</v>
      </c>
      <c r="I152" s="17">
        <f t="shared" si="9"/>
        <v>3290.35</v>
      </c>
      <c r="J152" s="17">
        <f t="shared" si="10"/>
        <v>3903.1899999999996</v>
      </c>
      <c r="K152" s="17">
        <f t="shared" si="11"/>
        <v>5263.84</v>
      </c>
    </row>
    <row r="153" spans="1:11" s="18" customFormat="1" ht="14.25" customHeight="1">
      <c r="A153" s="25">
        <f>'до 150 кВт'!A153</f>
        <v>43166</v>
      </c>
      <c r="B153" s="19">
        <v>0</v>
      </c>
      <c r="C153" s="16">
        <v>1607.6</v>
      </c>
      <c r="D153" s="16">
        <v>0</v>
      </c>
      <c r="E153" s="16">
        <v>173.4</v>
      </c>
      <c r="F153" s="16">
        <v>1631.64</v>
      </c>
      <c r="G153" s="16">
        <v>36.75</v>
      </c>
      <c r="H153" s="17">
        <f t="shared" si="8"/>
        <v>2895.3900000000003</v>
      </c>
      <c r="I153" s="17">
        <f t="shared" si="9"/>
        <v>3269.83</v>
      </c>
      <c r="J153" s="17">
        <f t="shared" si="10"/>
        <v>3882.67</v>
      </c>
      <c r="K153" s="17">
        <f t="shared" si="11"/>
        <v>5243.32</v>
      </c>
    </row>
    <row r="154" spans="1:11" s="18" customFormat="1" ht="14.25" customHeight="1">
      <c r="A154" s="25">
        <f>'до 150 кВт'!A154</f>
        <v>43166</v>
      </c>
      <c r="B154" s="19">
        <v>1</v>
      </c>
      <c r="C154" s="16">
        <v>1124.03</v>
      </c>
      <c r="D154" s="16">
        <v>0</v>
      </c>
      <c r="E154" s="16">
        <v>267.05</v>
      </c>
      <c r="F154" s="16">
        <v>1148.07</v>
      </c>
      <c r="G154" s="16">
        <v>25.86</v>
      </c>
      <c r="H154" s="17">
        <f t="shared" si="8"/>
        <v>2400.93</v>
      </c>
      <c r="I154" s="17">
        <f t="shared" si="9"/>
        <v>2775.37</v>
      </c>
      <c r="J154" s="17">
        <f t="shared" si="10"/>
        <v>3388.2099999999996</v>
      </c>
      <c r="K154" s="17">
        <f t="shared" si="11"/>
        <v>4748.86</v>
      </c>
    </row>
    <row r="155" spans="1:11" s="18" customFormat="1" ht="14.25" customHeight="1">
      <c r="A155" s="25">
        <f>'до 150 кВт'!A155</f>
        <v>43166</v>
      </c>
      <c r="B155" s="19">
        <v>2</v>
      </c>
      <c r="C155" s="16">
        <v>1070.48</v>
      </c>
      <c r="D155" s="16">
        <v>0</v>
      </c>
      <c r="E155" s="16">
        <v>72.6</v>
      </c>
      <c r="F155" s="16">
        <v>1094.52</v>
      </c>
      <c r="G155" s="16">
        <v>24.65</v>
      </c>
      <c r="H155" s="17">
        <f t="shared" si="8"/>
        <v>2346.17</v>
      </c>
      <c r="I155" s="17">
        <f t="shared" si="9"/>
        <v>2720.6099999999997</v>
      </c>
      <c r="J155" s="17">
        <f t="shared" si="10"/>
        <v>3333.45</v>
      </c>
      <c r="K155" s="17">
        <f t="shared" si="11"/>
        <v>4694.099999999999</v>
      </c>
    </row>
    <row r="156" spans="1:11" s="18" customFormat="1" ht="14.25" customHeight="1">
      <c r="A156" s="25">
        <f>'до 150 кВт'!A156</f>
        <v>43166</v>
      </c>
      <c r="B156" s="19">
        <v>3</v>
      </c>
      <c r="C156" s="16">
        <v>1060.5</v>
      </c>
      <c r="D156" s="16">
        <v>0</v>
      </c>
      <c r="E156" s="16">
        <v>13.21</v>
      </c>
      <c r="F156" s="16">
        <v>1084.54</v>
      </c>
      <c r="G156" s="16">
        <v>24.43</v>
      </c>
      <c r="H156" s="17">
        <f t="shared" si="8"/>
        <v>2335.9700000000003</v>
      </c>
      <c r="I156" s="17">
        <f t="shared" si="9"/>
        <v>2710.41</v>
      </c>
      <c r="J156" s="17">
        <f t="shared" si="10"/>
        <v>3323.25</v>
      </c>
      <c r="K156" s="17">
        <f t="shared" si="11"/>
        <v>4683.9</v>
      </c>
    </row>
    <row r="157" spans="1:11" s="18" customFormat="1" ht="14.25" customHeight="1">
      <c r="A157" s="25">
        <f>'до 150 кВт'!A157</f>
        <v>43166</v>
      </c>
      <c r="B157" s="19">
        <v>4</v>
      </c>
      <c r="C157" s="16">
        <v>1084.63</v>
      </c>
      <c r="D157" s="16">
        <v>60.24</v>
      </c>
      <c r="E157" s="16">
        <v>0</v>
      </c>
      <c r="F157" s="16">
        <v>1108.67</v>
      </c>
      <c r="G157" s="16">
        <v>24.97</v>
      </c>
      <c r="H157" s="17">
        <f t="shared" si="8"/>
        <v>2360.6400000000003</v>
      </c>
      <c r="I157" s="17">
        <f t="shared" si="9"/>
        <v>2735.08</v>
      </c>
      <c r="J157" s="17">
        <f t="shared" si="10"/>
        <v>3347.92</v>
      </c>
      <c r="K157" s="17">
        <f t="shared" si="11"/>
        <v>4708.57</v>
      </c>
    </row>
    <row r="158" spans="1:11" s="18" customFormat="1" ht="14.25" customHeight="1">
      <c r="A158" s="25">
        <f>'до 150 кВт'!A158</f>
        <v>43166</v>
      </c>
      <c r="B158" s="19">
        <v>5</v>
      </c>
      <c r="C158" s="16">
        <v>1209</v>
      </c>
      <c r="D158" s="16">
        <v>98.62</v>
      </c>
      <c r="E158" s="16">
        <v>0</v>
      </c>
      <c r="F158" s="16">
        <v>1233.04</v>
      </c>
      <c r="G158" s="16">
        <v>27.77</v>
      </c>
      <c r="H158" s="17">
        <f t="shared" si="8"/>
        <v>2487.81</v>
      </c>
      <c r="I158" s="17">
        <f t="shared" si="9"/>
        <v>2862.25</v>
      </c>
      <c r="J158" s="17">
        <f t="shared" si="10"/>
        <v>3475.0899999999997</v>
      </c>
      <c r="K158" s="17">
        <f t="shared" si="11"/>
        <v>4835.74</v>
      </c>
    </row>
    <row r="159" spans="1:11" s="18" customFormat="1" ht="14.25" customHeight="1">
      <c r="A159" s="25">
        <f>'до 150 кВт'!A159</f>
        <v>43166</v>
      </c>
      <c r="B159" s="19">
        <v>6</v>
      </c>
      <c r="C159" s="16">
        <v>1580.65</v>
      </c>
      <c r="D159" s="16">
        <v>22.26</v>
      </c>
      <c r="E159" s="16">
        <v>0</v>
      </c>
      <c r="F159" s="16">
        <v>1604.69</v>
      </c>
      <c r="G159" s="16">
        <v>36.15</v>
      </c>
      <c r="H159" s="17">
        <f t="shared" si="8"/>
        <v>2867.84</v>
      </c>
      <c r="I159" s="17">
        <f t="shared" si="9"/>
        <v>3242.2799999999997</v>
      </c>
      <c r="J159" s="17">
        <f t="shared" si="10"/>
        <v>3855.12</v>
      </c>
      <c r="K159" s="17">
        <f t="shared" si="11"/>
        <v>5215.7699999999995</v>
      </c>
    </row>
    <row r="160" spans="1:11" s="18" customFormat="1" ht="14.25" customHeight="1">
      <c r="A160" s="25">
        <f>'до 150 кВт'!A160</f>
        <v>43166</v>
      </c>
      <c r="B160" s="19">
        <v>7</v>
      </c>
      <c r="C160" s="16">
        <v>1674.14</v>
      </c>
      <c r="D160" s="16">
        <v>0</v>
      </c>
      <c r="E160" s="16">
        <v>84.02</v>
      </c>
      <c r="F160" s="16">
        <v>1698.18</v>
      </c>
      <c r="G160" s="16">
        <v>38.25</v>
      </c>
      <c r="H160" s="17">
        <f t="shared" si="8"/>
        <v>2963.4300000000003</v>
      </c>
      <c r="I160" s="17">
        <f t="shared" si="9"/>
        <v>3337.87</v>
      </c>
      <c r="J160" s="17">
        <f t="shared" si="10"/>
        <v>3950.71</v>
      </c>
      <c r="K160" s="17">
        <f t="shared" si="11"/>
        <v>5311.36</v>
      </c>
    </row>
    <row r="161" spans="1:11" s="18" customFormat="1" ht="14.25" customHeight="1">
      <c r="A161" s="25">
        <f>'до 150 кВт'!A161</f>
        <v>43166</v>
      </c>
      <c r="B161" s="19">
        <v>8</v>
      </c>
      <c r="C161" s="16">
        <v>1685.5</v>
      </c>
      <c r="D161" s="16">
        <v>0</v>
      </c>
      <c r="E161" s="16">
        <v>36.56</v>
      </c>
      <c r="F161" s="16">
        <v>1709.54</v>
      </c>
      <c r="G161" s="16">
        <v>38.51</v>
      </c>
      <c r="H161" s="17">
        <f t="shared" si="8"/>
        <v>2975.05</v>
      </c>
      <c r="I161" s="17">
        <f t="shared" si="9"/>
        <v>3349.49</v>
      </c>
      <c r="J161" s="17">
        <f t="shared" si="10"/>
        <v>3962.33</v>
      </c>
      <c r="K161" s="17">
        <f t="shared" si="11"/>
        <v>5322.98</v>
      </c>
    </row>
    <row r="162" spans="1:11" s="18" customFormat="1" ht="14.25" customHeight="1">
      <c r="A162" s="25">
        <f>'до 150 кВт'!A162</f>
        <v>43166</v>
      </c>
      <c r="B162" s="19">
        <v>9</v>
      </c>
      <c r="C162" s="16">
        <v>1800.83</v>
      </c>
      <c r="D162" s="16">
        <v>0</v>
      </c>
      <c r="E162" s="16">
        <v>157.25</v>
      </c>
      <c r="F162" s="16">
        <v>1824.87</v>
      </c>
      <c r="G162" s="16">
        <v>41.11</v>
      </c>
      <c r="H162" s="17">
        <f t="shared" si="8"/>
        <v>3092.9799999999996</v>
      </c>
      <c r="I162" s="17">
        <f t="shared" si="9"/>
        <v>3467.4199999999996</v>
      </c>
      <c r="J162" s="17">
        <f t="shared" si="10"/>
        <v>4080.2599999999993</v>
      </c>
      <c r="K162" s="17">
        <f t="shared" si="11"/>
        <v>5440.91</v>
      </c>
    </row>
    <row r="163" spans="1:11" s="18" customFormat="1" ht="14.25" customHeight="1">
      <c r="A163" s="25">
        <f>'до 150 кВт'!A163</f>
        <v>43166</v>
      </c>
      <c r="B163" s="19">
        <v>10</v>
      </c>
      <c r="C163" s="16">
        <v>1779.87</v>
      </c>
      <c r="D163" s="16">
        <v>0</v>
      </c>
      <c r="E163" s="16">
        <v>240.01</v>
      </c>
      <c r="F163" s="16">
        <v>1803.91</v>
      </c>
      <c r="G163" s="16">
        <v>40.63</v>
      </c>
      <c r="H163" s="17">
        <f t="shared" si="8"/>
        <v>3071.54</v>
      </c>
      <c r="I163" s="17">
        <f t="shared" si="9"/>
        <v>3445.98</v>
      </c>
      <c r="J163" s="17">
        <f t="shared" si="10"/>
        <v>4058.8199999999997</v>
      </c>
      <c r="K163" s="17">
        <f t="shared" si="11"/>
        <v>5419.47</v>
      </c>
    </row>
    <row r="164" spans="1:11" s="18" customFormat="1" ht="14.25" customHeight="1">
      <c r="A164" s="25">
        <f>'до 150 кВт'!A164</f>
        <v>43166</v>
      </c>
      <c r="B164" s="19">
        <v>11</v>
      </c>
      <c r="C164" s="16">
        <v>1786.04</v>
      </c>
      <c r="D164" s="16">
        <v>0</v>
      </c>
      <c r="E164" s="16">
        <v>272.01</v>
      </c>
      <c r="F164" s="16">
        <v>1810.08</v>
      </c>
      <c r="G164" s="16">
        <v>40.77</v>
      </c>
      <c r="H164" s="17">
        <f t="shared" si="8"/>
        <v>3077.85</v>
      </c>
      <c r="I164" s="17">
        <f t="shared" si="9"/>
        <v>3452.29</v>
      </c>
      <c r="J164" s="17">
        <f t="shared" si="10"/>
        <v>4065.1299999999997</v>
      </c>
      <c r="K164" s="17">
        <f t="shared" si="11"/>
        <v>5425.78</v>
      </c>
    </row>
    <row r="165" spans="1:11" s="18" customFormat="1" ht="14.25" customHeight="1">
      <c r="A165" s="25">
        <f>'до 150 кВт'!A165</f>
        <v>43166</v>
      </c>
      <c r="B165" s="19">
        <v>12</v>
      </c>
      <c r="C165" s="16">
        <v>1696.12</v>
      </c>
      <c r="D165" s="16">
        <v>0</v>
      </c>
      <c r="E165" s="16">
        <v>103.01</v>
      </c>
      <c r="F165" s="16">
        <v>1720.16</v>
      </c>
      <c r="G165" s="16">
        <v>38.75</v>
      </c>
      <c r="H165" s="17">
        <f t="shared" si="8"/>
        <v>2985.91</v>
      </c>
      <c r="I165" s="17">
        <f t="shared" si="9"/>
        <v>3360.35</v>
      </c>
      <c r="J165" s="17">
        <f t="shared" si="10"/>
        <v>3973.1899999999996</v>
      </c>
      <c r="K165" s="17">
        <f t="shared" si="11"/>
        <v>5333.84</v>
      </c>
    </row>
    <row r="166" spans="1:11" s="18" customFormat="1" ht="14.25" customHeight="1">
      <c r="A166" s="25">
        <f>'до 150 кВт'!A166</f>
        <v>43166</v>
      </c>
      <c r="B166" s="19">
        <v>13</v>
      </c>
      <c r="C166" s="16">
        <v>1717.17</v>
      </c>
      <c r="D166" s="16">
        <v>0</v>
      </c>
      <c r="E166" s="16">
        <v>202.57</v>
      </c>
      <c r="F166" s="16">
        <v>1741.21</v>
      </c>
      <c r="G166" s="16">
        <v>39.22</v>
      </c>
      <c r="H166" s="17">
        <f t="shared" si="8"/>
        <v>3007.4300000000003</v>
      </c>
      <c r="I166" s="17">
        <f t="shared" si="9"/>
        <v>3381.87</v>
      </c>
      <c r="J166" s="17">
        <f t="shared" si="10"/>
        <v>3994.71</v>
      </c>
      <c r="K166" s="17">
        <f t="shared" si="11"/>
        <v>5355.36</v>
      </c>
    </row>
    <row r="167" spans="1:11" s="18" customFormat="1" ht="14.25" customHeight="1">
      <c r="A167" s="25">
        <f>'до 150 кВт'!A167</f>
        <v>43166</v>
      </c>
      <c r="B167" s="19">
        <v>14</v>
      </c>
      <c r="C167" s="16">
        <v>1771.33</v>
      </c>
      <c r="D167" s="16">
        <v>0</v>
      </c>
      <c r="E167" s="16">
        <v>185.49</v>
      </c>
      <c r="F167" s="16">
        <v>1795.37</v>
      </c>
      <c r="G167" s="16">
        <v>40.44</v>
      </c>
      <c r="H167" s="17">
        <f t="shared" si="8"/>
        <v>3062.81</v>
      </c>
      <c r="I167" s="17">
        <f t="shared" si="9"/>
        <v>3437.25</v>
      </c>
      <c r="J167" s="17">
        <f t="shared" si="10"/>
        <v>4050.0899999999997</v>
      </c>
      <c r="K167" s="17">
        <f t="shared" si="11"/>
        <v>5410.74</v>
      </c>
    </row>
    <row r="168" spans="1:11" s="18" customFormat="1" ht="14.25" customHeight="1">
      <c r="A168" s="25">
        <f>'до 150 кВт'!A168</f>
        <v>43166</v>
      </c>
      <c r="B168" s="19">
        <v>15</v>
      </c>
      <c r="C168" s="16">
        <v>1736.1</v>
      </c>
      <c r="D168" s="16">
        <v>0</v>
      </c>
      <c r="E168" s="16">
        <v>59.08</v>
      </c>
      <c r="F168" s="16">
        <v>1760.14</v>
      </c>
      <c r="G168" s="16">
        <v>39.65</v>
      </c>
      <c r="H168" s="17">
        <f t="shared" si="8"/>
        <v>3026.79</v>
      </c>
      <c r="I168" s="17">
        <f t="shared" si="9"/>
        <v>3401.23</v>
      </c>
      <c r="J168" s="17">
        <f t="shared" si="10"/>
        <v>4014.0699999999997</v>
      </c>
      <c r="K168" s="17">
        <f t="shared" si="11"/>
        <v>5374.72</v>
      </c>
    </row>
    <row r="169" spans="1:11" s="18" customFormat="1" ht="14.25" customHeight="1">
      <c r="A169" s="25">
        <f>'до 150 кВт'!A169</f>
        <v>43166</v>
      </c>
      <c r="B169" s="19">
        <v>16</v>
      </c>
      <c r="C169" s="16">
        <v>1673.34</v>
      </c>
      <c r="D169" s="16">
        <v>0</v>
      </c>
      <c r="E169" s="16">
        <v>443.86</v>
      </c>
      <c r="F169" s="16">
        <v>1697.38</v>
      </c>
      <c r="G169" s="16">
        <v>38.23</v>
      </c>
      <c r="H169" s="17">
        <f t="shared" si="8"/>
        <v>2962.61</v>
      </c>
      <c r="I169" s="17">
        <f t="shared" si="9"/>
        <v>3337.05</v>
      </c>
      <c r="J169" s="17">
        <f t="shared" si="10"/>
        <v>3949.89</v>
      </c>
      <c r="K169" s="17">
        <f t="shared" si="11"/>
        <v>5310.54</v>
      </c>
    </row>
    <row r="170" spans="1:11" s="18" customFormat="1" ht="14.25" customHeight="1">
      <c r="A170" s="25">
        <f>'до 150 кВт'!A170</f>
        <v>43166</v>
      </c>
      <c r="B170" s="19">
        <v>17</v>
      </c>
      <c r="C170" s="16">
        <v>1654.97</v>
      </c>
      <c r="D170" s="16">
        <v>0</v>
      </c>
      <c r="E170" s="16">
        <v>495.4</v>
      </c>
      <c r="F170" s="16">
        <v>1679.01</v>
      </c>
      <c r="G170" s="16">
        <v>37.82</v>
      </c>
      <c r="H170" s="17">
        <f t="shared" si="8"/>
        <v>2943.83</v>
      </c>
      <c r="I170" s="17">
        <f t="shared" si="9"/>
        <v>3318.2699999999995</v>
      </c>
      <c r="J170" s="17">
        <f t="shared" si="10"/>
        <v>3931.1099999999997</v>
      </c>
      <c r="K170" s="17">
        <f t="shared" si="11"/>
        <v>5291.759999999999</v>
      </c>
    </row>
    <row r="171" spans="1:11" s="18" customFormat="1" ht="14.25" customHeight="1">
      <c r="A171" s="25">
        <f>'до 150 кВт'!A171</f>
        <v>43166</v>
      </c>
      <c r="B171" s="19">
        <v>18</v>
      </c>
      <c r="C171" s="16">
        <v>1719.4</v>
      </c>
      <c r="D171" s="16">
        <v>0</v>
      </c>
      <c r="E171" s="16">
        <v>429.95</v>
      </c>
      <c r="F171" s="16">
        <v>1743.44</v>
      </c>
      <c r="G171" s="16">
        <v>39.27</v>
      </c>
      <c r="H171" s="17">
        <f t="shared" si="8"/>
        <v>3009.71</v>
      </c>
      <c r="I171" s="17">
        <f t="shared" si="9"/>
        <v>3384.1499999999996</v>
      </c>
      <c r="J171" s="17">
        <f t="shared" si="10"/>
        <v>3996.99</v>
      </c>
      <c r="K171" s="17">
        <f t="shared" si="11"/>
        <v>5357.64</v>
      </c>
    </row>
    <row r="172" spans="1:11" s="18" customFormat="1" ht="14.25" customHeight="1">
      <c r="A172" s="25">
        <f>'до 150 кВт'!A172</f>
        <v>43166</v>
      </c>
      <c r="B172" s="19">
        <v>19</v>
      </c>
      <c r="C172" s="16">
        <v>1764.53</v>
      </c>
      <c r="D172" s="16">
        <v>0</v>
      </c>
      <c r="E172" s="16">
        <v>127.75</v>
      </c>
      <c r="F172" s="16">
        <v>1788.57</v>
      </c>
      <c r="G172" s="16">
        <v>40.29</v>
      </c>
      <c r="H172" s="17">
        <f t="shared" si="8"/>
        <v>3055.8599999999997</v>
      </c>
      <c r="I172" s="17">
        <f t="shared" si="9"/>
        <v>3430.2999999999997</v>
      </c>
      <c r="J172" s="17">
        <f t="shared" si="10"/>
        <v>4043.1399999999994</v>
      </c>
      <c r="K172" s="17">
        <f t="shared" si="11"/>
        <v>5403.79</v>
      </c>
    </row>
    <row r="173" spans="1:11" s="18" customFormat="1" ht="14.25" customHeight="1">
      <c r="A173" s="25">
        <f>'до 150 кВт'!A173</f>
        <v>43166</v>
      </c>
      <c r="B173" s="19">
        <v>20</v>
      </c>
      <c r="C173" s="16">
        <v>1726.47</v>
      </c>
      <c r="D173" s="16">
        <v>0</v>
      </c>
      <c r="E173" s="16">
        <v>324.1</v>
      </c>
      <c r="F173" s="16">
        <v>1750.51</v>
      </c>
      <c r="G173" s="16">
        <v>39.43</v>
      </c>
      <c r="H173" s="17">
        <f t="shared" si="8"/>
        <v>3016.94</v>
      </c>
      <c r="I173" s="17">
        <f t="shared" si="9"/>
        <v>3391.38</v>
      </c>
      <c r="J173" s="17">
        <f t="shared" si="10"/>
        <v>4004.22</v>
      </c>
      <c r="K173" s="17">
        <f t="shared" si="11"/>
        <v>5364.87</v>
      </c>
    </row>
    <row r="174" spans="1:11" s="18" customFormat="1" ht="14.25" customHeight="1">
      <c r="A174" s="25">
        <f>'до 150 кВт'!A174</f>
        <v>43166</v>
      </c>
      <c r="B174" s="19">
        <v>21</v>
      </c>
      <c r="C174" s="16">
        <v>1722.41</v>
      </c>
      <c r="D174" s="16">
        <v>0</v>
      </c>
      <c r="E174" s="16">
        <v>431.39</v>
      </c>
      <c r="F174" s="16">
        <v>1746.45</v>
      </c>
      <c r="G174" s="16">
        <v>39.34</v>
      </c>
      <c r="H174" s="17">
        <f t="shared" si="8"/>
        <v>3012.79</v>
      </c>
      <c r="I174" s="17">
        <f t="shared" si="9"/>
        <v>3387.2299999999996</v>
      </c>
      <c r="J174" s="17">
        <f t="shared" si="10"/>
        <v>4000.0699999999997</v>
      </c>
      <c r="K174" s="17">
        <f t="shared" si="11"/>
        <v>5360.72</v>
      </c>
    </row>
    <row r="175" spans="1:11" s="18" customFormat="1" ht="14.25" customHeight="1">
      <c r="A175" s="25">
        <f>'до 150 кВт'!A175</f>
        <v>43166</v>
      </c>
      <c r="B175" s="19">
        <v>22</v>
      </c>
      <c r="C175" s="16">
        <v>1658.6</v>
      </c>
      <c r="D175" s="16">
        <v>0</v>
      </c>
      <c r="E175" s="16">
        <v>407.08</v>
      </c>
      <c r="F175" s="16">
        <v>1682.64</v>
      </c>
      <c r="G175" s="16">
        <v>37.9</v>
      </c>
      <c r="H175" s="17">
        <f t="shared" si="8"/>
        <v>2947.54</v>
      </c>
      <c r="I175" s="17">
        <f t="shared" si="9"/>
        <v>3321.98</v>
      </c>
      <c r="J175" s="17">
        <f t="shared" si="10"/>
        <v>3934.8199999999997</v>
      </c>
      <c r="K175" s="17">
        <f t="shared" si="11"/>
        <v>5295.47</v>
      </c>
    </row>
    <row r="176" spans="1:11" s="18" customFormat="1" ht="14.25" customHeight="1">
      <c r="A176" s="25">
        <f>'до 150 кВт'!A176</f>
        <v>43166</v>
      </c>
      <c r="B176" s="19">
        <v>23</v>
      </c>
      <c r="C176" s="16">
        <v>1633.17</v>
      </c>
      <c r="D176" s="16">
        <v>0</v>
      </c>
      <c r="E176" s="16">
        <v>786.96</v>
      </c>
      <c r="F176" s="16">
        <v>1657.21</v>
      </c>
      <c r="G176" s="16">
        <v>37.33</v>
      </c>
      <c r="H176" s="17">
        <f t="shared" si="8"/>
        <v>2921.54</v>
      </c>
      <c r="I176" s="17">
        <f t="shared" si="9"/>
        <v>3295.9799999999996</v>
      </c>
      <c r="J176" s="17">
        <f t="shared" si="10"/>
        <v>3908.8199999999997</v>
      </c>
      <c r="K176" s="17">
        <f t="shared" si="11"/>
        <v>5269.47</v>
      </c>
    </row>
    <row r="177" spans="1:11" s="18" customFormat="1" ht="14.25" customHeight="1">
      <c r="A177" s="25">
        <f>'до 150 кВт'!A177</f>
        <v>43167</v>
      </c>
      <c r="B177" s="19">
        <v>0</v>
      </c>
      <c r="C177" s="16">
        <v>1642.2</v>
      </c>
      <c r="D177" s="16">
        <v>211.65</v>
      </c>
      <c r="E177" s="16">
        <v>0</v>
      </c>
      <c r="F177" s="16">
        <v>1666.24</v>
      </c>
      <c r="G177" s="16">
        <v>37.53</v>
      </c>
      <c r="H177" s="17">
        <f t="shared" si="8"/>
        <v>2930.77</v>
      </c>
      <c r="I177" s="17">
        <f t="shared" si="9"/>
        <v>3305.21</v>
      </c>
      <c r="J177" s="17">
        <f t="shared" si="10"/>
        <v>3918.0499999999997</v>
      </c>
      <c r="K177" s="17">
        <f t="shared" si="11"/>
        <v>5278.7</v>
      </c>
    </row>
    <row r="178" spans="1:11" s="18" customFormat="1" ht="14.25" customHeight="1">
      <c r="A178" s="25">
        <f>'до 150 кВт'!A178</f>
        <v>43167</v>
      </c>
      <c r="B178" s="19">
        <v>1</v>
      </c>
      <c r="C178" s="16">
        <v>1586.86</v>
      </c>
      <c r="D178" s="16">
        <v>0</v>
      </c>
      <c r="E178" s="16">
        <v>136.68</v>
      </c>
      <c r="F178" s="16">
        <v>1610.9</v>
      </c>
      <c r="G178" s="16">
        <v>36.29</v>
      </c>
      <c r="H178" s="17">
        <f t="shared" si="8"/>
        <v>2874.19</v>
      </c>
      <c r="I178" s="17">
        <f t="shared" si="9"/>
        <v>3248.63</v>
      </c>
      <c r="J178" s="17">
        <f t="shared" si="10"/>
        <v>3861.47</v>
      </c>
      <c r="K178" s="17">
        <f t="shared" si="11"/>
        <v>5222.12</v>
      </c>
    </row>
    <row r="179" spans="1:11" s="18" customFormat="1" ht="14.25" customHeight="1">
      <c r="A179" s="25">
        <f>'до 150 кВт'!A179</f>
        <v>43167</v>
      </c>
      <c r="B179" s="19">
        <v>2</v>
      </c>
      <c r="C179" s="16">
        <v>1586.26</v>
      </c>
      <c r="D179" s="16">
        <v>0</v>
      </c>
      <c r="E179" s="16">
        <v>12.95</v>
      </c>
      <c r="F179" s="16">
        <v>1610.3</v>
      </c>
      <c r="G179" s="16">
        <v>36.27</v>
      </c>
      <c r="H179" s="17">
        <f t="shared" si="8"/>
        <v>2873.5699999999997</v>
      </c>
      <c r="I179" s="17">
        <f t="shared" si="9"/>
        <v>3248.0099999999998</v>
      </c>
      <c r="J179" s="17">
        <f t="shared" si="10"/>
        <v>3860.8499999999995</v>
      </c>
      <c r="K179" s="17">
        <f t="shared" si="11"/>
        <v>5221.5</v>
      </c>
    </row>
    <row r="180" spans="1:11" s="18" customFormat="1" ht="14.25" customHeight="1">
      <c r="A180" s="25">
        <f>'до 150 кВт'!A180</f>
        <v>43167</v>
      </c>
      <c r="B180" s="19">
        <v>3</v>
      </c>
      <c r="C180" s="16">
        <v>1547.13</v>
      </c>
      <c r="D180" s="16">
        <v>31.01</v>
      </c>
      <c r="E180" s="16">
        <v>0</v>
      </c>
      <c r="F180" s="16">
        <v>1571.17</v>
      </c>
      <c r="G180" s="16">
        <v>35.39</v>
      </c>
      <c r="H180" s="17">
        <f t="shared" si="8"/>
        <v>2833.5600000000004</v>
      </c>
      <c r="I180" s="17">
        <f t="shared" si="9"/>
        <v>3208</v>
      </c>
      <c r="J180" s="17">
        <f t="shared" si="10"/>
        <v>3820.84</v>
      </c>
      <c r="K180" s="17">
        <f t="shared" si="11"/>
        <v>5181.49</v>
      </c>
    </row>
    <row r="181" spans="1:11" s="18" customFormat="1" ht="14.25" customHeight="1">
      <c r="A181" s="25">
        <f>'до 150 кВт'!A181</f>
        <v>43167</v>
      </c>
      <c r="B181" s="19">
        <v>4</v>
      </c>
      <c r="C181" s="16">
        <v>1548.31</v>
      </c>
      <c r="D181" s="16">
        <v>25.15</v>
      </c>
      <c r="E181" s="16">
        <v>0</v>
      </c>
      <c r="F181" s="16">
        <v>1572.35</v>
      </c>
      <c r="G181" s="16">
        <v>35.42</v>
      </c>
      <c r="H181" s="17">
        <f t="shared" si="8"/>
        <v>2834.77</v>
      </c>
      <c r="I181" s="17">
        <f t="shared" si="9"/>
        <v>3209.21</v>
      </c>
      <c r="J181" s="17">
        <f t="shared" si="10"/>
        <v>3822.0499999999997</v>
      </c>
      <c r="K181" s="17">
        <f t="shared" si="11"/>
        <v>5182.7</v>
      </c>
    </row>
    <row r="182" spans="1:11" s="18" customFormat="1" ht="14.25" customHeight="1">
      <c r="A182" s="25">
        <f>'до 150 кВт'!A182</f>
        <v>43167</v>
      </c>
      <c r="B182" s="19">
        <v>5</v>
      </c>
      <c r="C182" s="16">
        <v>1587.44</v>
      </c>
      <c r="D182" s="16">
        <v>0</v>
      </c>
      <c r="E182" s="16">
        <v>14.14</v>
      </c>
      <c r="F182" s="16">
        <v>1611.48</v>
      </c>
      <c r="G182" s="16">
        <v>36.3</v>
      </c>
      <c r="H182" s="17">
        <f t="shared" si="8"/>
        <v>2874.7799999999997</v>
      </c>
      <c r="I182" s="17">
        <f t="shared" si="9"/>
        <v>3249.22</v>
      </c>
      <c r="J182" s="17">
        <f t="shared" si="10"/>
        <v>3862.0599999999995</v>
      </c>
      <c r="K182" s="17">
        <f t="shared" si="11"/>
        <v>5222.71</v>
      </c>
    </row>
    <row r="183" spans="1:11" s="18" customFormat="1" ht="14.25" customHeight="1">
      <c r="A183" s="25">
        <f>'до 150 кВт'!A183</f>
        <v>43167</v>
      </c>
      <c r="B183" s="19">
        <v>6</v>
      </c>
      <c r="C183" s="16">
        <v>1584.12</v>
      </c>
      <c r="D183" s="16">
        <v>0</v>
      </c>
      <c r="E183" s="16">
        <v>18.87</v>
      </c>
      <c r="F183" s="16">
        <v>1608.16</v>
      </c>
      <c r="G183" s="16">
        <v>36.22</v>
      </c>
      <c r="H183" s="17">
        <f t="shared" si="8"/>
        <v>2871.38</v>
      </c>
      <c r="I183" s="17">
        <f t="shared" si="9"/>
        <v>3245.8199999999997</v>
      </c>
      <c r="J183" s="17">
        <f t="shared" si="10"/>
        <v>3858.66</v>
      </c>
      <c r="K183" s="17">
        <f t="shared" si="11"/>
        <v>5219.31</v>
      </c>
    </row>
    <row r="184" spans="1:11" s="18" customFormat="1" ht="14.25" customHeight="1">
      <c r="A184" s="25">
        <f>'до 150 кВт'!A184</f>
        <v>43167</v>
      </c>
      <c r="B184" s="19">
        <v>7</v>
      </c>
      <c r="C184" s="16">
        <v>1621.54</v>
      </c>
      <c r="D184" s="16">
        <v>0</v>
      </c>
      <c r="E184" s="16">
        <v>93.09</v>
      </c>
      <c r="F184" s="16">
        <v>1645.58</v>
      </c>
      <c r="G184" s="16">
        <v>37.07</v>
      </c>
      <c r="H184" s="17">
        <f t="shared" si="8"/>
        <v>2909.6499999999996</v>
      </c>
      <c r="I184" s="17">
        <f t="shared" si="9"/>
        <v>3284.0899999999997</v>
      </c>
      <c r="J184" s="17">
        <f t="shared" si="10"/>
        <v>3896.9299999999994</v>
      </c>
      <c r="K184" s="17">
        <f t="shared" si="11"/>
        <v>5257.58</v>
      </c>
    </row>
    <row r="185" spans="1:11" s="18" customFormat="1" ht="14.25" customHeight="1">
      <c r="A185" s="25">
        <f>'до 150 кВт'!A185</f>
        <v>43167</v>
      </c>
      <c r="B185" s="19">
        <v>8</v>
      </c>
      <c r="C185" s="16">
        <v>1662.03</v>
      </c>
      <c r="D185" s="16">
        <v>0</v>
      </c>
      <c r="E185" s="16">
        <v>101.41</v>
      </c>
      <c r="F185" s="16">
        <v>1686.07</v>
      </c>
      <c r="G185" s="16">
        <v>37.98</v>
      </c>
      <c r="H185" s="17">
        <f t="shared" si="8"/>
        <v>2951.05</v>
      </c>
      <c r="I185" s="17">
        <f t="shared" si="9"/>
        <v>3325.49</v>
      </c>
      <c r="J185" s="17">
        <f t="shared" si="10"/>
        <v>3938.33</v>
      </c>
      <c r="K185" s="17">
        <f t="shared" si="11"/>
        <v>5298.98</v>
      </c>
    </row>
    <row r="186" spans="1:11" s="18" customFormat="1" ht="14.25" customHeight="1">
      <c r="A186" s="25">
        <f>'до 150 кВт'!A186</f>
        <v>43167</v>
      </c>
      <c r="B186" s="19">
        <v>9</v>
      </c>
      <c r="C186" s="16">
        <v>1683.56</v>
      </c>
      <c r="D186" s="16">
        <v>0</v>
      </c>
      <c r="E186" s="16">
        <v>114.32</v>
      </c>
      <c r="F186" s="16">
        <v>1707.6</v>
      </c>
      <c r="G186" s="16">
        <v>38.46</v>
      </c>
      <c r="H186" s="17">
        <f t="shared" si="8"/>
        <v>2973.06</v>
      </c>
      <c r="I186" s="17">
        <f t="shared" si="9"/>
        <v>3347.5</v>
      </c>
      <c r="J186" s="17">
        <f t="shared" si="10"/>
        <v>3960.3399999999997</v>
      </c>
      <c r="K186" s="17">
        <f t="shared" si="11"/>
        <v>5320.99</v>
      </c>
    </row>
    <row r="187" spans="1:11" s="18" customFormat="1" ht="14.25" customHeight="1">
      <c r="A187" s="25">
        <f>'до 150 кВт'!A187</f>
        <v>43167</v>
      </c>
      <c r="B187" s="19">
        <v>10</v>
      </c>
      <c r="C187" s="16">
        <v>1690.87</v>
      </c>
      <c r="D187" s="16">
        <v>0</v>
      </c>
      <c r="E187" s="16">
        <v>124.81</v>
      </c>
      <c r="F187" s="16">
        <v>1714.91</v>
      </c>
      <c r="G187" s="16">
        <v>38.63</v>
      </c>
      <c r="H187" s="17">
        <f t="shared" si="8"/>
        <v>2980.54</v>
      </c>
      <c r="I187" s="17">
        <f t="shared" si="9"/>
        <v>3354.98</v>
      </c>
      <c r="J187" s="17">
        <f t="shared" si="10"/>
        <v>3967.8199999999997</v>
      </c>
      <c r="K187" s="17">
        <f t="shared" si="11"/>
        <v>5328.47</v>
      </c>
    </row>
    <row r="188" spans="1:11" s="18" customFormat="1" ht="14.25" customHeight="1">
      <c r="A188" s="25">
        <f>'до 150 кВт'!A188</f>
        <v>43167</v>
      </c>
      <c r="B188" s="19">
        <v>11</v>
      </c>
      <c r="C188" s="16">
        <v>1697.09</v>
      </c>
      <c r="D188" s="16">
        <v>0</v>
      </c>
      <c r="E188" s="16">
        <v>175.36</v>
      </c>
      <c r="F188" s="16">
        <v>1721.13</v>
      </c>
      <c r="G188" s="16">
        <v>38.77</v>
      </c>
      <c r="H188" s="17">
        <f t="shared" si="8"/>
        <v>2986.9</v>
      </c>
      <c r="I188" s="17">
        <f t="shared" si="9"/>
        <v>3361.34</v>
      </c>
      <c r="J188" s="17">
        <f t="shared" si="10"/>
        <v>3974.18</v>
      </c>
      <c r="K188" s="17">
        <f t="shared" si="11"/>
        <v>5334.83</v>
      </c>
    </row>
    <row r="189" spans="1:11" s="18" customFormat="1" ht="14.25" customHeight="1">
      <c r="A189" s="25">
        <f>'до 150 кВт'!A189</f>
        <v>43167</v>
      </c>
      <c r="B189" s="19">
        <v>12</v>
      </c>
      <c r="C189" s="16">
        <v>1694.94</v>
      </c>
      <c r="D189" s="16">
        <v>0</v>
      </c>
      <c r="E189" s="16">
        <v>249.63</v>
      </c>
      <c r="F189" s="16">
        <v>1718.98</v>
      </c>
      <c r="G189" s="16">
        <v>38.72</v>
      </c>
      <c r="H189" s="17">
        <f t="shared" si="8"/>
        <v>2984.7</v>
      </c>
      <c r="I189" s="17">
        <f t="shared" si="9"/>
        <v>3359.14</v>
      </c>
      <c r="J189" s="17">
        <f t="shared" si="10"/>
        <v>3971.9799999999996</v>
      </c>
      <c r="K189" s="17">
        <f t="shared" si="11"/>
        <v>5332.63</v>
      </c>
    </row>
    <row r="190" spans="1:11" s="18" customFormat="1" ht="14.25" customHeight="1">
      <c r="A190" s="25">
        <f>'до 150 кВт'!A190</f>
        <v>43167</v>
      </c>
      <c r="B190" s="19">
        <v>13</v>
      </c>
      <c r="C190" s="16">
        <v>1688.82</v>
      </c>
      <c r="D190" s="16">
        <v>0</v>
      </c>
      <c r="E190" s="16">
        <v>482.13</v>
      </c>
      <c r="F190" s="16">
        <v>1712.86</v>
      </c>
      <c r="G190" s="16">
        <v>38.58</v>
      </c>
      <c r="H190" s="17">
        <f t="shared" si="8"/>
        <v>2978.4399999999996</v>
      </c>
      <c r="I190" s="17">
        <f t="shared" si="9"/>
        <v>3352.8799999999997</v>
      </c>
      <c r="J190" s="17">
        <f t="shared" si="10"/>
        <v>3965.7199999999993</v>
      </c>
      <c r="K190" s="17">
        <f t="shared" si="11"/>
        <v>5326.37</v>
      </c>
    </row>
    <row r="191" spans="1:11" s="18" customFormat="1" ht="14.25" customHeight="1">
      <c r="A191" s="25">
        <f>'до 150 кВт'!A191</f>
        <v>43167</v>
      </c>
      <c r="B191" s="19">
        <v>14</v>
      </c>
      <c r="C191" s="16">
        <v>1679.34</v>
      </c>
      <c r="D191" s="16">
        <v>0</v>
      </c>
      <c r="E191" s="16">
        <v>664.39</v>
      </c>
      <c r="F191" s="16">
        <v>1703.38</v>
      </c>
      <c r="G191" s="16">
        <v>38.37</v>
      </c>
      <c r="H191" s="17">
        <f t="shared" si="8"/>
        <v>2968.75</v>
      </c>
      <c r="I191" s="17">
        <f t="shared" si="9"/>
        <v>3343.1899999999996</v>
      </c>
      <c r="J191" s="17">
        <f t="shared" si="10"/>
        <v>3956.0299999999997</v>
      </c>
      <c r="K191" s="17">
        <f t="shared" si="11"/>
        <v>5316.679999999999</v>
      </c>
    </row>
    <row r="192" spans="1:11" s="18" customFormat="1" ht="14.25" customHeight="1">
      <c r="A192" s="25">
        <f>'до 150 кВт'!A192</f>
        <v>43167</v>
      </c>
      <c r="B192" s="19">
        <v>15</v>
      </c>
      <c r="C192" s="16">
        <v>1679.04</v>
      </c>
      <c r="D192" s="16">
        <v>0</v>
      </c>
      <c r="E192" s="16">
        <v>554.03</v>
      </c>
      <c r="F192" s="16">
        <v>1703.08</v>
      </c>
      <c r="G192" s="16">
        <v>38.36</v>
      </c>
      <c r="H192" s="17">
        <f t="shared" si="8"/>
        <v>2968.4399999999996</v>
      </c>
      <c r="I192" s="17">
        <f t="shared" si="9"/>
        <v>3342.8799999999997</v>
      </c>
      <c r="J192" s="17">
        <f t="shared" si="10"/>
        <v>3955.7199999999993</v>
      </c>
      <c r="K192" s="17">
        <f t="shared" si="11"/>
        <v>5316.37</v>
      </c>
    </row>
    <row r="193" spans="1:11" s="18" customFormat="1" ht="14.25" customHeight="1">
      <c r="A193" s="25">
        <f>'до 150 кВт'!A193</f>
        <v>43167</v>
      </c>
      <c r="B193" s="19">
        <v>16</v>
      </c>
      <c r="C193" s="16">
        <v>1677.54</v>
      </c>
      <c r="D193" s="16">
        <v>0</v>
      </c>
      <c r="E193" s="16">
        <v>567.41</v>
      </c>
      <c r="F193" s="16">
        <v>1701.58</v>
      </c>
      <c r="G193" s="16">
        <v>38.33</v>
      </c>
      <c r="H193" s="17">
        <f t="shared" si="8"/>
        <v>2966.91</v>
      </c>
      <c r="I193" s="17">
        <f t="shared" si="9"/>
        <v>3341.3499999999995</v>
      </c>
      <c r="J193" s="17">
        <f t="shared" si="10"/>
        <v>3954.1899999999996</v>
      </c>
      <c r="K193" s="17">
        <f t="shared" si="11"/>
        <v>5314.839999999999</v>
      </c>
    </row>
    <row r="194" spans="1:11" s="18" customFormat="1" ht="14.25" customHeight="1">
      <c r="A194" s="25">
        <f>'до 150 кВт'!A194</f>
        <v>43167</v>
      </c>
      <c r="B194" s="19">
        <v>17</v>
      </c>
      <c r="C194" s="16">
        <v>1672.68</v>
      </c>
      <c r="D194" s="16">
        <v>0</v>
      </c>
      <c r="E194" s="16">
        <v>622.42</v>
      </c>
      <c r="F194" s="16">
        <v>1696.72</v>
      </c>
      <c r="G194" s="16">
        <v>38.22</v>
      </c>
      <c r="H194" s="17">
        <f t="shared" si="8"/>
        <v>2961.94</v>
      </c>
      <c r="I194" s="17">
        <f t="shared" si="9"/>
        <v>3336.38</v>
      </c>
      <c r="J194" s="17">
        <f t="shared" si="10"/>
        <v>3949.22</v>
      </c>
      <c r="K194" s="17">
        <f t="shared" si="11"/>
        <v>5309.87</v>
      </c>
    </row>
    <row r="195" spans="1:11" s="18" customFormat="1" ht="14.25" customHeight="1">
      <c r="A195" s="25">
        <f>'до 150 кВт'!A195</f>
        <v>43167</v>
      </c>
      <c r="B195" s="19">
        <v>18</v>
      </c>
      <c r="C195" s="16">
        <v>1735.53</v>
      </c>
      <c r="D195" s="16">
        <v>0</v>
      </c>
      <c r="E195" s="16">
        <v>355.07</v>
      </c>
      <c r="F195" s="16">
        <v>1759.57</v>
      </c>
      <c r="G195" s="16">
        <v>39.63</v>
      </c>
      <c r="H195" s="17">
        <f t="shared" si="8"/>
        <v>3026.2</v>
      </c>
      <c r="I195" s="17">
        <f t="shared" si="9"/>
        <v>3400.64</v>
      </c>
      <c r="J195" s="17">
        <f t="shared" si="10"/>
        <v>4013.4799999999996</v>
      </c>
      <c r="K195" s="17">
        <f t="shared" si="11"/>
        <v>5374.13</v>
      </c>
    </row>
    <row r="196" spans="1:11" s="18" customFormat="1" ht="14.25" customHeight="1">
      <c r="A196" s="25">
        <f>'до 150 кВт'!A196</f>
        <v>43167</v>
      </c>
      <c r="B196" s="19">
        <v>19</v>
      </c>
      <c r="C196" s="16">
        <v>2151.72</v>
      </c>
      <c r="D196" s="16">
        <v>0</v>
      </c>
      <c r="E196" s="16">
        <v>511.87</v>
      </c>
      <c r="F196" s="16">
        <v>2175.76</v>
      </c>
      <c r="G196" s="16">
        <v>49.01</v>
      </c>
      <c r="H196" s="17">
        <f t="shared" si="8"/>
        <v>3451.7700000000004</v>
      </c>
      <c r="I196" s="17">
        <f t="shared" si="9"/>
        <v>3826.21</v>
      </c>
      <c r="J196" s="17">
        <f t="shared" si="10"/>
        <v>4439.05</v>
      </c>
      <c r="K196" s="17">
        <f t="shared" si="11"/>
        <v>5799.7</v>
      </c>
    </row>
    <row r="197" spans="1:11" s="18" customFormat="1" ht="14.25" customHeight="1">
      <c r="A197" s="25">
        <f>'до 150 кВт'!A197</f>
        <v>43167</v>
      </c>
      <c r="B197" s="19">
        <v>20</v>
      </c>
      <c r="C197" s="16">
        <v>2155.04</v>
      </c>
      <c r="D197" s="16">
        <v>0</v>
      </c>
      <c r="E197" s="16">
        <v>510.54</v>
      </c>
      <c r="F197" s="16">
        <v>2179.08</v>
      </c>
      <c r="G197" s="16">
        <v>49.08</v>
      </c>
      <c r="H197" s="17">
        <f t="shared" si="8"/>
        <v>3455.16</v>
      </c>
      <c r="I197" s="17">
        <f t="shared" si="9"/>
        <v>3829.5999999999995</v>
      </c>
      <c r="J197" s="17">
        <f t="shared" si="10"/>
        <v>4442.44</v>
      </c>
      <c r="K197" s="17">
        <f t="shared" si="11"/>
        <v>5803.089999999999</v>
      </c>
    </row>
    <row r="198" spans="1:11" s="18" customFormat="1" ht="14.25" customHeight="1">
      <c r="A198" s="25">
        <f>'до 150 кВт'!A198</f>
        <v>43167</v>
      </c>
      <c r="B198" s="19">
        <v>21</v>
      </c>
      <c r="C198" s="16">
        <v>1769.99</v>
      </c>
      <c r="D198" s="16">
        <v>0</v>
      </c>
      <c r="E198" s="16">
        <v>806.58</v>
      </c>
      <c r="F198" s="16">
        <v>1794.03</v>
      </c>
      <c r="G198" s="16">
        <v>40.41</v>
      </c>
      <c r="H198" s="17">
        <f t="shared" si="8"/>
        <v>3061.44</v>
      </c>
      <c r="I198" s="17">
        <f t="shared" si="9"/>
        <v>3435.88</v>
      </c>
      <c r="J198" s="17">
        <f t="shared" si="10"/>
        <v>4048.72</v>
      </c>
      <c r="K198" s="17">
        <f t="shared" si="11"/>
        <v>5409.37</v>
      </c>
    </row>
    <row r="199" spans="1:11" s="18" customFormat="1" ht="14.25" customHeight="1">
      <c r="A199" s="25">
        <f>'до 150 кВт'!A199</f>
        <v>43167</v>
      </c>
      <c r="B199" s="19">
        <v>22</v>
      </c>
      <c r="C199" s="16">
        <v>1675.58</v>
      </c>
      <c r="D199" s="16">
        <v>0</v>
      </c>
      <c r="E199" s="16">
        <v>980.09</v>
      </c>
      <c r="F199" s="16">
        <v>1699.62</v>
      </c>
      <c r="G199" s="16">
        <v>38.28</v>
      </c>
      <c r="H199" s="17">
        <f t="shared" si="8"/>
        <v>2964.8999999999996</v>
      </c>
      <c r="I199" s="17">
        <f t="shared" si="9"/>
        <v>3339.3399999999997</v>
      </c>
      <c r="J199" s="17">
        <f t="shared" si="10"/>
        <v>3952.1799999999994</v>
      </c>
      <c r="K199" s="17">
        <f t="shared" si="11"/>
        <v>5312.83</v>
      </c>
    </row>
    <row r="200" spans="1:11" s="18" customFormat="1" ht="14.25" customHeight="1">
      <c r="A200" s="25">
        <f>'до 150 кВт'!A200</f>
        <v>43167</v>
      </c>
      <c r="B200" s="19">
        <v>23</v>
      </c>
      <c r="C200" s="16">
        <v>1646.91</v>
      </c>
      <c r="D200" s="16">
        <v>0</v>
      </c>
      <c r="E200" s="16">
        <v>980.58</v>
      </c>
      <c r="F200" s="16">
        <v>1670.95</v>
      </c>
      <c r="G200" s="16">
        <v>37.64</v>
      </c>
      <c r="H200" s="17">
        <f t="shared" si="8"/>
        <v>2935.59</v>
      </c>
      <c r="I200" s="17">
        <f t="shared" si="9"/>
        <v>3310.0299999999997</v>
      </c>
      <c r="J200" s="17">
        <f t="shared" si="10"/>
        <v>3922.87</v>
      </c>
      <c r="K200" s="17">
        <f t="shared" si="11"/>
        <v>5283.5199999999995</v>
      </c>
    </row>
    <row r="201" spans="1:11" s="18" customFormat="1" ht="14.25" customHeight="1">
      <c r="A201" s="25">
        <f>'до 150 кВт'!A201</f>
        <v>43168</v>
      </c>
      <c r="B201" s="19">
        <v>0</v>
      </c>
      <c r="C201" s="16">
        <v>1637.01</v>
      </c>
      <c r="D201" s="16">
        <v>0</v>
      </c>
      <c r="E201" s="16">
        <v>22.76</v>
      </c>
      <c r="F201" s="16">
        <v>1661.05</v>
      </c>
      <c r="G201" s="16">
        <v>37.42</v>
      </c>
      <c r="H201" s="17">
        <f t="shared" si="8"/>
        <v>2925.4700000000003</v>
      </c>
      <c r="I201" s="17">
        <f t="shared" si="9"/>
        <v>3299.91</v>
      </c>
      <c r="J201" s="17">
        <f t="shared" si="10"/>
        <v>3912.75</v>
      </c>
      <c r="K201" s="17">
        <f t="shared" si="11"/>
        <v>5273.4</v>
      </c>
    </row>
    <row r="202" spans="1:11" s="18" customFormat="1" ht="14.25" customHeight="1">
      <c r="A202" s="25">
        <f>'до 150 кВт'!A202</f>
        <v>43168</v>
      </c>
      <c r="B202" s="19">
        <v>1</v>
      </c>
      <c r="C202" s="16">
        <v>1588.67</v>
      </c>
      <c r="D202" s="16">
        <v>0</v>
      </c>
      <c r="E202" s="16">
        <v>66.35</v>
      </c>
      <c r="F202" s="16">
        <v>1612.71</v>
      </c>
      <c r="G202" s="16">
        <v>36.33</v>
      </c>
      <c r="H202" s="17">
        <f aca="true" t="shared" si="12" ref="H202:H265">SUM($F202,$G202,$M$3,$M$4)</f>
        <v>2876.04</v>
      </c>
      <c r="I202" s="17">
        <f aca="true" t="shared" si="13" ref="I202:I265">SUM($F202,$G202,$N$3,$N$4)</f>
        <v>3250.4799999999996</v>
      </c>
      <c r="J202" s="17">
        <f aca="true" t="shared" si="14" ref="J202:J265">SUM($F202,$G202,$O$3,$O$4)</f>
        <v>3863.3199999999997</v>
      </c>
      <c r="K202" s="17">
        <f aca="true" t="shared" si="15" ref="K202:K265">SUM($F202,$G202,$P$3,$P$4)</f>
        <v>5223.97</v>
      </c>
    </row>
    <row r="203" spans="1:11" s="18" customFormat="1" ht="14.25" customHeight="1">
      <c r="A203" s="25">
        <f>'до 150 кВт'!A203</f>
        <v>43168</v>
      </c>
      <c r="B203" s="19">
        <v>2</v>
      </c>
      <c r="C203" s="16">
        <v>1495.86</v>
      </c>
      <c r="D203" s="16">
        <v>0</v>
      </c>
      <c r="E203" s="16">
        <v>411.94</v>
      </c>
      <c r="F203" s="16">
        <v>1519.9</v>
      </c>
      <c r="G203" s="16">
        <v>34.24</v>
      </c>
      <c r="H203" s="17">
        <f t="shared" si="12"/>
        <v>2781.1400000000003</v>
      </c>
      <c r="I203" s="17">
        <f t="shared" si="13"/>
        <v>3155.58</v>
      </c>
      <c r="J203" s="17">
        <f t="shared" si="14"/>
        <v>3768.42</v>
      </c>
      <c r="K203" s="17">
        <f t="shared" si="15"/>
        <v>5129.07</v>
      </c>
    </row>
    <row r="204" spans="1:11" s="18" customFormat="1" ht="14.25" customHeight="1">
      <c r="A204" s="25">
        <f>'до 150 кВт'!A204</f>
        <v>43168</v>
      </c>
      <c r="B204" s="19">
        <v>3</v>
      </c>
      <c r="C204" s="16">
        <v>1470.83</v>
      </c>
      <c r="D204" s="16">
        <v>0</v>
      </c>
      <c r="E204" s="16">
        <v>95.14</v>
      </c>
      <c r="F204" s="16">
        <v>1494.87</v>
      </c>
      <c r="G204" s="16">
        <v>33.67</v>
      </c>
      <c r="H204" s="17">
        <f t="shared" si="12"/>
        <v>2755.54</v>
      </c>
      <c r="I204" s="17">
        <f t="shared" si="13"/>
        <v>3129.9799999999996</v>
      </c>
      <c r="J204" s="17">
        <f t="shared" si="14"/>
        <v>3742.8199999999997</v>
      </c>
      <c r="K204" s="17">
        <f t="shared" si="15"/>
        <v>5103.47</v>
      </c>
    </row>
    <row r="205" spans="1:11" s="18" customFormat="1" ht="14.25" customHeight="1">
      <c r="A205" s="25">
        <f>'до 150 кВт'!A205</f>
        <v>43168</v>
      </c>
      <c r="B205" s="19">
        <v>4</v>
      </c>
      <c r="C205" s="16">
        <v>1471.11</v>
      </c>
      <c r="D205" s="16">
        <v>0</v>
      </c>
      <c r="E205" s="16">
        <v>56.87</v>
      </c>
      <c r="F205" s="16">
        <v>1495.15</v>
      </c>
      <c r="G205" s="16">
        <v>33.68</v>
      </c>
      <c r="H205" s="17">
        <f t="shared" si="12"/>
        <v>2755.83</v>
      </c>
      <c r="I205" s="17">
        <f t="shared" si="13"/>
        <v>3130.27</v>
      </c>
      <c r="J205" s="17">
        <f t="shared" si="14"/>
        <v>3743.1099999999997</v>
      </c>
      <c r="K205" s="17">
        <f t="shared" si="15"/>
        <v>5103.76</v>
      </c>
    </row>
    <row r="206" spans="1:11" s="18" customFormat="1" ht="14.25" customHeight="1">
      <c r="A206" s="25">
        <f>'до 150 кВт'!A206</f>
        <v>43168</v>
      </c>
      <c r="B206" s="19">
        <v>5</v>
      </c>
      <c r="C206" s="16">
        <v>1475.76</v>
      </c>
      <c r="D206" s="16">
        <v>0</v>
      </c>
      <c r="E206" s="16">
        <v>48.78</v>
      </c>
      <c r="F206" s="16">
        <v>1499.8</v>
      </c>
      <c r="G206" s="16">
        <v>33.78</v>
      </c>
      <c r="H206" s="17">
        <f t="shared" si="12"/>
        <v>2760.58</v>
      </c>
      <c r="I206" s="17">
        <f t="shared" si="13"/>
        <v>3135.0199999999995</v>
      </c>
      <c r="J206" s="17">
        <f t="shared" si="14"/>
        <v>3747.8599999999997</v>
      </c>
      <c r="K206" s="17">
        <f t="shared" si="15"/>
        <v>5108.509999999999</v>
      </c>
    </row>
    <row r="207" spans="1:11" s="18" customFormat="1" ht="14.25" customHeight="1">
      <c r="A207" s="25">
        <f>'до 150 кВт'!A207</f>
        <v>43168</v>
      </c>
      <c r="B207" s="19">
        <v>6</v>
      </c>
      <c r="C207" s="16">
        <v>1471.48</v>
      </c>
      <c r="D207" s="16">
        <v>0</v>
      </c>
      <c r="E207" s="16">
        <v>251.59</v>
      </c>
      <c r="F207" s="16">
        <v>1495.52</v>
      </c>
      <c r="G207" s="16">
        <v>33.69</v>
      </c>
      <c r="H207" s="17">
        <f t="shared" si="12"/>
        <v>2756.21</v>
      </c>
      <c r="I207" s="17">
        <f t="shared" si="13"/>
        <v>3130.6499999999996</v>
      </c>
      <c r="J207" s="17">
        <f t="shared" si="14"/>
        <v>3743.49</v>
      </c>
      <c r="K207" s="17">
        <f t="shared" si="15"/>
        <v>5104.14</v>
      </c>
    </row>
    <row r="208" spans="1:11" s="18" customFormat="1" ht="14.25" customHeight="1">
      <c r="A208" s="25">
        <f>'до 150 кВт'!A208</f>
        <v>43168</v>
      </c>
      <c r="B208" s="19">
        <v>7</v>
      </c>
      <c r="C208" s="16">
        <v>1639.52</v>
      </c>
      <c r="D208" s="16">
        <v>0</v>
      </c>
      <c r="E208" s="16">
        <v>110.67</v>
      </c>
      <c r="F208" s="16">
        <v>1663.56</v>
      </c>
      <c r="G208" s="16">
        <v>37.47</v>
      </c>
      <c r="H208" s="17">
        <f t="shared" si="12"/>
        <v>2928.0299999999997</v>
      </c>
      <c r="I208" s="17">
        <f t="shared" si="13"/>
        <v>3302.47</v>
      </c>
      <c r="J208" s="17">
        <f t="shared" si="14"/>
        <v>3915.3099999999995</v>
      </c>
      <c r="K208" s="17">
        <f t="shared" si="15"/>
        <v>5275.96</v>
      </c>
    </row>
    <row r="209" spans="1:11" s="18" customFormat="1" ht="14.25" customHeight="1">
      <c r="A209" s="25">
        <f>'до 150 кВт'!A209</f>
        <v>43168</v>
      </c>
      <c r="B209" s="19">
        <v>8</v>
      </c>
      <c r="C209" s="16">
        <v>1667.66</v>
      </c>
      <c r="D209" s="16">
        <v>0</v>
      </c>
      <c r="E209" s="16">
        <v>84.08</v>
      </c>
      <c r="F209" s="16">
        <v>1691.7</v>
      </c>
      <c r="G209" s="16">
        <v>38.11</v>
      </c>
      <c r="H209" s="17">
        <f t="shared" si="12"/>
        <v>2956.81</v>
      </c>
      <c r="I209" s="17">
        <f t="shared" si="13"/>
        <v>3331.25</v>
      </c>
      <c r="J209" s="17">
        <f t="shared" si="14"/>
        <v>3944.0899999999997</v>
      </c>
      <c r="K209" s="17">
        <f t="shared" si="15"/>
        <v>5304.74</v>
      </c>
    </row>
    <row r="210" spans="1:11" s="18" customFormat="1" ht="14.25" customHeight="1">
      <c r="A210" s="25">
        <f>'до 150 кВт'!A210</f>
        <v>43168</v>
      </c>
      <c r="B210" s="19">
        <v>9</v>
      </c>
      <c r="C210" s="16">
        <v>1712.02</v>
      </c>
      <c r="D210" s="16">
        <v>0</v>
      </c>
      <c r="E210" s="16">
        <v>91.61</v>
      </c>
      <c r="F210" s="16">
        <v>1736.06</v>
      </c>
      <c r="G210" s="16">
        <v>39.11</v>
      </c>
      <c r="H210" s="17">
        <f t="shared" si="12"/>
        <v>3002.17</v>
      </c>
      <c r="I210" s="17">
        <f t="shared" si="13"/>
        <v>3376.6099999999997</v>
      </c>
      <c r="J210" s="17">
        <f t="shared" si="14"/>
        <v>3989.45</v>
      </c>
      <c r="K210" s="17">
        <f t="shared" si="15"/>
        <v>5350.099999999999</v>
      </c>
    </row>
    <row r="211" spans="1:11" s="18" customFormat="1" ht="14.25" customHeight="1">
      <c r="A211" s="25">
        <f>'до 150 кВт'!A211</f>
        <v>43168</v>
      </c>
      <c r="B211" s="19">
        <v>10</v>
      </c>
      <c r="C211" s="16">
        <v>1728.48</v>
      </c>
      <c r="D211" s="16">
        <v>0</v>
      </c>
      <c r="E211" s="16">
        <v>119.54</v>
      </c>
      <c r="F211" s="16">
        <v>1752.52</v>
      </c>
      <c r="G211" s="16">
        <v>39.48</v>
      </c>
      <c r="H211" s="17">
        <f t="shared" si="12"/>
        <v>3019</v>
      </c>
      <c r="I211" s="17">
        <f t="shared" si="13"/>
        <v>3393.4399999999996</v>
      </c>
      <c r="J211" s="17">
        <f t="shared" si="14"/>
        <v>4006.2799999999997</v>
      </c>
      <c r="K211" s="17">
        <f t="shared" si="15"/>
        <v>5366.929999999999</v>
      </c>
    </row>
    <row r="212" spans="1:11" s="18" customFormat="1" ht="14.25" customHeight="1">
      <c r="A212" s="25">
        <f>'до 150 кВт'!A212</f>
        <v>43168</v>
      </c>
      <c r="B212" s="19">
        <v>11</v>
      </c>
      <c r="C212" s="16">
        <v>1728.77</v>
      </c>
      <c r="D212" s="16">
        <v>0</v>
      </c>
      <c r="E212" s="16">
        <v>165.38</v>
      </c>
      <c r="F212" s="16">
        <v>1752.81</v>
      </c>
      <c r="G212" s="16">
        <v>39.48</v>
      </c>
      <c r="H212" s="17">
        <f t="shared" si="12"/>
        <v>3019.29</v>
      </c>
      <c r="I212" s="17">
        <f t="shared" si="13"/>
        <v>3393.7299999999996</v>
      </c>
      <c r="J212" s="17">
        <f t="shared" si="14"/>
        <v>4006.5699999999997</v>
      </c>
      <c r="K212" s="17">
        <f t="shared" si="15"/>
        <v>5367.22</v>
      </c>
    </row>
    <row r="213" spans="1:11" s="18" customFormat="1" ht="14.25" customHeight="1">
      <c r="A213" s="25">
        <f>'до 150 кВт'!A213</f>
        <v>43168</v>
      </c>
      <c r="B213" s="19">
        <v>12</v>
      </c>
      <c r="C213" s="16">
        <v>1730.4</v>
      </c>
      <c r="D213" s="16">
        <v>0</v>
      </c>
      <c r="E213" s="16">
        <v>190.65</v>
      </c>
      <c r="F213" s="16">
        <v>1754.44</v>
      </c>
      <c r="G213" s="16">
        <v>39.52</v>
      </c>
      <c r="H213" s="17">
        <f t="shared" si="12"/>
        <v>3020.96</v>
      </c>
      <c r="I213" s="17">
        <f t="shared" si="13"/>
        <v>3395.3999999999996</v>
      </c>
      <c r="J213" s="17">
        <f t="shared" si="14"/>
        <v>4008.24</v>
      </c>
      <c r="K213" s="17">
        <f t="shared" si="15"/>
        <v>5368.89</v>
      </c>
    </row>
    <row r="214" spans="1:11" s="18" customFormat="1" ht="14.25" customHeight="1">
      <c r="A214" s="25">
        <f>'до 150 кВт'!A214</f>
        <v>43168</v>
      </c>
      <c r="B214" s="19">
        <v>13</v>
      </c>
      <c r="C214" s="16">
        <v>1719.29</v>
      </c>
      <c r="D214" s="16">
        <v>0</v>
      </c>
      <c r="E214" s="16">
        <v>184.22</v>
      </c>
      <c r="F214" s="16">
        <v>1743.33</v>
      </c>
      <c r="G214" s="16">
        <v>39.27</v>
      </c>
      <c r="H214" s="17">
        <f t="shared" si="12"/>
        <v>3009.6</v>
      </c>
      <c r="I214" s="17">
        <f t="shared" si="13"/>
        <v>3384.04</v>
      </c>
      <c r="J214" s="17">
        <f t="shared" si="14"/>
        <v>3996.8799999999997</v>
      </c>
      <c r="K214" s="17">
        <f t="shared" si="15"/>
        <v>5357.53</v>
      </c>
    </row>
    <row r="215" spans="1:11" s="18" customFormat="1" ht="14.25" customHeight="1">
      <c r="A215" s="25">
        <f>'до 150 кВт'!A215</f>
        <v>43168</v>
      </c>
      <c r="B215" s="19">
        <v>14</v>
      </c>
      <c r="C215" s="16">
        <v>1706.35</v>
      </c>
      <c r="D215" s="16">
        <v>22.68</v>
      </c>
      <c r="E215" s="16">
        <v>0</v>
      </c>
      <c r="F215" s="16">
        <v>1730.39</v>
      </c>
      <c r="G215" s="16">
        <v>38.98</v>
      </c>
      <c r="H215" s="17">
        <f t="shared" si="12"/>
        <v>2996.37</v>
      </c>
      <c r="I215" s="17">
        <f t="shared" si="13"/>
        <v>3370.81</v>
      </c>
      <c r="J215" s="17">
        <f t="shared" si="14"/>
        <v>3983.6499999999996</v>
      </c>
      <c r="K215" s="17">
        <f t="shared" si="15"/>
        <v>5344.3</v>
      </c>
    </row>
    <row r="216" spans="1:11" s="18" customFormat="1" ht="14.25" customHeight="1">
      <c r="A216" s="25">
        <f>'до 150 кВт'!A216</f>
        <v>43168</v>
      </c>
      <c r="B216" s="19">
        <v>15</v>
      </c>
      <c r="C216" s="16">
        <v>1710.26</v>
      </c>
      <c r="D216" s="16">
        <v>0</v>
      </c>
      <c r="E216" s="16">
        <v>132.77</v>
      </c>
      <c r="F216" s="16">
        <v>1734.3</v>
      </c>
      <c r="G216" s="16">
        <v>39.07</v>
      </c>
      <c r="H216" s="17">
        <f t="shared" si="12"/>
        <v>3000.37</v>
      </c>
      <c r="I216" s="17">
        <f t="shared" si="13"/>
        <v>3374.8099999999995</v>
      </c>
      <c r="J216" s="17">
        <f t="shared" si="14"/>
        <v>3987.6499999999996</v>
      </c>
      <c r="K216" s="17">
        <f t="shared" si="15"/>
        <v>5348.3</v>
      </c>
    </row>
    <row r="217" spans="1:11" s="18" customFormat="1" ht="14.25" customHeight="1">
      <c r="A217" s="25">
        <f>'до 150 кВт'!A217</f>
        <v>43168</v>
      </c>
      <c r="B217" s="19">
        <v>16</v>
      </c>
      <c r="C217" s="16">
        <v>1712.66</v>
      </c>
      <c r="D217" s="16">
        <v>14.63</v>
      </c>
      <c r="E217" s="16">
        <v>0</v>
      </c>
      <c r="F217" s="16">
        <v>1736.7</v>
      </c>
      <c r="G217" s="16">
        <v>39.12</v>
      </c>
      <c r="H217" s="17">
        <f t="shared" si="12"/>
        <v>3002.8199999999997</v>
      </c>
      <c r="I217" s="17">
        <f t="shared" si="13"/>
        <v>3377.2599999999998</v>
      </c>
      <c r="J217" s="17">
        <f t="shared" si="14"/>
        <v>3990.0999999999995</v>
      </c>
      <c r="K217" s="17">
        <f t="shared" si="15"/>
        <v>5350.75</v>
      </c>
    </row>
    <row r="218" spans="1:11" s="18" customFormat="1" ht="14.25" customHeight="1">
      <c r="A218" s="25">
        <f>'до 150 кВт'!A218</f>
        <v>43168</v>
      </c>
      <c r="B218" s="19">
        <v>17</v>
      </c>
      <c r="C218" s="16">
        <v>1703.14</v>
      </c>
      <c r="D218" s="16">
        <v>0</v>
      </c>
      <c r="E218" s="16">
        <v>55.52</v>
      </c>
      <c r="F218" s="16">
        <v>1727.18</v>
      </c>
      <c r="G218" s="16">
        <v>38.91</v>
      </c>
      <c r="H218" s="17">
        <f t="shared" si="12"/>
        <v>2993.09</v>
      </c>
      <c r="I218" s="17">
        <f t="shared" si="13"/>
        <v>3367.5299999999997</v>
      </c>
      <c r="J218" s="17">
        <f t="shared" si="14"/>
        <v>3980.37</v>
      </c>
      <c r="K218" s="17">
        <f t="shared" si="15"/>
        <v>5341.0199999999995</v>
      </c>
    </row>
    <row r="219" spans="1:11" s="18" customFormat="1" ht="14.25" customHeight="1">
      <c r="A219" s="25">
        <f>'до 150 кВт'!A219</f>
        <v>43168</v>
      </c>
      <c r="B219" s="19">
        <v>18</v>
      </c>
      <c r="C219" s="16">
        <v>1749.33</v>
      </c>
      <c r="D219" s="16">
        <v>0</v>
      </c>
      <c r="E219" s="16">
        <v>192.61</v>
      </c>
      <c r="F219" s="16">
        <v>1773.37</v>
      </c>
      <c r="G219" s="16">
        <v>39.95</v>
      </c>
      <c r="H219" s="17">
        <f t="shared" si="12"/>
        <v>3040.3199999999997</v>
      </c>
      <c r="I219" s="17">
        <f t="shared" si="13"/>
        <v>3414.7599999999998</v>
      </c>
      <c r="J219" s="17">
        <f t="shared" si="14"/>
        <v>4027.5999999999995</v>
      </c>
      <c r="K219" s="17">
        <f t="shared" si="15"/>
        <v>5388.25</v>
      </c>
    </row>
    <row r="220" spans="1:11" s="18" customFormat="1" ht="14.25" customHeight="1">
      <c r="A220" s="25">
        <f>'до 150 кВт'!A220</f>
        <v>43168</v>
      </c>
      <c r="B220" s="19">
        <v>19</v>
      </c>
      <c r="C220" s="16">
        <v>1798.97</v>
      </c>
      <c r="D220" s="16">
        <v>0</v>
      </c>
      <c r="E220" s="16">
        <v>121.38</v>
      </c>
      <c r="F220" s="16">
        <v>1823.01</v>
      </c>
      <c r="G220" s="16">
        <v>41.06</v>
      </c>
      <c r="H220" s="17">
        <f t="shared" si="12"/>
        <v>3091.0699999999997</v>
      </c>
      <c r="I220" s="17">
        <f t="shared" si="13"/>
        <v>3465.5099999999998</v>
      </c>
      <c r="J220" s="17">
        <f t="shared" si="14"/>
        <v>4078.3499999999995</v>
      </c>
      <c r="K220" s="17">
        <f t="shared" si="15"/>
        <v>5439</v>
      </c>
    </row>
    <row r="221" spans="1:11" s="18" customFormat="1" ht="14.25" customHeight="1">
      <c r="A221" s="25">
        <f>'до 150 кВт'!A221</f>
        <v>43168</v>
      </c>
      <c r="B221" s="19">
        <v>20</v>
      </c>
      <c r="C221" s="16">
        <v>1777.56</v>
      </c>
      <c r="D221" s="16">
        <v>0</v>
      </c>
      <c r="E221" s="16">
        <v>453.95</v>
      </c>
      <c r="F221" s="16">
        <v>1801.6</v>
      </c>
      <c r="G221" s="16">
        <v>40.58</v>
      </c>
      <c r="H221" s="17">
        <f t="shared" si="12"/>
        <v>3069.18</v>
      </c>
      <c r="I221" s="17">
        <f t="shared" si="13"/>
        <v>3443.62</v>
      </c>
      <c r="J221" s="17">
        <f t="shared" si="14"/>
        <v>4056.4599999999996</v>
      </c>
      <c r="K221" s="17">
        <f t="shared" si="15"/>
        <v>5417.11</v>
      </c>
    </row>
    <row r="222" spans="1:11" s="18" customFormat="1" ht="14.25" customHeight="1">
      <c r="A222" s="25">
        <f>'до 150 кВт'!A222</f>
        <v>43168</v>
      </c>
      <c r="B222" s="19">
        <v>21</v>
      </c>
      <c r="C222" s="16">
        <v>1774.62</v>
      </c>
      <c r="D222" s="16">
        <v>0</v>
      </c>
      <c r="E222" s="16">
        <v>723.12</v>
      </c>
      <c r="F222" s="16">
        <v>1798.66</v>
      </c>
      <c r="G222" s="16">
        <v>40.52</v>
      </c>
      <c r="H222" s="17">
        <f t="shared" si="12"/>
        <v>3066.1800000000003</v>
      </c>
      <c r="I222" s="17">
        <f t="shared" si="13"/>
        <v>3440.62</v>
      </c>
      <c r="J222" s="17">
        <f t="shared" si="14"/>
        <v>4053.46</v>
      </c>
      <c r="K222" s="17">
        <f t="shared" si="15"/>
        <v>5414.11</v>
      </c>
    </row>
    <row r="223" spans="1:11" s="18" customFormat="1" ht="14.25" customHeight="1">
      <c r="A223" s="25">
        <f>'до 150 кВт'!A223</f>
        <v>43168</v>
      </c>
      <c r="B223" s="19">
        <v>22</v>
      </c>
      <c r="C223" s="16">
        <v>1795.12</v>
      </c>
      <c r="D223" s="16">
        <v>0</v>
      </c>
      <c r="E223" s="16">
        <v>231.9</v>
      </c>
      <c r="F223" s="16">
        <v>1819.16</v>
      </c>
      <c r="G223" s="16">
        <v>40.98</v>
      </c>
      <c r="H223" s="17">
        <f t="shared" si="12"/>
        <v>3087.1400000000003</v>
      </c>
      <c r="I223" s="17">
        <f t="shared" si="13"/>
        <v>3461.58</v>
      </c>
      <c r="J223" s="17">
        <f t="shared" si="14"/>
        <v>4074.42</v>
      </c>
      <c r="K223" s="17">
        <f t="shared" si="15"/>
        <v>5435.07</v>
      </c>
    </row>
    <row r="224" spans="1:11" s="18" customFormat="1" ht="14.25" customHeight="1">
      <c r="A224" s="25">
        <f>'до 150 кВт'!A224</f>
        <v>43168</v>
      </c>
      <c r="B224" s="19">
        <v>23</v>
      </c>
      <c r="C224" s="16">
        <v>1648.46</v>
      </c>
      <c r="D224" s="16">
        <v>0</v>
      </c>
      <c r="E224" s="16">
        <v>87.58</v>
      </c>
      <c r="F224" s="16">
        <v>1672.5</v>
      </c>
      <c r="G224" s="16">
        <v>37.67</v>
      </c>
      <c r="H224" s="17">
        <f t="shared" si="12"/>
        <v>2937.17</v>
      </c>
      <c r="I224" s="17">
        <f t="shared" si="13"/>
        <v>3311.6099999999997</v>
      </c>
      <c r="J224" s="17">
        <f t="shared" si="14"/>
        <v>3924.45</v>
      </c>
      <c r="K224" s="17">
        <f t="shared" si="15"/>
        <v>5285.099999999999</v>
      </c>
    </row>
    <row r="225" spans="1:11" s="18" customFormat="1" ht="14.25" customHeight="1">
      <c r="A225" s="25">
        <f>'до 150 кВт'!A225</f>
        <v>43169</v>
      </c>
      <c r="B225" s="19">
        <v>0</v>
      </c>
      <c r="C225" s="16">
        <v>1606.31</v>
      </c>
      <c r="D225" s="16">
        <v>0</v>
      </c>
      <c r="E225" s="16">
        <v>5.34</v>
      </c>
      <c r="F225" s="16">
        <v>1630.35</v>
      </c>
      <c r="G225" s="16">
        <v>36.72</v>
      </c>
      <c r="H225" s="17">
        <f t="shared" si="12"/>
        <v>2894.0699999999997</v>
      </c>
      <c r="I225" s="17">
        <f t="shared" si="13"/>
        <v>3268.5099999999998</v>
      </c>
      <c r="J225" s="17">
        <f t="shared" si="14"/>
        <v>3881.3499999999995</v>
      </c>
      <c r="K225" s="17">
        <f t="shared" si="15"/>
        <v>5242</v>
      </c>
    </row>
    <row r="226" spans="1:11" s="18" customFormat="1" ht="14.25" customHeight="1">
      <c r="A226" s="25">
        <f>'до 150 кВт'!A226</f>
        <v>43169</v>
      </c>
      <c r="B226" s="19">
        <v>1</v>
      </c>
      <c r="C226" s="16">
        <v>1284.86</v>
      </c>
      <c r="D226" s="16">
        <v>0</v>
      </c>
      <c r="E226" s="16">
        <v>210.03</v>
      </c>
      <c r="F226" s="16">
        <v>1308.9</v>
      </c>
      <c r="G226" s="16">
        <v>29.48</v>
      </c>
      <c r="H226" s="17">
        <f t="shared" si="12"/>
        <v>2565.38</v>
      </c>
      <c r="I226" s="17">
        <f t="shared" si="13"/>
        <v>2939.8199999999997</v>
      </c>
      <c r="J226" s="17">
        <f t="shared" si="14"/>
        <v>3552.66</v>
      </c>
      <c r="K226" s="17">
        <f t="shared" si="15"/>
        <v>4913.31</v>
      </c>
    </row>
    <row r="227" spans="1:11" s="18" customFormat="1" ht="14.25" customHeight="1">
      <c r="A227" s="25">
        <f>'до 150 кВт'!A227</f>
        <v>43169</v>
      </c>
      <c r="B227" s="19">
        <v>2</v>
      </c>
      <c r="C227" s="16">
        <v>1129.77</v>
      </c>
      <c r="D227" s="16">
        <v>0</v>
      </c>
      <c r="E227" s="16">
        <v>119.26</v>
      </c>
      <c r="F227" s="16">
        <v>1153.81</v>
      </c>
      <c r="G227" s="16">
        <v>25.99</v>
      </c>
      <c r="H227" s="17">
        <f t="shared" si="12"/>
        <v>2406.8</v>
      </c>
      <c r="I227" s="17">
        <f t="shared" si="13"/>
        <v>2781.24</v>
      </c>
      <c r="J227" s="17">
        <f t="shared" si="14"/>
        <v>3394.08</v>
      </c>
      <c r="K227" s="17">
        <f t="shared" si="15"/>
        <v>4754.73</v>
      </c>
    </row>
    <row r="228" spans="1:11" s="18" customFormat="1" ht="14.25" customHeight="1">
      <c r="A228" s="25">
        <f>'до 150 кВт'!A228</f>
        <v>43169</v>
      </c>
      <c r="B228" s="19">
        <v>3</v>
      </c>
      <c r="C228" s="16">
        <v>1119.87</v>
      </c>
      <c r="D228" s="16">
        <v>0</v>
      </c>
      <c r="E228" s="16">
        <v>204.15</v>
      </c>
      <c r="F228" s="16">
        <v>1143.91</v>
      </c>
      <c r="G228" s="16">
        <v>25.77</v>
      </c>
      <c r="H228" s="17">
        <f t="shared" si="12"/>
        <v>2396.6800000000003</v>
      </c>
      <c r="I228" s="17">
        <f t="shared" si="13"/>
        <v>2771.12</v>
      </c>
      <c r="J228" s="17">
        <f t="shared" si="14"/>
        <v>3383.96</v>
      </c>
      <c r="K228" s="17">
        <f t="shared" si="15"/>
        <v>4744.61</v>
      </c>
    </row>
    <row r="229" spans="1:11" s="18" customFormat="1" ht="14.25" customHeight="1">
      <c r="A229" s="25">
        <f>'до 150 кВт'!A229</f>
        <v>43169</v>
      </c>
      <c r="B229" s="19">
        <v>4</v>
      </c>
      <c r="C229" s="16">
        <v>1126.23</v>
      </c>
      <c r="D229" s="16">
        <v>81.4</v>
      </c>
      <c r="E229" s="16">
        <v>0</v>
      </c>
      <c r="F229" s="16">
        <v>1150.27</v>
      </c>
      <c r="G229" s="16">
        <v>25.91</v>
      </c>
      <c r="H229" s="17">
        <f t="shared" si="12"/>
        <v>2403.1800000000003</v>
      </c>
      <c r="I229" s="17">
        <f t="shared" si="13"/>
        <v>2777.62</v>
      </c>
      <c r="J229" s="17">
        <f t="shared" si="14"/>
        <v>3390.46</v>
      </c>
      <c r="K229" s="17">
        <f t="shared" si="15"/>
        <v>4751.11</v>
      </c>
    </row>
    <row r="230" spans="1:11" s="18" customFormat="1" ht="14.25" customHeight="1">
      <c r="A230" s="25">
        <f>'до 150 кВт'!A230</f>
        <v>43169</v>
      </c>
      <c r="B230" s="19">
        <v>5</v>
      </c>
      <c r="C230" s="16">
        <v>1156.39</v>
      </c>
      <c r="D230" s="16">
        <v>255.59</v>
      </c>
      <c r="E230" s="16">
        <v>0</v>
      </c>
      <c r="F230" s="16">
        <v>1180.43</v>
      </c>
      <c r="G230" s="16">
        <v>26.59</v>
      </c>
      <c r="H230" s="17">
        <f t="shared" si="12"/>
        <v>2434.02</v>
      </c>
      <c r="I230" s="17">
        <f t="shared" si="13"/>
        <v>2808.46</v>
      </c>
      <c r="J230" s="17">
        <f t="shared" si="14"/>
        <v>3421.2999999999997</v>
      </c>
      <c r="K230" s="17">
        <f t="shared" si="15"/>
        <v>4781.95</v>
      </c>
    </row>
    <row r="231" spans="1:11" s="18" customFormat="1" ht="14.25" customHeight="1">
      <c r="A231" s="25">
        <f>'до 150 кВт'!A231</f>
        <v>43169</v>
      </c>
      <c r="B231" s="19">
        <v>6</v>
      </c>
      <c r="C231" s="16">
        <v>1187.27</v>
      </c>
      <c r="D231" s="16">
        <v>390.88</v>
      </c>
      <c r="E231" s="16">
        <v>0</v>
      </c>
      <c r="F231" s="16">
        <v>1211.31</v>
      </c>
      <c r="G231" s="16">
        <v>27.29</v>
      </c>
      <c r="H231" s="17">
        <f t="shared" si="12"/>
        <v>2465.6</v>
      </c>
      <c r="I231" s="17">
        <f t="shared" si="13"/>
        <v>2840.04</v>
      </c>
      <c r="J231" s="17">
        <f t="shared" si="14"/>
        <v>3452.8799999999997</v>
      </c>
      <c r="K231" s="17">
        <f t="shared" si="15"/>
        <v>4813.53</v>
      </c>
    </row>
    <row r="232" spans="1:11" s="18" customFormat="1" ht="14.25" customHeight="1">
      <c r="A232" s="25">
        <f>'до 150 кВт'!A232</f>
        <v>43169</v>
      </c>
      <c r="B232" s="19">
        <v>7</v>
      </c>
      <c r="C232" s="16">
        <v>1608.23</v>
      </c>
      <c r="D232" s="16">
        <v>6.75</v>
      </c>
      <c r="E232" s="16">
        <v>0</v>
      </c>
      <c r="F232" s="16">
        <v>1632.27</v>
      </c>
      <c r="G232" s="16">
        <v>36.77</v>
      </c>
      <c r="H232" s="17">
        <f t="shared" si="12"/>
        <v>2896.04</v>
      </c>
      <c r="I232" s="17">
        <f t="shared" si="13"/>
        <v>3270.4799999999996</v>
      </c>
      <c r="J232" s="17">
        <f t="shared" si="14"/>
        <v>3883.3199999999997</v>
      </c>
      <c r="K232" s="17">
        <f t="shared" si="15"/>
        <v>5243.97</v>
      </c>
    </row>
    <row r="233" spans="1:11" s="18" customFormat="1" ht="14.25" customHeight="1">
      <c r="A233" s="25">
        <f>'до 150 кВт'!A233</f>
        <v>43169</v>
      </c>
      <c r="B233" s="19">
        <v>8</v>
      </c>
      <c r="C233" s="16">
        <v>1629.62</v>
      </c>
      <c r="D233" s="16">
        <v>33.29</v>
      </c>
      <c r="E233" s="16">
        <v>0</v>
      </c>
      <c r="F233" s="16">
        <v>1653.66</v>
      </c>
      <c r="G233" s="16">
        <v>37.25</v>
      </c>
      <c r="H233" s="17">
        <f t="shared" si="12"/>
        <v>2917.91</v>
      </c>
      <c r="I233" s="17">
        <f t="shared" si="13"/>
        <v>3292.35</v>
      </c>
      <c r="J233" s="17">
        <f t="shared" si="14"/>
        <v>3905.1899999999996</v>
      </c>
      <c r="K233" s="17">
        <f t="shared" si="15"/>
        <v>5265.84</v>
      </c>
    </row>
    <row r="234" spans="1:11" s="18" customFormat="1" ht="14.25" customHeight="1">
      <c r="A234" s="25">
        <f>'до 150 кВт'!A234</f>
        <v>43169</v>
      </c>
      <c r="B234" s="19">
        <v>9</v>
      </c>
      <c r="C234" s="16">
        <v>1699.7</v>
      </c>
      <c r="D234" s="16">
        <v>0</v>
      </c>
      <c r="E234" s="16">
        <v>8.77</v>
      </c>
      <c r="F234" s="16">
        <v>1723.74</v>
      </c>
      <c r="G234" s="16">
        <v>38.83</v>
      </c>
      <c r="H234" s="17">
        <f t="shared" si="12"/>
        <v>2989.5699999999997</v>
      </c>
      <c r="I234" s="17">
        <f t="shared" si="13"/>
        <v>3364.0099999999998</v>
      </c>
      <c r="J234" s="17">
        <f t="shared" si="14"/>
        <v>3976.8499999999995</v>
      </c>
      <c r="K234" s="17">
        <f t="shared" si="15"/>
        <v>5337.5</v>
      </c>
    </row>
    <row r="235" spans="1:11" s="18" customFormat="1" ht="14.25" customHeight="1">
      <c r="A235" s="25">
        <f>'до 150 кВт'!A235</f>
        <v>43169</v>
      </c>
      <c r="B235" s="19">
        <v>10</v>
      </c>
      <c r="C235" s="16">
        <v>1720.07</v>
      </c>
      <c r="D235" s="16">
        <v>0</v>
      </c>
      <c r="E235" s="16">
        <v>70.43</v>
      </c>
      <c r="F235" s="16">
        <v>1744.11</v>
      </c>
      <c r="G235" s="16">
        <v>39.29</v>
      </c>
      <c r="H235" s="17">
        <f t="shared" si="12"/>
        <v>3010.3999999999996</v>
      </c>
      <c r="I235" s="17">
        <f t="shared" si="13"/>
        <v>3384.8399999999997</v>
      </c>
      <c r="J235" s="17">
        <f t="shared" si="14"/>
        <v>3997.6799999999994</v>
      </c>
      <c r="K235" s="17">
        <f t="shared" si="15"/>
        <v>5358.33</v>
      </c>
    </row>
    <row r="236" spans="1:11" s="18" customFormat="1" ht="14.25" customHeight="1">
      <c r="A236" s="25">
        <f>'до 150 кВт'!A236</f>
        <v>43169</v>
      </c>
      <c r="B236" s="19">
        <v>11</v>
      </c>
      <c r="C236" s="16">
        <v>1710.19</v>
      </c>
      <c r="D236" s="16">
        <v>0</v>
      </c>
      <c r="E236" s="16">
        <v>18.25</v>
      </c>
      <c r="F236" s="16">
        <v>1734.23</v>
      </c>
      <c r="G236" s="16">
        <v>39.06</v>
      </c>
      <c r="H236" s="17">
        <f t="shared" si="12"/>
        <v>3000.29</v>
      </c>
      <c r="I236" s="17">
        <f t="shared" si="13"/>
        <v>3374.7299999999996</v>
      </c>
      <c r="J236" s="17">
        <f t="shared" si="14"/>
        <v>3987.5699999999997</v>
      </c>
      <c r="K236" s="17">
        <f t="shared" si="15"/>
        <v>5348.22</v>
      </c>
    </row>
    <row r="237" spans="1:11" s="18" customFormat="1" ht="14.25" customHeight="1">
      <c r="A237" s="25">
        <f>'до 150 кВт'!A237</f>
        <v>43169</v>
      </c>
      <c r="B237" s="19">
        <v>12</v>
      </c>
      <c r="C237" s="16">
        <v>1714.98</v>
      </c>
      <c r="D237" s="16">
        <v>20.68</v>
      </c>
      <c r="E237" s="16">
        <v>0</v>
      </c>
      <c r="F237" s="16">
        <v>1739.02</v>
      </c>
      <c r="G237" s="16">
        <v>39.17</v>
      </c>
      <c r="H237" s="17">
        <f t="shared" si="12"/>
        <v>3005.19</v>
      </c>
      <c r="I237" s="17">
        <f t="shared" si="13"/>
        <v>3379.63</v>
      </c>
      <c r="J237" s="17">
        <f t="shared" si="14"/>
        <v>3992.47</v>
      </c>
      <c r="K237" s="17">
        <f t="shared" si="15"/>
        <v>5353.12</v>
      </c>
    </row>
    <row r="238" spans="1:11" s="18" customFormat="1" ht="14.25" customHeight="1">
      <c r="A238" s="25">
        <f>'до 150 кВт'!A238</f>
        <v>43169</v>
      </c>
      <c r="B238" s="19">
        <v>13</v>
      </c>
      <c r="C238" s="16">
        <v>1711.69</v>
      </c>
      <c r="D238" s="16">
        <v>14.83</v>
      </c>
      <c r="E238" s="16">
        <v>0</v>
      </c>
      <c r="F238" s="16">
        <v>1735.73</v>
      </c>
      <c r="G238" s="16">
        <v>39.1</v>
      </c>
      <c r="H238" s="17">
        <f t="shared" si="12"/>
        <v>3001.83</v>
      </c>
      <c r="I238" s="17">
        <f t="shared" si="13"/>
        <v>3376.2699999999995</v>
      </c>
      <c r="J238" s="17">
        <f t="shared" si="14"/>
        <v>3989.1099999999997</v>
      </c>
      <c r="K238" s="17">
        <f t="shared" si="15"/>
        <v>5349.759999999999</v>
      </c>
    </row>
    <row r="239" spans="1:11" s="18" customFormat="1" ht="14.25" customHeight="1">
      <c r="A239" s="25">
        <f>'до 150 кВт'!A239</f>
        <v>43169</v>
      </c>
      <c r="B239" s="19">
        <v>14</v>
      </c>
      <c r="C239" s="16">
        <v>1715.07</v>
      </c>
      <c r="D239" s="16">
        <v>19.77</v>
      </c>
      <c r="E239" s="16">
        <v>0</v>
      </c>
      <c r="F239" s="16">
        <v>1739.11</v>
      </c>
      <c r="G239" s="16">
        <v>39.17</v>
      </c>
      <c r="H239" s="17">
        <f t="shared" si="12"/>
        <v>3005.2799999999997</v>
      </c>
      <c r="I239" s="17">
        <f t="shared" si="13"/>
        <v>3379.72</v>
      </c>
      <c r="J239" s="17">
        <f t="shared" si="14"/>
        <v>3992.5599999999995</v>
      </c>
      <c r="K239" s="17">
        <f t="shared" si="15"/>
        <v>5353.21</v>
      </c>
    </row>
    <row r="240" spans="1:11" s="18" customFormat="1" ht="14.25" customHeight="1">
      <c r="A240" s="25">
        <f>'до 150 кВт'!A240</f>
        <v>43169</v>
      </c>
      <c r="B240" s="19">
        <v>15</v>
      </c>
      <c r="C240" s="16">
        <v>1713.13</v>
      </c>
      <c r="D240" s="16">
        <v>22.91</v>
      </c>
      <c r="E240" s="16">
        <v>0</v>
      </c>
      <c r="F240" s="16">
        <v>1737.17</v>
      </c>
      <c r="G240" s="16">
        <v>39.13</v>
      </c>
      <c r="H240" s="17">
        <f t="shared" si="12"/>
        <v>3003.3</v>
      </c>
      <c r="I240" s="17">
        <f t="shared" si="13"/>
        <v>3377.74</v>
      </c>
      <c r="J240" s="17">
        <f t="shared" si="14"/>
        <v>3990.58</v>
      </c>
      <c r="K240" s="17">
        <f t="shared" si="15"/>
        <v>5351.2300000000005</v>
      </c>
    </row>
    <row r="241" spans="1:11" s="18" customFormat="1" ht="14.25" customHeight="1">
      <c r="A241" s="25">
        <f>'до 150 кВт'!A241</f>
        <v>43169</v>
      </c>
      <c r="B241" s="19">
        <v>16</v>
      </c>
      <c r="C241" s="16">
        <v>1701.17</v>
      </c>
      <c r="D241" s="16">
        <v>0</v>
      </c>
      <c r="E241" s="16">
        <v>9.82</v>
      </c>
      <c r="F241" s="16">
        <v>1725.21</v>
      </c>
      <c r="G241" s="16">
        <v>38.86</v>
      </c>
      <c r="H241" s="17">
        <f t="shared" si="12"/>
        <v>2991.0699999999997</v>
      </c>
      <c r="I241" s="17">
        <f t="shared" si="13"/>
        <v>3365.5099999999998</v>
      </c>
      <c r="J241" s="17">
        <f t="shared" si="14"/>
        <v>3978.3499999999995</v>
      </c>
      <c r="K241" s="17">
        <f t="shared" si="15"/>
        <v>5339</v>
      </c>
    </row>
    <row r="242" spans="1:11" s="18" customFormat="1" ht="14.25" customHeight="1">
      <c r="A242" s="25">
        <f>'до 150 кВт'!A242</f>
        <v>43169</v>
      </c>
      <c r="B242" s="19">
        <v>17</v>
      </c>
      <c r="C242" s="16">
        <v>1629.22</v>
      </c>
      <c r="D242" s="16">
        <v>65.13</v>
      </c>
      <c r="E242" s="16">
        <v>0</v>
      </c>
      <c r="F242" s="16">
        <v>1653.26</v>
      </c>
      <c r="G242" s="16">
        <v>37.24</v>
      </c>
      <c r="H242" s="17">
        <f t="shared" si="12"/>
        <v>2917.5</v>
      </c>
      <c r="I242" s="17">
        <f t="shared" si="13"/>
        <v>3291.9399999999996</v>
      </c>
      <c r="J242" s="17">
        <f t="shared" si="14"/>
        <v>3904.7799999999997</v>
      </c>
      <c r="K242" s="17">
        <f t="shared" si="15"/>
        <v>5265.429999999999</v>
      </c>
    </row>
    <row r="243" spans="1:11" s="18" customFormat="1" ht="14.25" customHeight="1">
      <c r="A243" s="25">
        <f>'до 150 кВт'!A243</f>
        <v>43169</v>
      </c>
      <c r="B243" s="19">
        <v>18</v>
      </c>
      <c r="C243" s="16">
        <v>1632.14</v>
      </c>
      <c r="D243" s="16">
        <v>57.39</v>
      </c>
      <c r="E243" s="16">
        <v>0</v>
      </c>
      <c r="F243" s="16">
        <v>1656.18</v>
      </c>
      <c r="G243" s="16">
        <v>37.31</v>
      </c>
      <c r="H243" s="17">
        <f t="shared" si="12"/>
        <v>2920.49</v>
      </c>
      <c r="I243" s="17">
        <f t="shared" si="13"/>
        <v>3294.93</v>
      </c>
      <c r="J243" s="17">
        <f t="shared" si="14"/>
        <v>3907.7699999999995</v>
      </c>
      <c r="K243" s="17">
        <f t="shared" si="15"/>
        <v>5268.42</v>
      </c>
    </row>
    <row r="244" spans="1:11" s="18" customFormat="1" ht="14.25" customHeight="1">
      <c r="A244" s="25">
        <f>'до 150 кВт'!A244</f>
        <v>43169</v>
      </c>
      <c r="B244" s="19">
        <v>19</v>
      </c>
      <c r="C244" s="16">
        <v>1716.35</v>
      </c>
      <c r="D244" s="16">
        <v>0</v>
      </c>
      <c r="E244" s="16">
        <v>14.38</v>
      </c>
      <c r="F244" s="16">
        <v>1740.39</v>
      </c>
      <c r="G244" s="16">
        <v>39.2</v>
      </c>
      <c r="H244" s="17">
        <f t="shared" si="12"/>
        <v>3006.59</v>
      </c>
      <c r="I244" s="17">
        <f t="shared" si="13"/>
        <v>3381.0299999999997</v>
      </c>
      <c r="J244" s="17">
        <f t="shared" si="14"/>
        <v>3993.87</v>
      </c>
      <c r="K244" s="17">
        <f t="shared" si="15"/>
        <v>5354.5199999999995</v>
      </c>
    </row>
    <row r="245" spans="1:11" s="18" customFormat="1" ht="14.25" customHeight="1">
      <c r="A245" s="25">
        <f>'до 150 кВт'!A245</f>
        <v>43169</v>
      </c>
      <c r="B245" s="19">
        <v>20</v>
      </c>
      <c r="C245" s="16">
        <v>1716.24</v>
      </c>
      <c r="D245" s="16">
        <v>1.47</v>
      </c>
      <c r="E245" s="16">
        <v>0</v>
      </c>
      <c r="F245" s="16">
        <v>1740.28</v>
      </c>
      <c r="G245" s="16">
        <v>39.2</v>
      </c>
      <c r="H245" s="17">
        <f t="shared" si="12"/>
        <v>3006.48</v>
      </c>
      <c r="I245" s="17">
        <f t="shared" si="13"/>
        <v>3380.92</v>
      </c>
      <c r="J245" s="17">
        <f t="shared" si="14"/>
        <v>3993.7599999999998</v>
      </c>
      <c r="K245" s="17">
        <f t="shared" si="15"/>
        <v>5354.41</v>
      </c>
    </row>
    <row r="246" spans="1:11" s="18" customFormat="1" ht="14.25" customHeight="1">
      <c r="A246" s="25">
        <f>'до 150 кВт'!A246</f>
        <v>43169</v>
      </c>
      <c r="B246" s="19">
        <v>21</v>
      </c>
      <c r="C246" s="16">
        <v>1716.85</v>
      </c>
      <c r="D246" s="16">
        <v>0</v>
      </c>
      <c r="E246" s="16">
        <v>18.82</v>
      </c>
      <c r="F246" s="16">
        <v>1740.89</v>
      </c>
      <c r="G246" s="16">
        <v>39.21</v>
      </c>
      <c r="H246" s="17">
        <f t="shared" si="12"/>
        <v>3007.1000000000004</v>
      </c>
      <c r="I246" s="17">
        <f t="shared" si="13"/>
        <v>3381.54</v>
      </c>
      <c r="J246" s="17">
        <f t="shared" si="14"/>
        <v>3994.38</v>
      </c>
      <c r="K246" s="17">
        <f t="shared" si="15"/>
        <v>5355.03</v>
      </c>
    </row>
    <row r="247" spans="1:11" s="18" customFormat="1" ht="14.25" customHeight="1">
      <c r="A247" s="25">
        <f>'до 150 кВт'!A247</f>
        <v>43169</v>
      </c>
      <c r="B247" s="19">
        <v>22</v>
      </c>
      <c r="C247" s="16">
        <v>1727.83</v>
      </c>
      <c r="D247" s="16">
        <v>0</v>
      </c>
      <c r="E247" s="16">
        <v>209.49</v>
      </c>
      <c r="F247" s="16">
        <v>1751.87</v>
      </c>
      <c r="G247" s="16">
        <v>39.46</v>
      </c>
      <c r="H247" s="17">
        <f t="shared" si="12"/>
        <v>3018.33</v>
      </c>
      <c r="I247" s="17">
        <f t="shared" si="13"/>
        <v>3392.7699999999995</v>
      </c>
      <c r="J247" s="17">
        <f t="shared" si="14"/>
        <v>4005.6099999999997</v>
      </c>
      <c r="K247" s="17">
        <f t="shared" si="15"/>
        <v>5366.259999999999</v>
      </c>
    </row>
    <row r="248" spans="1:11" s="18" customFormat="1" ht="14.25" customHeight="1">
      <c r="A248" s="25">
        <f>'до 150 кВт'!A248</f>
        <v>43169</v>
      </c>
      <c r="B248" s="19">
        <v>23</v>
      </c>
      <c r="C248" s="16">
        <v>1698.26</v>
      </c>
      <c r="D248" s="16">
        <v>0</v>
      </c>
      <c r="E248" s="16">
        <v>209.07</v>
      </c>
      <c r="F248" s="16">
        <v>1722.3</v>
      </c>
      <c r="G248" s="16">
        <v>38.8</v>
      </c>
      <c r="H248" s="17">
        <f t="shared" si="12"/>
        <v>2988.1</v>
      </c>
      <c r="I248" s="17">
        <f t="shared" si="13"/>
        <v>3362.54</v>
      </c>
      <c r="J248" s="17">
        <f t="shared" si="14"/>
        <v>3975.3799999999997</v>
      </c>
      <c r="K248" s="17">
        <f t="shared" si="15"/>
        <v>5336.03</v>
      </c>
    </row>
    <row r="249" spans="1:11" s="18" customFormat="1" ht="14.25" customHeight="1">
      <c r="A249" s="25">
        <f>'до 150 кВт'!A249</f>
        <v>43170</v>
      </c>
      <c r="B249" s="19">
        <v>0</v>
      </c>
      <c r="C249" s="16">
        <v>1600.83</v>
      </c>
      <c r="D249" s="16">
        <v>5.39</v>
      </c>
      <c r="E249" s="16">
        <v>0</v>
      </c>
      <c r="F249" s="16">
        <v>1624.87</v>
      </c>
      <c r="G249" s="16">
        <v>36.6</v>
      </c>
      <c r="H249" s="17">
        <f t="shared" si="12"/>
        <v>2888.47</v>
      </c>
      <c r="I249" s="17">
        <f t="shared" si="13"/>
        <v>3262.91</v>
      </c>
      <c r="J249" s="17">
        <f t="shared" si="14"/>
        <v>3875.7499999999995</v>
      </c>
      <c r="K249" s="17">
        <f t="shared" si="15"/>
        <v>5236.4</v>
      </c>
    </row>
    <row r="250" spans="1:11" s="18" customFormat="1" ht="14.25" customHeight="1">
      <c r="A250" s="25">
        <f>'до 150 кВт'!A250</f>
        <v>43170</v>
      </c>
      <c r="B250" s="19">
        <v>1</v>
      </c>
      <c r="C250" s="16">
        <v>1577.35</v>
      </c>
      <c r="D250" s="16">
        <v>0</v>
      </c>
      <c r="E250" s="16">
        <v>699.01</v>
      </c>
      <c r="F250" s="16">
        <v>1601.39</v>
      </c>
      <c r="G250" s="16">
        <v>36.07</v>
      </c>
      <c r="H250" s="17">
        <f t="shared" si="12"/>
        <v>2864.46</v>
      </c>
      <c r="I250" s="17">
        <f t="shared" si="13"/>
        <v>3238.8999999999996</v>
      </c>
      <c r="J250" s="17">
        <f t="shared" si="14"/>
        <v>3851.74</v>
      </c>
      <c r="K250" s="17">
        <f t="shared" si="15"/>
        <v>5212.39</v>
      </c>
    </row>
    <row r="251" spans="1:11" s="18" customFormat="1" ht="14.25" customHeight="1">
      <c r="A251" s="25">
        <f>'до 150 кВт'!A251</f>
        <v>43170</v>
      </c>
      <c r="B251" s="19">
        <v>2</v>
      </c>
      <c r="C251" s="16">
        <v>1448.81</v>
      </c>
      <c r="D251" s="16">
        <v>0</v>
      </c>
      <c r="E251" s="16">
        <v>612.82</v>
      </c>
      <c r="F251" s="16">
        <v>1472.85</v>
      </c>
      <c r="G251" s="16">
        <v>33.18</v>
      </c>
      <c r="H251" s="17">
        <f t="shared" si="12"/>
        <v>2733.0299999999997</v>
      </c>
      <c r="I251" s="17">
        <f t="shared" si="13"/>
        <v>3107.47</v>
      </c>
      <c r="J251" s="17">
        <f t="shared" si="14"/>
        <v>3720.3099999999995</v>
      </c>
      <c r="K251" s="17">
        <f t="shared" si="15"/>
        <v>5080.96</v>
      </c>
    </row>
    <row r="252" spans="1:11" s="18" customFormat="1" ht="14.25" customHeight="1">
      <c r="A252" s="25">
        <f>'до 150 кВт'!A252</f>
        <v>43170</v>
      </c>
      <c r="B252" s="19">
        <v>3</v>
      </c>
      <c r="C252" s="16">
        <v>1041.55</v>
      </c>
      <c r="D252" s="16">
        <v>0</v>
      </c>
      <c r="E252" s="16">
        <v>216.34</v>
      </c>
      <c r="F252" s="16">
        <v>1065.59</v>
      </c>
      <c r="G252" s="16">
        <v>24</v>
      </c>
      <c r="H252" s="17">
        <f t="shared" si="12"/>
        <v>2316.59</v>
      </c>
      <c r="I252" s="17">
        <f t="shared" si="13"/>
        <v>2691.0299999999997</v>
      </c>
      <c r="J252" s="17">
        <f t="shared" si="14"/>
        <v>3303.87</v>
      </c>
      <c r="K252" s="17">
        <f t="shared" si="15"/>
        <v>4664.5199999999995</v>
      </c>
    </row>
    <row r="253" spans="1:11" s="18" customFormat="1" ht="14.25" customHeight="1">
      <c r="A253" s="25">
        <f>'до 150 кВт'!A253</f>
        <v>43170</v>
      </c>
      <c r="B253" s="19">
        <v>4</v>
      </c>
      <c r="C253" s="16">
        <v>1045.56</v>
      </c>
      <c r="D253" s="16">
        <v>426.02</v>
      </c>
      <c r="E253" s="16">
        <v>0</v>
      </c>
      <c r="F253" s="16">
        <v>1069.6</v>
      </c>
      <c r="G253" s="16">
        <v>24.09</v>
      </c>
      <c r="H253" s="17">
        <f t="shared" si="12"/>
        <v>2320.6899999999996</v>
      </c>
      <c r="I253" s="17">
        <f t="shared" si="13"/>
        <v>2695.1299999999997</v>
      </c>
      <c r="J253" s="17">
        <f t="shared" si="14"/>
        <v>3307.9699999999993</v>
      </c>
      <c r="K253" s="17">
        <f t="shared" si="15"/>
        <v>4668.62</v>
      </c>
    </row>
    <row r="254" spans="1:11" s="18" customFormat="1" ht="14.25" customHeight="1">
      <c r="A254" s="25">
        <f>'до 150 кВт'!A254</f>
        <v>43170</v>
      </c>
      <c r="B254" s="19">
        <v>5</v>
      </c>
      <c r="C254" s="16">
        <v>1067.3</v>
      </c>
      <c r="D254" s="16">
        <v>0</v>
      </c>
      <c r="E254" s="16">
        <v>311.73</v>
      </c>
      <c r="F254" s="16">
        <v>1091.34</v>
      </c>
      <c r="G254" s="16">
        <v>24.58</v>
      </c>
      <c r="H254" s="17">
        <f t="shared" si="12"/>
        <v>2342.92</v>
      </c>
      <c r="I254" s="17">
        <f t="shared" si="13"/>
        <v>2717.3599999999997</v>
      </c>
      <c r="J254" s="17">
        <f t="shared" si="14"/>
        <v>3330.2</v>
      </c>
      <c r="K254" s="17">
        <f t="shared" si="15"/>
        <v>4690.849999999999</v>
      </c>
    </row>
    <row r="255" spans="1:11" s="18" customFormat="1" ht="14.25" customHeight="1">
      <c r="A255" s="25">
        <f>'до 150 кВт'!A255</f>
        <v>43170</v>
      </c>
      <c r="B255" s="19">
        <v>6</v>
      </c>
      <c r="C255" s="16">
        <v>1154.57</v>
      </c>
      <c r="D255" s="16">
        <v>438.85</v>
      </c>
      <c r="E255" s="16">
        <v>0</v>
      </c>
      <c r="F255" s="16">
        <v>1178.61</v>
      </c>
      <c r="G255" s="16">
        <v>26.55</v>
      </c>
      <c r="H255" s="17">
        <f t="shared" si="12"/>
        <v>2432.16</v>
      </c>
      <c r="I255" s="17">
        <f t="shared" si="13"/>
        <v>2806.5999999999995</v>
      </c>
      <c r="J255" s="17">
        <f t="shared" si="14"/>
        <v>3419.4399999999996</v>
      </c>
      <c r="K255" s="17">
        <f t="shared" si="15"/>
        <v>4780.089999999999</v>
      </c>
    </row>
    <row r="256" spans="1:11" s="18" customFormat="1" ht="14.25" customHeight="1">
      <c r="A256" s="25">
        <f>'до 150 кВт'!A256</f>
        <v>43170</v>
      </c>
      <c r="B256" s="19">
        <v>7</v>
      </c>
      <c r="C256" s="16">
        <v>1569.29</v>
      </c>
      <c r="D256" s="16">
        <v>0</v>
      </c>
      <c r="E256" s="16">
        <v>124.69</v>
      </c>
      <c r="F256" s="16">
        <v>1593.33</v>
      </c>
      <c r="G256" s="16">
        <v>35.89</v>
      </c>
      <c r="H256" s="17">
        <f t="shared" si="12"/>
        <v>2856.2200000000003</v>
      </c>
      <c r="I256" s="17">
        <f t="shared" si="13"/>
        <v>3230.66</v>
      </c>
      <c r="J256" s="17">
        <f t="shared" si="14"/>
        <v>3843.5</v>
      </c>
      <c r="K256" s="17">
        <f t="shared" si="15"/>
        <v>5204.15</v>
      </c>
    </row>
    <row r="257" spans="1:11" s="18" customFormat="1" ht="14.25" customHeight="1">
      <c r="A257" s="25">
        <f>'до 150 кВт'!A257</f>
        <v>43170</v>
      </c>
      <c r="B257" s="19">
        <v>8</v>
      </c>
      <c r="C257" s="16">
        <v>1601.96</v>
      </c>
      <c r="D257" s="16">
        <v>42.96</v>
      </c>
      <c r="E257" s="16">
        <v>0</v>
      </c>
      <c r="F257" s="16">
        <v>1626</v>
      </c>
      <c r="G257" s="16">
        <v>36.63</v>
      </c>
      <c r="H257" s="17">
        <f t="shared" si="12"/>
        <v>2889.63</v>
      </c>
      <c r="I257" s="17">
        <f t="shared" si="13"/>
        <v>3264.0699999999997</v>
      </c>
      <c r="J257" s="17">
        <f t="shared" si="14"/>
        <v>3876.91</v>
      </c>
      <c r="K257" s="17">
        <f t="shared" si="15"/>
        <v>5237.56</v>
      </c>
    </row>
    <row r="258" spans="1:11" s="18" customFormat="1" ht="14.25" customHeight="1">
      <c r="A258" s="25">
        <f>'до 150 кВт'!A258</f>
        <v>43170</v>
      </c>
      <c r="B258" s="19">
        <v>9</v>
      </c>
      <c r="C258" s="16">
        <v>1612.83</v>
      </c>
      <c r="D258" s="16">
        <v>32.98</v>
      </c>
      <c r="E258" s="16">
        <v>0</v>
      </c>
      <c r="F258" s="16">
        <v>1636.87</v>
      </c>
      <c r="G258" s="16">
        <v>36.87</v>
      </c>
      <c r="H258" s="17">
        <f t="shared" si="12"/>
        <v>2900.74</v>
      </c>
      <c r="I258" s="17">
        <f t="shared" si="13"/>
        <v>3275.1799999999994</v>
      </c>
      <c r="J258" s="17">
        <f t="shared" si="14"/>
        <v>3888.0199999999995</v>
      </c>
      <c r="K258" s="17">
        <f t="shared" si="15"/>
        <v>5248.669999999999</v>
      </c>
    </row>
    <row r="259" spans="1:11" s="18" customFormat="1" ht="14.25" customHeight="1">
      <c r="A259" s="25">
        <f>'до 150 кВт'!A259</f>
        <v>43170</v>
      </c>
      <c r="B259" s="19">
        <v>10</v>
      </c>
      <c r="C259" s="16">
        <v>1613.02</v>
      </c>
      <c r="D259" s="16">
        <v>72.25</v>
      </c>
      <c r="E259" s="16">
        <v>0</v>
      </c>
      <c r="F259" s="16">
        <v>1637.06</v>
      </c>
      <c r="G259" s="16">
        <v>36.88</v>
      </c>
      <c r="H259" s="17">
        <f t="shared" si="12"/>
        <v>2900.94</v>
      </c>
      <c r="I259" s="17">
        <f t="shared" si="13"/>
        <v>3275.38</v>
      </c>
      <c r="J259" s="17">
        <f t="shared" si="14"/>
        <v>3888.22</v>
      </c>
      <c r="K259" s="17">
        <f t="shared" si="15"/>
        <v>5248.87</v>
      </c>
    </row>
    <row r="260" spans="1:11" s="18" customFormat="1" ht="14.25" customHeight="1">
      <c r="A260" s="25">
        <f>'до 150 кВт'!A260</f>
        <v>43170</v>
      </c>
      <c r="B260" s="19">
        <v>11</v>
      </c>
      <c r="C260" s="16">
        <v>1615.2</v>
      </c>
      <c r="D260" s="16">
        <v>62.13</v>
      </c>
      <c r="E260" s="16">
        <v>0</v>
      </c>
      <c r="F260" s="16">
        <v>1639.24</v>
      </c>
      <c r="G260" s="16">
        <v>36.92</v>
      </c>
      <c r="H260" s="17">
        <f t="shared" si="12"/>
        <v>2903.16</v>
      </c>
      <c r="I260" s="17">
        <f t="shared" si="13"/>
        <v>3277.6</v>
      </c>
      <c r="J260" s="17">
        <f t="shared" si="14"/>
        <v>3890.4399999999996</v>
      </c>
      <c r="K260" s="17">
        <f t="shared" si="15"/>
        <v>5251.09</v>
      </c>
    </row>
    <row r="261" spans="1:11" s="18" customFormat="1" ht="14.25" customHeight="1">
      <c r="A261" s="25">
        <f>'до 150 кВт'!A261</f>
        <v>43170</v>
      </c>
      <c r="B261" s="19">
        <v>12</v>
      </c>
      <c r="C261" s="16">
        <v>1611.06</v>
      </c>
      <c r="D261" s="16">
        <v>71.8</v>
      </c>
      <c r="E261" s="16">
        <v>0</v>
      </c>
      <c r="F261" s="16">
        <v>1635.1</v>
      </c>
      <c r="G261" s="16">
        <v>36.83</v>
      </c>
      <c r="H261" s="17">
        <f t="shared" si="12"/>
        <v>2898.93</v>
      </c>
      <c r="I261" s="17">
        <f t="shared" si="13"/>
        <v>3273.37</v>
      </c>
      <c r="J261" s="17">
        <f t="shared" si="14"/>
        <v>3886.2099999999996</v>
      </c>
      <c r="K261" s="17">
        <f t="shared" si="15"/>
        <v>5246.86</v>
      </c>
    </row>
    <row r="262" spans="1:11" s="18" customFormat="1" ht="14.25" customHeight="1">
      <c r="A262" s="25">
        <f>'до 150 кВт'!A262</f>
        <v>43170</v>
      </c>
      <c r="B262" s="19">
        <v>13</v>
      </c>
      <c r="C262" s="16">
        <v>1609.16</v>
      </c>
      <c r="D262" s="16">
        <v>0</v>
      </c>
      <c r="E262" s="16">
        <v>71.3</v>
      </c>
      <c r="F262" s="16">
        <v>1633.2</v>
      </c>
      <c r="G262" s="16">
        <v>36.79</v>
      </c>
      <c r="H262" s="17">
        <f t="shared" si="12"/>
        <v>2896.99</v>
      </c>
      <c r="I262" s="17">
        <f t="shared" si="13"/>
        <v>3271.43</v>
      </c>
      <c r="J262" s="17">
        <f t="shared" si="14"/>
        <v>3884.2699999999995</v>
      </c>
      <c r="K262" s="17">
        <f t="shared" si="15"/>
        <v>5244.92</v>
      </c>
    </row>
    <row r="263" spans="1:11" s="18" customFormat="1" ht="14.25" customHeight="1">
      <c r="A263" s="25">
        <f>'до 150 кВт'!A263</f>
        <v>43170</v>
      </c>
      <c r="B263" s="19">
        <v>14</v>
      </c>
      <c r="C263" s="16">
        <v>1605.36</v>
      </c>
      <c r="D263" s="16">
        <v>0</v>
      </c>
      <c r="E263" s="16">
        <v>69.19</v>
      </c>
      <c r="F263" s="16">
        <v>1629.4</v>
      </c>
      <c r="G263" s="16">
        <v>36.7</v>
      </c>
      <c r="H263" s="17">
        <f t="shared" si="12"/>
        <v>2893.1000000000004</v>
      </c>
      <c r="I263" s="17">
        <f t="shared" si="13"/>
        <v>3267.54</v>
      </c>
      <c r="J263" s="17">
        <f t="shared" si="14"/>
        <v>3880.38</v>
      </c>
      <c r="K263" s="17">
        <f t="shared" si="15"/>
        <v>5241.03</v>
      </c>
    </row>
    <row r="264" spans="1:11" s="18" customFormat="1" ht="14.25" customHeight="1">
      <c r="A264" s="25">
        <f>'до 150 кВт'!A264</f>
        <v>43170</v>
      </c>
      <c r="B264" s="19">
        <v>15</v>
      </c>
      <c r="C264" s="16">
        <v>1604.92</v>
      </c>
      <c r="D264" s="16">
        <v>0</v>
      </c>
      <c r="E264" s="16">
        <v>71.38</v>
      </c>
      <c r="F264" s="16">
        <v>1628.96</v>
      </c>
      <c r="G264" s="16">
        <v>36.69</v>
      </c>
      <c r="H264" s="17">
        <f t="shared" si="12"/>
        <v>2892.65</v>
      </c>
      <c r="I264" s="17">
        <f t="shared" si="13"/>
        <v>3267.09</v>
      </c>
      <c r="J264" s="17">
        <f t="shared" si="14"/>
        <v>3879.93</v>
      </c>
      <c r="K264" s="17">
        <f t="shared" si="15"/>
        <v>5240.58</v>
      </c>
    </row>
    <row r="265" spans="1:11" s="18" customFormat="1" ht="14.25" customHeight="1">
      <c r="A265" s="25">
        <f>'до 150 кВт'!A265</f>
        <v>43170</v>
      </c>
      <c r="B265" s="19">
        <v>16</v>
      </c>
      <c r="C265" s="16">
        <v>1609.94</v>
      </c>
      <c r="D265" s="16">
        <v>0</v>
      </c>
      <c r="E265" s="16">
        <v>73.93</v>
      </c>
      <c r="F265" s="16">
        <v>1633.98</v>
      </c>
      <c r="G265" s="16">
        <v>36.81</v>
      </c>
      <c r="H265" s="17">
        <f t="shared" si="12"/>
        <v>2897.79</v>
      </c>
      <c r="I265" s="17">
        <f t="shared" si="13"/>
        <v>3272.2299999999996</v>
      </c>
      <c r="J265" s="17">
        <f t="shared" si="14"/>
        <v>3885.0699999999997</v>
      </c>
      <c r="K265" s="17">
        <f t="shared" si="15"/>
        <v>5245.72</v>
      </c>
    </row>
    <row r="266" spans="1:11" s="18" customFormat="1" ht="14.25" customHeight="1">
      <c r="A266" s="25">
        <f>'до 150 кВт'!A266</f>
        <v>43170</v>
      </c>
      <c r="B266" s="19">
        <v>17</v>
      </c>
      <c r="C266" s="16">
        <v>1607.01</v>
      </c>
      <c r="D266" s="16">
        <v>32.87</v>
      </c>
      <c r="E266" s="16">
        <v>0</v>
      </c>
      <c r="F266" s="16">
        <v>1631.05</v>
      </c>
      <c r="G266" s="16">
        <v>36.74</v>
      </c>
      <c r="H266" s="17">
        <f aca="true" t="shared" si="16" ref="H266:H329">SUM($F266,$G266,$M$3,$M$4)</f>
        <v>2894.79</v>
      </c>
      <c r="I266" s="17">
        <f aca="true" t="shared" si="17" ref="I266:I329">SUM($F266,$G266,$N$3,$N$4)</f>
        <v>3269.2299999999996</v>
      </c>
      <c r="J266" s="17">
        <f aca="true" t="shared" si="18" ref="J266:J329">SUM($F266,$G266,$O$3,$O$4)</f>
        <v>3882.0699999999997</v>
      </c>
      <c r="K266" s="17">
        <f aca="true" t="shared" si="19" ref="K266:K329">SUM($F266,$G266,$P$3,$P$4)</f>
        <v>5242.72</v>
      </c>
    </row>
    <row r="267" spans="1:11" s="18" customFormat="1" ht="14.25" customHeight="1">
      <c r="A267" s="25">
        <f>'до 150 кВт'!A267</f>
        <v>43170</v>
      </c>
      <c r="B267" s="19">
        <v>18</v>
      </c>
      <c r="C267" s="16">
        <v>1618.33</v>
      </c>
      <c r="D267" s="16">
        <v>0</v>
      </c>
      <c r="E267" s="16">
        <v>62.97</v>
      </c>
      <c r="F267" s="16">
        <v>1642.37</v>
      </c>
      <c r="G267" s="16">
        <v>36.99</v>
      </c>
      <c r="H267" s="17">
        <f t="shared" si="16"/>
        <v>2906.3599999999997</v>
      </c>
      <c r="I267" s="17">
        <f t="shared" si="17"/>
        <v>3280.7999999999997</v>
      </c>
      <c r="J267" s="17">
        <f t="shared" si="18"/>
        <v>3893.6399999999994</v>
      </c>
      <c r="K267" s="17">
        <f t="shared" si="19"/>
        <v>5254.29</v>
      </c>
    </row>
    <row r="268" spans="1:11" s="18" customFormat="1" ht="14.25" customHeight="1">
      <c r="A268" s="25">
        <f>'до 150 кВт'!A268</f>
        <v>43170</v>
      </c>
      <c r="B268" s="19">
        <v>19</v>
      </c>
      <c r="C268" s="16">
        <v>1678.5</v>
      </c>
      <c r="D268" s="16">
        <v>0</v>
      </c>
      <c r="E268" s="16">
        <v>43.05</v>
      </c>
      <c r="F268" s="16">
        <v>1702.54</v>
      </c>
      <c r="G268" s="16">
        <v>38.35</v>
      </c>
      <c r="H268" s="17">
        <f t="shared" si="16"/>
        <v>2967.89</v>
      </c>
      <c r="I268" s="17">
        <f t="shared" si="17"/>
        <v>3342.33</v>
      </c>
      <c r="J268" s="17">
        <f t="shared" si="18"/>
        <v>3955.1699999999996</v>
      </c>
      <c r="K268" s="17">
        <f t="shared" si="19"/>
        <v>5315.82</v>
      </c>
    </row>
    <row r="269" spans="1:11" s="18" customFormat="1" ht="14.25" customHeight="1">
      <c r="A269" s="25">
        <f>'до 150 кВт'!A269</f>
        <v>43170</v>
      </c>
      <c r="B269" s="19">
        <v>20</v>
      </c>
      <c r="C269" s="16">
        <v>1684.71</v>
      </c>
      <c r="D269" s="16">
        <v>1.79</v>
      </c>
      <c r="E269" s="16">
        <v>0</v>
      </c>
      <c r="F269" s="16">
        <v>1708.75</v>
      </c>
      <c r="G269" s="16">
        <v>38.49</v>
      </c>
      <c r="H269" s="17">
        <f t="shared" si="16"/>
        <v>2974.24</v>
      </c>
      <c r="I269" s="17">
        <f t="shared" si="17"/>
        <v>3348.68</v>
      </c>
      <c r="J269" s="17">
        <f t="shared" si="18"/>
        <v>3961.5199999999995</v>
      </c>
      <c r="K269" s="17">
        <f t="shared" si="19"/>
        <v>5322.17</v>
      </c>
    </row>
    <row r="270" spans="1:11" s="18" customFormat="1" ht="14.25" customHeight="1">
      <c r="A270" s="25">
        <f>'до 150 кВт'!A270</f>
        <v>43170</v>
      </c>
      <c r="B270" s="19">
        <v>21</v>
      </c>
      <c r="C270" s="16">
        <v>1683.99</v>
      </c>
      <c r="D270" s="16">
        <v>0</v>
      </c>
      <c r="E270" s="16">
        <v>21.43</v>
      </c>
      <c r="F270" s="16">
        <v>1708.03</v>
      </c>
      <c r="G270" s="16">
        <v>38.47</v>
      </c>
      <c r="H270" s="17">
        <f t="shared" si="16"/>
        <v>2973.5</v>
      </c>
      <c r="I270" s="17">
        <f t="shared" si="17"/>
        <v>3347.9399999999996</v>
      </c>
      <c r="J270" s="17">
        <f t="shared" si="18"/>
        <v>3960.7799999999997</v>
      </c>
      <c r="K270" s="17">
        <f t="shared" si="19"/>
        <v>5321.429999999999</v>
      </c>
    </row>
    <row r="271" spans="1:11" s="18" customFormat="1" ht="14.25" customHeight="1">
      <c r="A271" s="25">
        <f>'до 150 кВт'!A271</f>
        <v>43170</v>
      </c>
      <c r="B271" s="19">
        <v>22</v>
      </c>
      <c r="C271" s="16">
        <v>1693.32</v>
      </c>
      <c r="D271" s="16">
        <v>0</v>
      </c>
      <c r="E271" s="16">
        <v>51.65</v>
      </c>
      <c r="F271" s="16">
        <v>1717.36</v>
      </c>
      <c r="G271" s="16">
        <v>38.68</v>
      </c>
      <c r="H271" s="17">
        <f t="shared" si="16"/>
        <v>2983.04</v>
      </c>
      <c r="I271" s="17">
        <f t="shared" si="17"/>
        <v>3357.4799999999996</v>
      </c>
      <c r="J271" s="17">
        <f t="shared" si="18"/>
        <v>3970.3199999999997</v>
      </c>
      <c r="K271" s="17">
        <f t="shared" si="19"/>
        <v>5330.97</v>
      </c>
    </row>
    <row r="272" spans="1:11" s="18" customFormat="1" ht="14.25" customHeight="1">
      <c r="A272" s="25">
        <f>'до 150 кВт'!A272</f>
        <v>43170</v>
      </c>
      <c r="B272" s="19">
        <v>23</v>
      </c>
      <c r="C272" s="16">
        <v>1608.61</v>
      </c>
      <c r="D272" s="16">
        <v>40.93</v>
      </c>
      <c r="E272" s="16">
        <v>0</v>
      </c>
      <c r="F272" s="16">
        <v>1632.65</v>
      </c>
      <c r="G272" s="16">
        <v>36.78</v>
      </c>
      <c r="H272" s="17">
        <f t="shared" si="16"/>
        <v>2896.4300000000003</v>
      </c>
      <c r="I272" s="17">
        <f t="shared" si="17"/>
        <v>3270.87</v>
      </c>
      <c r="J272" s="17">
        <f t="shared" si="18"/>
        <v>3883.71</v>
      </c>
      <c r="K272" s="17">
        <f t="shared" si="19"/>
        <v>5244.36</v>
      </c>
    </row>
    <row r="273" spans="1:11" s="18" customFormat="1" ht="14.25" customHeight="1">
      <c r="A273" s="25">
        <f>'до 150 кВт'!A273</f>
        <v>43171</v>
      </c>
      <c r="B273" s="19">
        <v>0</v>
      </c>
      <c r="C273" s="16">
        <v>1582.12</v>
      </c>
      <c r="D273" s="16">
        <v>0</v>
      </c>
      <c r="E273" s="16">
        <v>0.97</v>
      </c>
      <c r="F273" s="16">
        <v>1606.16</v>
      </c>
      <c r="G273" s="16">
        <v>36.18</v>
      </c>
      <c r="H273" s="17">
        <f t="shared" si="16"/>
        <v>2869.34</v>
      </c>
      <c r="I273" s="17">
        <f t="shared" si="17"/>
        <v>3243.7799999999997</v>
      </c>
      <c r="J273" s="17">
        <f t="shared" si="18"/>
        <v>3856.62</v>
      </c>
      <c r="K273" s="17">
        <f t="shared" si="19"/>
        <v>5217.2699999999995</v>
      </c>
    </row>
    <row r="274" spans="1:11" s="18" customFormat="1" ht="14.25" customHeight="1">
      <c r="A274" s="25">
        <f>'до 150 кВт'!A274</f>
        <v>43171</v>
      </c>
      <c r="B274" s="19">
        <v>1</v>
      </c>
      <c r="C274" s="16">
        <v>1234.02</v>
      </c>
      <c r="D274" s="16">
        <v>0</v>
      </c>
      <c r="E274" s="16">
        <v>472.84</v>
      </c>
      <c r="F274" s="16">
        <v>1258.06</v>
      </c>
      <c r="G274" s="16">
        <v>28.34</v>
      </c>
      <c r="H274" s="17">
        <f t="shared" si="16"/>
        <v>2513.3999999999996</v>
      </c>
      <c r="I274" s="17">
        <f t="shared" si="17"/>
        <v>2887.8399999999997</v>
      </c>
      <c r="J274" s="17">
        <f t="shared" si="18"/>
        <v>3500.6799999999994</v>
      </c>
      <c r="K274" s="17">
        <f t="shared" si="19"/>
        <v>4861.33</v>
      </c>
    </row>
    <row r="275" spans="1:11" s="18" customFormat="1" ht="14.25" customHeight="1">
      <c r="A275" s="25">
        <f>'до 150 кВт'!A275</f>
        <v>43171</v>
      </c>
      <c r="B275" s="19">
        <v>2</v>
      </c>
      <c r="C275" s="16">
        <v>1024.93</v>
      </c>
      <c r="D275" s="16">
        <v>0</v>
      </c>
      <c r="E275" s="16">
        <v>151.67</v>
      </c>
      <c r="F275" s="16">
        <v>1048.97</v>
      </c>
      <c r="G275" s="16">
        <v>23.63</v>
      </c>
      <c r="H275" s="17">
        <f t="shared" si="16"/>
        <v>2299.6000000000004</v>
      </c>
      <c r="I275" s="17">
        <f t="shared" si="17"/>
        <v>2674.04</v>
      </c>
      <c r="J275" s="17">
        <f t="shared" si="18"/>
        <v>3286.88</v>
      </c>
      <c r="K275" s="17">
        <f t="shared" si="19"/>
        <v>4647.53</v>
      </c>
    </row>
    <row r="276" spans="1:11" s="18" customFormat="1" ht="14.25" customHeight="1">
      <c r="A276" s="25">
        <f>'до 150 кВт'!A276</f>
        <v>43171</v>
      </c>
      <c r="B276" s="19">
        <v>3</v>
      </c>
      <c r="C276" s="16">
        <v>942.48</v>
      </c>
      <c r="D276" s="16">
        <v>0</v>
      </c>
      <c r="E276" s="16">
        <v>80.05</v>
      </c>
      <c r="F276" s="16">
        <v>966.52</v>
      </c>
      <c r="G276" s="16">
        <v>21.77</v>
      </c>
      <c r="H276" s="17">
        <f t="shared" si="16"/>
        <v>2215.29</v>
      </c>
      <c r="I276" s="17">
        <f t="shared" si="17"/>
        <v>2589.7299999999996</v>
      </c>
      <c r="J276" s="17">
        <f t="shared" si="18"/>
        <v>3202.5699999999997</v>
      </c>
      <c r="K276" s="17">
        <f t="shared" si="19"/>
        <v>4563.22</v>
      </c>
    </row>
    <row r="277" spans="1:11" s="18" customFormat="1" ht="14.25" customHeight="1">
      <c r="A277" s="25">
        <f>'до 150 кВт'!A277</f>
        <v>43171</v>
      </c>
      <c r="B277" s="19">
        <v>4</v>
      </c>
      <c r="C277" s="16">
        <v>895.46</v>
      </c>
      <c r="D277" s="16">
        <v>0</v>
      </c>
      <c r="E277" s="16">
        <v>22.58</v>
      </c>
      <c r="F277" s="16">
        <v>919.5</v>
      </c>
      <c r="G277" s="16">
        <v>20.71</v>
      </c>
      <c r="H277" s="17">
        <f t="shared" si="16"/>
        <v>2167.21</v>
      </c>
      <c r="I277" s="17">
        <f t="shared" si="17"/>
        <v>2541.6499999999996</v>
      </c>
      <c r="J277" s="17">
        <f t="shared" si="18"/>
        <v>3154.49</v>
      </c>
      <c r="K277" s="17">
        <f t="shared" si="19"/>
        <v>4515.14</v>
      </c>
    </row>
    <row r="278" spans="1:11" s="18" customFormat="1" ht="14.25" customHeight="1">
      <c r="A278" s="25">
        <f>'до 150 кВт'!A278</f>
        <v>43171</v>
      </c>
      <c r="B278" s="19">
        <v>5</v>
      </c>
      <c r="C278" s="16">
        <v>981.44</v>
      </c>
      <c r="D278" s="16">
        <v>433.5</v>
      </c>
      <c r="E278" s="16">
        <v>0</v>
      </c>
      <c r="F278" s="16">
        <v>1005.48</v>
      </c>
      <c r="G278" s="16">
        <v>22.65</v>
      </c>
      <c r="H278" s="17">
        <f t="shared" si="16"/>
        <v>2255.13</v>
      </c>
      <c r="I278" s="17">
        <f t="shared" si="17"/>
        <v>2629.5699999999997</v>
      </c>
      <c r="J278" s="17">
        <f t="shared" si="18"/>
        <v>3242.41</v>
      </c>
      <c r="K278" s="17">
        <f t="shared" si="19"/>
        <v>4603.06</v>
      </c>
    </row>
    <row r="279" spans="1:11" s="18" customFormat="1" ht="14.25" customHeight="1">
      <c r="A279" s="25">
        <f>'до 150 кВт'!A279</f>
        <v>43171</v>
      </c>
      <c r="B279" s="19">
        <v>6</v>
      </c>
      <c r="C279" s="16">
        <v>1477.34</v>
      </c>
      <c r="D279" s="16">
        <v>90.72</v>
      </c>
      <c r="E279" s="16">
        <v>0</v>
      </c>
      <c r="F279" s="16">
        <v>1501.38</v>
      </c>
      <c r="G279" s="16">
        <v>33.82</v>
      </c>
      <c r="H279" s="17">
        <f t="shared" si="16"/>
        <v>2762.2</v>
      </c>
      <c r="I279" s="17">
        <f t="shared" si="17"/>
        <v>3136.64</v>
      </c>
      <c r="J279" s="17">
        <f t="shared" si="18"/>
        <v>3749.4799999999996</v>
      </c>
      <c r="K279" s="17">
        <f t="shared" si="19"/>
        <v>5110.13</v>
      </c>
    </row>
    <row r="280" spans="1:11" s="18" customFormat="1" ht="14.25" customHeight="1">
      <c r="A280" s="25">
        <f>'до 150 кВт'!A280</f>
        <v>43171</v>
      </c>
      <c r="B280" s="19">
        <v>7</v>
      </c>
      <c r="C280" s="16">
        <v>1608.74</v>
      </c>
      <c r="D280" s="16">
        <v>110.51</v>
      </c>
      <c r="E280" s="16">
        <v>0</v>
      </c>
      <c r="F280" s="16">
        <v>1632.78</v>
      </c>
      <c r="G280" s="16">
        <v>36.78</v>
      </c>
      <c r="H280" s="17">
        <f t="shared" si="16"/>
        <v>2896.56</v>
      </c>
      <c r="I280" s="17">
        <f t="shared" si="17"/>
        <v>3271</v>
      </c>
      <c r="J280" s="17">
        <f t="shared" si="18"/>
        <v>3883.8399999999997</v>
      </c>
      <c r="K280" s="17">
        <f t="shared" si="19"/>
        <v>5244.49</v>
      </c>
    </row>
    <row r="281" spans="1:11" s="18" customFormat="1" ht="14.25" customHeight="1">
      <c r="A281" s="25">
        <f>'до 150 кВт'!A281</f>
        <v>43171</v>
      </c>
      <c r="B281" s="19">
        <v>8</v>
      </c>
      <c r="C281" s="16">
        <v>1620.21</v>
      </c>
      <c r="D281" s="16">
        <v>90.17</v>
      </c>
      <c r="E281" s="16">
        <v>0</v>
      </c>
      <c r="F281" s="16">
        <v>1644.25</v>
      </c>
      <c r="G281" s="16">
        <v>37.04</v>
      </c>
      <c r="H281" s="17">
        <f t="shared" si="16"/>
        <v>2908.29</v>
      </c>
      <c r="I281" s="17">
        <f t="shared" si="17"/>
        <v>3282.7299999999996</v>
      </c>
      <c r="J281" s="17">
        <f t="shared" si="18"/>
        <v>3895.5699999999997</v>
      </c>
      <c r="K281" s="17">
        <f t="shared" si="19"/>
        <v>5256.22</v>
      </c>
    </row>
    <row r="282" spans="1:11" s="18" customFormat="1" ht="14.25" customHeight="1">
      <c r="A282" s="25">
        <f>'до 150 кВт'!A282</f>
        <v>43171</v>
      </c>
      <c r="B282" s="19">
        <v>9</v>
      </c>
      <c r="C282" s="16">
        <v>1686.21</v>
      </c>
      <c r="D282" s="16">
        <v>77.02</v>
      </c>
      <c r="E282" s="16">
        <v>0</v>
      </c>
      <c r="F282" s="16">
        <v>1710.25</v>
      </c>
      <c r="G282" s="16">
        <v>38.52</v>
      </c>
      <c r="H282" s="17">
        <f t="shared" si="16"/>
        <v>2975.77</v>
      </c>
      <c r="I282" s="17">
        <f t="shared" si="17"/>
        <v>3350.21</v>
      </c>
      <c r="J282" s="17">
        <f t="shared" si="18"/>
        <v>3963.0499999999997</v>
      </c>
      <c r="K282" s="17">
        <f t="shared" si="19"/>
        <v>5323.7</v>
      </c>
    </row>
    <row r="283" spans="1:11" s="18" customFormat="1" ht="14.25" customHeight="1">
      <c r="A283" s="25">
        <f>'до 150 кВт'!A283</f>
        <v>43171</v>
      </c>
      <c r="B283" s="19">
        <v>10</v>
      </c>
      <c r="C283" s="16">
        <v>1653.66</v>
      </c>
      <c r="D283" s="16">
        <v>54.73</v>
      </c>
      <c r="E283" s="16">
        <v>0</v>
      </c>
      <c r="F283" s="16">
        <v>1677.7</v>
      </c>
      <c r="G283" s="16">
        <v>37.79</v>
      </c>
      <c r="H283" s="17">
        <f t="shared" si="16"/>
        <v>2942.49</v>
      </c>
      <c r="I283" s="17">
        <f t="shared" si="17"/>
        <v>3316.93</v>
      </c>
      <c r="J283" s="17">
        <f t="shared" si="18"/>
        <v>3929.7699999999995</v>
      </c>
      <c r="K283" s="17">
        <f t="shared" si="19"/>
        <v>5290.42</v>
      </c>
    </row>
    <row r="284" spans="1:11" s="18" customFormat="1" ht="14.25" customHeight="1">
      <c r="A284" s="25">
        <f>'до 150 кВт'!A284</f>
        <v>43171</v>
      </c>
      <c r="B284" s="19">
        <v>11</v>
      </c>
      <c r="C284" s="16">
        <v>1640.97</v>
      </c>
      <c r="D284" s="16">
        <v>70.62</v>
      </c>
      <c r="E284" s="16">
        <v>0</v>
      </c>
      <c r="F284" s="16">
        <v>1665.01</v>
      </c>
      <c r="G284" s="16">
        <v>37.5</v>
      </c>
      <c r="H284" s="17">
        <f t="shared" si="16"/>
        <v>2929.51</v>
      </c>
      <c r="I284" s="17">
        <f t="shared" si="17"/>
        <v>3303.95</v>
      </c>
      <c r="J284" s="17">
        <f t="shared" si="18"/>
        <v>3916.79</v>
      </c>
      <c r="K284" s="17">
        <f t="shared" si="19"/>
        <v>5277.44</v>
      </c>
    </row>
    <row r="285" spans="1:11" s="18" customFormat="1" ht="14.25" customHeight="1">
      <c r="A285" s="25">
        <f>'до 150 кВт'!A285</f>
        <v>43171</v>
      </c>
      <c r="B285" s="19">
        <v>12</v>
      </c>
      <c r="C285" s="16">
        <v>1633.58</v>
      </c>
      <c r="D285" s="16">
        <v>78.33</v>
      </c>
      <c r="E285" s="16">
        <v>0</v>
      </c>
      <c r="F285" s="16">
        <v>1657.62</v>
      </c>
      <c r="G285" s="16">
        <v>37.34</v>
      </c>
      <c r="H285" s="17">
        <f t="shared" si="16"/>
        <v>2921.96</v>
      </c>
      <c r="I285" s="17">
        <f t="shared" si="17"/>
        <v>3296.3999999999996</v>
      </c>
      <c r="J285" s="17">
        <f t="shared" si="18"/>
        <v>3909.24</v>
      </c>
      <c r="K285" s="17">
        <f t="shared" si="19"/>
        <v>5269.889999999999</v>
      </c>
    </row>
    <row r="286" spans="1:11" s="18" customFormat="1" ht="14.25" customHeight="1">
      <c r="A286" s="25">
        <f>'до 150 кВт'!A286</f>
        <v>43171</v>
      </c>
      <c r="B286" s="19">
        <v>13</v>
      </c>
      <c r="C286" s="16">
        <v>1628.66</v>
      </c>
      <c r="D286" s="16">
        <v>86.48</v>
      </c>
      <c r="E286" s="16">
        <v>0</v>
      </c>
      <c r="F286" s="16">
        <v>1652.7</v>
      </c>
      <c r="G286" s="16">
        <v>37.23</v>
      </c>
      <c r="H286" s="17">
        <f t="shared" si="16"/>
        <v>2916.9300000000003</v>
      </c>
      <c r="I286" s="17">
        <f t="shared" si="17"/>
        <v>3291.37</v>
      </c>
      <c r="J286" s="17">
        <f t="shared" si="18"/>
        <v>3904.21</v>
      </c>
      <c r="K286" s="17">
        <f t="shared" si="19"/>
        <v>5264.86</v>
      </c>
    </row>
    <row r="287" spans="1:11" s="18" customFormat="1" ht="14.25" customHeight="1">
      <c r="A287" s="25">
        <f>'до 150 кВт'!A287</f>
        <v>43171</v>
      </c>
      <c r="B287" s="19">
        <v>14</v>
      </c>
      <c r="C287" s="16">
        <v>1625.63</v>
      </c>
      <c r="D287" s="16">
        <v>84.35</v>
      </c>
      <c r="E287" s="16">
        <v>0</v>
      </c>
      <c r="F287" s="16">
        <v>1649.67</v>
      </c>
      <c r="G287" s="16">
        <v>37.16</v>
      </c>
      <c r="H287" s="17">
        <f t="shared" si="16"/>
        <v>2913.83</v>
      </c>
      <c r="I287" s="17">
        <f t="shared" si="17"/>
        <v>3288.27</v>
      </c>
      <c r="J287" s="17">
        <f t="shared" si="18"/>
        <v>3901.1099999999997</v>
      </c>
      <c r="K287" s="17">
        <f t="shared" si="19"/>
        <v>5261.76</v>
      </c>
    </row>
    <row r="288" spans="1:11" s="18" customFormat="1" ht="14.25" customHeight="1">
      <c r="A288" s="25">
        <f>'до 150 кВт'!A288</f>
        <v>43171</v>
      </c>
      <c r="B288" s="19">
        <v>15</v>
      </c>
      <c r="C288" s="16">
        <v>1621.98</v>
      </c>
      <c r="D288" s="16">
        <v>0</v>
      </c>
      <c r="E288" s="16">
        <v>149.19</v>
      </c>
      <c r="F288" s="16">
        <v>1646.02</v>
      </c>
      <c r="G288" s="16">
        <v>37.08</v>
      </c>
      <c r="H288" s="17">
        <f t="shared" si="16"/>
        <v>2910.1</v>
      </c>
      <c r="I288" s="17">
        <f t="shared" si="17"/>
        <v>3284.54</v>
      </c>
      <c r="J288" s="17">
        <f t="shared" si="18"/>
        <v>3897.3799999999997</v>
      </c>
      <c r="K288" s="17">
        <f t="shared" si="19"/>
        <v>5258.03</v>
      </c>
    </row>
    <row r="289" spans="1:11" s="18" customFormat="1" ht="14.25" customHeight="1">
      <c r="A289" s="25">
        <f>'до 150 кВт'!A289</f>
        <v>43171</v>
      </c>
      <c r="B289" s="19">
        <v>16</v>
      </c>
      <c r="C289" s="16">
        <v>1616.44</v>
      </c>
      <c r="D289" s="16">
        <v>108.79</v>
      </c>
      <c r="E289" s="16">
        <v>0</v>
      </c>
      <c r="F289" s="16">
        <v>1640.48</v>
      </c>
      <c r="G289" s="16">
        <v>36.95</v>
      </c>
      <c r="H289" s="17">
        <f t="shared" si="16"/>
        <v>2904.4300000000003</v>
      </c>
      <c r="I289" s="17">
        <f t="shared" si="17"/>
        <v>3278.87</v>
      </c>
      <c r="J289" s="17">
        <f t="shared" si="18"/>
        <v>3891.71</v>
      </c>
      <c r="K289" s="17">
        <f t="shared" si="19"/>
        <v>5252.36</v>
      </c>
    </row>
    <row r="290" spans="1:11" s="18" customFormat="1" ht="14.25" customHeight="1">
      <c r="A290" s="25">
        <f>'до 150 кВт'!A290</f>
        <v>43171</v>
      </c>
      <c r="B290" s="19">
        <v>17</v>
      </c>
      <c r="C290" s="16">
        <v>1616.26</v>
      </c>
      <c r="D290" s="16">
        <v>80.94</v>
      </c>
      <c r="E290" s="16">
        <v>0</v>
      </c>
      <c r="F290" s="16">
        <v>1640.3</v>
      </c>
      <c r="G290" s="16">
        <v>36.95</v>
      </c>
      <c r="H290" s="17">
        <f t="shared" si="16"/>
        <v>2904.25</v>
      </c>
      <c r="I290" s="17">
        <f t="shared" si="17"/>
        <v>3278.6899999999996</v>
      </c>
      <c r="J290" s="17">
        <f t="shared" si="18"/>
        <v>3891.5299999999997</v>
      </c>
      <c r="K290" s="17">
        <f t="shared" si="19"/>
        <v>5252.179999999999</v>
      </c>
    </row>
    <row r="291" spans="1:11" s="18" customFormat="1" ht="14.25" customHeight="1">
      <c r="A291" s="25">
        <f>'до 150 кВт'!A291</f>
        <v>43171</v>
      </c>
      <c r="B291" s="19">
        <v>18</v>
      </c>
      <c r="C291" s="16">
        <v>1634.28</v>
      </c>
      <c r="D291" s="16">
        <v>105.5</v>
      </c>
      <c r="E291" s="16">
        <v>0</v>
      </c>
      <c r="F291" s="16">
        <v>1658.32</v>
      </c>
      <c r="G291" s="16">
        <v>37.35</v>
      </c>
      <c r="H291" s="17">
        <f t="shared" si="16"/>
        <v>2922.67</v>
      </c>
      <c r="I291" s="17">
        <f t="shared" si="17"/>
        <v>3297.1099999999997</v>
      </c>
      <c r="J291" s="17">
        <f t="shared" si="18"/>
        <v>3909.95</v>
      </c>
      <c r="K291" s="17">
        <f t="shared" si="19"/>
        <v>5270.599999999999</v>
      </c>
    </row>
    <row r="292" spans="1:11" s="18" customFormat="1" ht="14.25" customHeight="1">
      <c r="A292" s="25">
        <f>'до 150 кВт'!A292</f>
        <v>43171</v>
      </c>
      <c r="B292" s="19">
        <v>19</v>
      </c>
      <c r="C292" s="16">
        <v>1689</v>
      </c>
      <c r="D292" s="16">
        <v>46.1</v>
      </c>
      <c r="E292" s="16">
        <v>0</v>
      </c>
      <c r="F292" s="16">
        <v>1713.04</v>
      </c>
      <c r="G292" s="16">
        <v>38.59</v>
      </c>
      <c r="H292" s="17">
        <f t="shared" si="16"/>
        <v>2978.63</v>
      </c>
      <c r="I292" s="17">
        <f t="shared" si="17"/>
        <v>3353.0699999999997</v>
      </c>
      <c r="J292" s="17">
        <f t="shared" si="18"/>
        <v>3965.91</v>
      </c>
      <c r="K292" s="17">
        <f t="shared" si="19"/>
        <v>5326.5599999999995</v>
      </c>
    </row>
    <row r="293" spans="1:11" s="18" customFormat="1" ht="14.25" customHeight="1">
      <c r="A293" s="25">
        <f>'до 150 кВт'!A293</f>
        <v>43171</v>
      </c>
      <c r="B293" s="19">
        <v>20</v>
      </c>
      <c r="C293" s="16">
        <v>1686.09</v>
      </c>
      <c r="D293" s="16">
        <v>0</v>
      </c>
      <c r="E293" s="16">
        <v>17.25</v>
      </c>
      <c r="F293" s="16">
        <v>1710.13</v>
      </c>
      <c r="G293" s="16">
        <v>38.52</v>
      </c>
      <c r="H293" s="17">
        <f t="shared" si="16"/>
        <v>2975.65</v>
      </c>
      <c r="I293" s="17">
        <f t="shared" si="17"/>
        <v>3350.09</v>
      </c>
      <c r="J293" s="17">
        <f t="shared" si="18"/>
        <v>3962.93</v>
      </c>
      <c r="K293" s="17">
        <f t="shared" si="19"/>
        <v>5323.58</v>
      </c>
    </row>
    <row r="294" spans="1:11" s="18" customFormat="1" ht="14.25" customHeight="1">
      <c r="A294" s="25">
        <f>'до 150 кВт'!A294</f>
        <v>43171</v>
      </c>
      <c r="B294" s="19">
        <v>21</v>
      </c>
      <c r="C294" s="16">
        <v>1688.53</v>
      </c>
      <c r="D294" s="16">
        <v>0</v>
      </c>
      <c r="E294" s="16">
        <v>24.13</v>
      </c>
      <c r="F294" s="16">
        <v>1712.57</v>
      </c>
      <c r="G294" s="16">
        <v>38.58</v>
      </c>
      <c r="H294" s="17">
        <f t="shared" si="16"/>
        <v>2978.1499999999996</v>
      </c>
      <c r="I294" s="17">
        <f t="shared" si="17"/>
        <v>3352.5899999999997</v>
      </c>
      <c r="J294" s="17">
        <f t="shared" si="18"/>
        <v>3965.4299999999994</v>
      </c>
      <c r="K294" s="17">
        <f t="shared" si="19"/>
        <v>5326.08</v>
      </c>
    </row>
    <row r="295" spans="1:11" s="18" customFormat="1" ht="14.25" customHeight="1">
      <c r="A295" s="25">
        <f>'до 150 кВт'!A295</f>
        <v>43171</v>
      </c>
      <c r="B295" s="19">
        <v>22</v>
      </c>
      <c r="C295" s="16">
        <v>1688.23</v>
      </c>
      <c r="D295" s="16">
        <v>0</v>
      </c>
      <c r="E295" s="16">
        <v>263.66</v>
      </c>
      <c r="F295" s="16">
        <v>1712.27</v>
      </c>
      <c r="G295" s="16">
        <v>38.57</v>
      </c>
      <c r="H295" s="17">
        <f t="shared" si="16"/>
        <v>2977.84</v>
      </c>
      <c r="I295" s="17">
        <f t="shared" si="17"/>
        <v>3352.2799999999997</v>
      </c>
      <c r="J295" s="17">
        <f t="shared" si="18"/>
        <v>3965.12</v>
      </c>
      <c r="K295" s="17">
        <f t="shared" si="19"/>
        <v>5325.7699999999995</v>
      </c>
    </row>
    <row r="296" spans="1:11" s="18" customFormat="1" ht="14.25" customHeight="1">
      <c r="A296" s="25">
        <f>'до 150 кВт'!A296</f>
        <v>43171</v>
      </c>
      <c r="B296" s="19">
        <v>23</v>
      </c>
      <c r="C296" s="16">
        <v>1596.17</v>
      </c>
      <c r="D296" s="16">
        <v>0</v>
      </c>
      <c r="E296" s="16">
        <v>1104.45</v>
      </c>
      <c r="F296" s="16">
        <v>1620.21</v>
      </c>
      <c r="G296" s="16">
        <v>36.5</v>
      </c>
      <c r="H296" s="17">
        <f t="shared" si="16"/>
        <v>2883.71</v>
      </c>
      <c r="I296" s="17">
        <f t="shared" si="17"/>
        <v>3258.1499999999996</v>
      </c>
      <c r="J296" s="17">
        <f t="shared" si="18"/>
        <v>3870.99</v>
      </c>
      <c r="K296" s="17">
        <f t="shared" si="19"/>
        <v>5231.64</v>
      </c>
    </row>
    <row r="297" spans="1:11" s="18" customFormat="1" ht="14.25" customHeight="1">
      <c r="A297" s="25">
        <f>'до 150 кВт'!A297</f>
        <v>43172</v>
      </c>
      <c r="B297" s="19">
        <v>0</v>
      </c>
      <c r="C297" s="16">
        <v>1584.57</v>
      </c>
      <c r="D297" s="16">
        <v>0</v>
      </c>
      <c r="E297" s="16">
        <v>22.77</v>
      </c>
      <c r="F297" s="16">
        <v>1608.61</v>
      </c>
      <c r="G297" s="16">
        <v>36.23</v>
      </c>
      <c r="H297" s="17">
        <f t="shared" si="16"/>
        <v>2871.84</v>
      </c>
      <c r="I297" s="17">
        <f t="shared" si="17"/>
        <v>3246.2799999999997</v>
      </c>
      <c r="J297" s="17">
        <f t="shared" si="18"/>
        <v>3859.12</v>
      </c>
      <c r="K297" s="17">
        <f t="shared" si="19"/>
        <v>5219.7699999999995</v>
      </c>
    </row>
    <row r="298" spans="1:11" s="18" customFormat="1" ht="14.25" customHeight="1">
      <c r="A298" s="25">
        <f>'до 150 кВт'!A298</f>
        <v>43172</v>
      </c>
      <c r="B298" s="19">
        <v>1</v>
      </c>
      <c r="C298" s="16">
        <v>1028.43</v>
      </c>
      <c r="D298" s="16">
        <v>0</v>
      </c>
      <c r="E298" s="16">
        <v>251.55</v>
      </c>
      <c r="F298" s="16">
        <v>1052.47</v>
      </c>
      <c r="G298" s="16">
        <v>23.71</v>
      </c>
      <c r="H298" s="17">
        <f t="shared" si="16"/>
        <v>2303.1800000000003</v>
      </c>
      <c r="I298" s="17">
        <f t="shared" si="17"/>
        <v>2677.62</v>
      </c>
      <c r="J298" s="17">
        <f t="shared" si="18"/>
        <v>3290.46</v>
      </c>
      <c r="K298" s="17">
        <f t="shared" si="19"/>
        <v>4651.11</v>
      </c>
    </row>
    <row r="299" spans="1:11" s="18" customFormat="1" ht="14.25" customHeight="1">
      <c r="A299" s="25">
        <f>'до 150 кВт'!A299</f>
        <v>43172</v>
      </c>
      <c r="B299" s="19">
        <v>2</v>
      </c>
      <c r="C299" s="16">
        <v>933.77</v>
      </c>
      <c r="D299" s="16">
        <v>0</v>
      </c>
      <c r="E299" s="16">
        <v>80.45</v>
      </c>
      <c r="F299" s="16">
        <v>957.81</v>
      </c>
      <c r="G299" s="16">
        <v>21.57</v>
      </c>
      <c r="H299" s="17">
        <f t="shared" si="16"/>
        <v>2206.38</v>
      </c>
      <c r="I299" s="17">
        <f t="shared" si="17"/>
        <v>2580.8199999999997</v>
      </c>
      <c r="J299" s="17">
        <f t="shared" si="18"/>
        <v>3193.66</v>
      </c>
      <c r="K299" s="17">
        <f t="shared" si="19"/>
        <v>4554.3099999999995</v>
      </c>
    </row>
    <row r="300" spans="1:11" s="18" customFormat="1" ht="14.25" customHeight="1">
      <c r="A300" s="25">
        <f>'до 150 кВт'!A300</f>
        <v>43172</v>
      </c>
      <c r="B300" s="19">
        <v>3</v>
      </c>
      <c r="C300" s="16">
        <v>902.53</v>
      </c>
      <c r="D300" s="16">
        <v>17.56</v>
      </c>
      <c r="E300" s="16">
        <v>0</v>
      </c>
      <c r="F300" s="16">
        <v>926.57</v>
      </c>
      <c r="G300" s="16">
        <v>20.87</v>
      </c>
      <c r="H300" s="17">
        <f t="shared" si="16"/>
        <v>2174.44</v>
      </c>
      <c r="I300" s="17">
        <f t="shared" si="17"/>
        <v>2548.88</v>
      </c>
      <c r="J300" s="17">
        <f t="shared" si="18"/>
        <v>3161.72</v>
      </c>
      <c r="K300" s="17">
        <f t="shared" si="19"/>
        <v>4522.37</v>
      </c>
    </row>
    <row r="301" spans="1:11" s="18" customFormat="1" ht="14.25" customHeight="1">
      <c r="A301" s="25">
        <f>'до 150 кВт'!A301</f>
        <v>43172</v>
      </c>
      <c r="B301" s="19">
        <v>4</v>
      </c>
      <c r="C301" s="16">
        <v>895.05</v>
      </c>
      <c r="D301" s="16">
        <v>70.24</v>
      </c>
      <c r="E301" s="16">
        <v>0</v>
      </c>
      <c r="F301" s="16">
        <v>919.09</v>
      </c>
      <c r="G301" s="16">
        <v>20.7</v>
      </c>
      <c r="H301" s="17">
        <f t="shared" si="16"/>
        <v>2166.79</v>
      </c>
      <c r="I301" s="17">
        <f t="shared" si="17"/>
        <v>2541.23</v>
      </c>
      <c r="J301" s="17">
        <f t="shared" si="18"/>
        <v>3154.0699999999997</v>
      </c>
      <c r="K301" s="17">
        <f t="shared" si="19"/>
        <v>4514.72</v>
      </c>
    </row>
    <row r="302" spans="1:11" s="18" customFormat="1" ht="14.25" customHeight="1">
      <c r="A302" s="25">
        <f>'до 150 кВт'!A302</f>
        <v>43172</v>
      </c>
      <c r="B302" s="19">
        <v>5</v>
      </c>
      <c r="C302" s="16">
        <v>1392.12</v>
      </c>
      <c r="D302" s="16">
        <v>104.31</v>
      </c>
      <c r="E302" s="16">
        <v>0</v>
      </c>
      <c r="F302" s="16">
        <v>1416.16</v>
      </c>
      <c r="G302" s="16">
        <v>31.9</v>
      </c>
      <c r="H302" s="17">
        <f t="shared" si="16"/>
        <v>2675.0600000000004</v>
      </c>
      <c r="I302" s="17">
        <f t="shared" si="17"/>
        <v>3049.5</v>
      </c>
      <c r="J302" s="17">
        <f t="shared" si="18"/>
        <v>3662.34</v>
      </c>
      <c r="K302" s="17">
        <f t="shared" si="19"/>
        <v>5022.99</v>
      </c>
    </row>
    <row r="303" spans="1:11" s="18" customFormat="1" ht="14.25" customHeight="1">
      <c r="A303" s="25">
        <f>'до 150 кВт'!A303</f>
        <v>43172</v>
      </c>
      <c r="B303" s="19">
        <v>6</v>
      </c>
      <c r="C303" s="16">
        <v>1589.38</v>
      </c>
      <c r="D303" s="16">
        <v>58.22</v>
      </c>
      <c r="E303" s="16">
        <v>0</v>
      </c>
      <c r="F303" s="16">
        <v>1613.42</v>
      </c>
      <c r="G303" s="16">
        <v>36.34</v>
      </c>
      <c r="H303" s="17">
        <f t="shared" si="16"/>
        <v>2876.76</v>
      </c>
      <c r="I303" s="17">
        <f t="shared" si="17"/>
        <v>3251.2</v>
      </c>
      <c r="J303" s="17">
        <f t="shared" si="18"/>
        <v>3864.04</v>
      </c>
      <c r="K303" s="17">
        <f t="shared" si="19"/>
        <v>5224.69</v>
      </c>
    </row>
    <row r="304" spans="1:11" s="18" customFormat="1" ht="14.25" customHeight="1">
      <c r="A304" s="25">
        <f>'до 150 кВт'!A304</f>
        <v>43172</v>
      </c>
      <c r="B304" s="19">
        <v>7</v>
      </c>
      <c r="C304" s="16">
        <v>1606.52</v>
      </c>
      <c r="D304" s="16">
        <v>101.88</v>
      </c>
      <c r="E304" s="16">
        <v>0</v>
      </c>
      <c r="F304" s="16">
        <v>1630.56</v>
      </c>
      <c r="G304" s="16">
        <v>36.73</v>
      </c>
      <c r="H304" s="17">
        <f t="shared" si="16"/>
        <v>2894.29</v>
      </c>
      <c r="I304" s="17">
        <f t="shared" si="17"/>
        <v>3268.7299999999996</v>
      </c>
      <c r="J304" s="17">
        <f t="shared" si="18"/>
        <v>3881.5699999999997</v>
      </c>
      <c r="K304" s="17">
        <f t="shared" si="19"/>
        <v>5242.22</v>
      </c>
    </row>
    <row r="305" spans="1:11" s="18" customFormat="1" ht="14.25" customHeight="1">
      <c r="A305" s="25">
        <f>'до 150 кВт'!A305</f>
        <v>43172</v>
      </c>
      <c r="B305" s="19">
        <v>8</v>
      </c>
      <c r="C305" s="16">
        <v>1671.78</v>
      </c>
      <c r="D305" s="16">
        <v>74.94</v>
      </c>
      <c r="E305" s="16">
        <v>0</v>
      </c>
      <c r="F305" s="16">
        <v>1695.82</v>
      </c>
      <c r="G305" s="16">
        <v>38.2</v>
      </c>
      <c r="H305" s="17">
        <f t="shared" si="16"/>
        <v>2961.02</v>
      </c>
      <c r="I305" s="17">
        <f t="shared" si="17"/>
        <v>3335.46</v>
      </c>
      <c r="J305" s="17">
        <f t="shared" si="18"/>
        <v>3948.2999999999997</v>
      </c>
      <c r="K305" s="17">
        <f t="shared" si="19"/>
        <v>5308.95</v>
      </c>
    </row>
    <row r="306" spans="1:11" s="18" customFormat="1" ht="14.25" customHeight="1">
      <c r="A306" s="25">
        <f>'до 150 кВт'!A306</f>
        <v>43172</v>
      </c>
      <c r="B306" s="19">
        <v>9</v>
      </c>
      <c r="C306" s="16">
        <v>1679.57</v>
      </c>
      <c r="D306" s="16">
        <v>70.15</v>
      </c>
      <c r="E306" s="16">
        <v>0</v>
      </c>
      <c r="F306" s="16">
        <v>1703.61</v>
      </c>
      <c r="G306" s="16">
        <v>38.37</v>
      </c>
      <c r="H306" s="17">
        <f t="shared" si="16"/>
        <v>2968.9799999999996</v>
      </c>
      <c r="I306" s="17">
        <f t="shared" si="17"/>
        <v>3343.4199999999996</v>
      </c>
      <c r="J306" s="17">
        <f t="shared" si="18"/>
        <v>3956.2599999999993</v>
      </c>
      <c r="K306" s="17">
        <f t="shared" si="19"/>
        <v>5316.91</v>
      </c>
    </row>
    <row r="307" spans="1:11" s="18" customFormat="1" ht="14.25" customHeight="1">
      <c r="A307" s="25">
        <f>'до 150 кВт'!A307</f>
        <v>43172</v>
      </c>
      <c r="B307" s="19">
        <v>10</v>
      </c>
      <c r="C307" s="16">
        <v>1669.25</v>
      </c>
      <c r="D307" s="16">
        <v>67.6</v>
      </c>
      <c r="E307" s="16">
        <v>0</v>
      </c>
      <c r="F307" s="16">
        <v>1693.29</v>
      </c>
      <c r="G307" s="16">
        <v>38.14</v>
      </c>
      <c r="H307" s="17">
        <f t="shared" si="16"/>
        <v>2958.4300000000003</v>
      </c>
      <c r="I307" s="17">
        <f t="shared" si="17"/>
        <v>3332.87</v>
      </c>
      <c r="J307" s="17">
        <f t="shared" si="18"/>
        <v>3945.71</v>
      </c>
      <c r="K307" s="17">
        <f t="shared" si="19"/>
        <v>5306.36</v>
      </c>
    </row>
    <row r="308" spans="1:11" s="18" customFormat="1" ht="14.25" customHeight="1">
      <c r="A308" s="25">
        <f>'до 150 кВт'!A308</f>
        <v>43172</v>
      </c>
      <c r="B308" s="19">
        <v>11</v>
      </c>
      <c r="C308" s="16">
        <v>1682.79</v>
      </c>
      <c r="D308" s="16">
        <v>59.48</v>
      </c>
      <c r="E308" s="16">
        <v>0</v>
      </c>
      <c r="F308" s="16">
        <v>1706.83</v>
      </c>
      <c r="G308" s="16">
        <v>38.45</v>
      </c>
      <c r="H308" s="17">
        <f t="shared" si="16"/>
        <v>2972.2799999999997</v>
      </c>
      <c r="I308" s="17">
        <f t="shared" si="17"/>
        <v>3346.72</v>
      </c>
      <c r="J308" s="17">
        <f t="shared" si="18"/>
        <v>3959.5599999999995</v>
      </c>
      <c r="K308" s="17">
        <f t="shared" si="19"/>
        <v>5320.21</v>
      </c>
    </row>
    <row r="309" spans="1:11" s="18" customFormat="1" ht="14.25" customHeight="1">
      <c r="A309" s="25">
        <f>'до 150 кВт'!A309</f>
        <v>43172</v>
      </c>
      <c r="B309" s="19">
        <v>12</v>
      </c>
      <c r="C309" s="16">
        <v>1624.67</v>
      </c>
      <c r="D309" s="16">
        <v>88.37</v>
      </c>
      <c r="E309" s="16">
        <v>0</v>
      </c>
      <c r="F309" s="16">
        <v>1648.71</v>
      </c>
      <c r="G309" s="16">
        <v>37.14</v>
      </c>
      <c r="H309" s="17">
        <f t="shared" si="16"/>
        <v>2912.8500000000004</v>
      </c>
      <c r="I309" s="17">
        <f t="shared" si="17"/>
        <v>3287.29</v>
      </c>
      <c r="J309" s="17">
        <f t="shared" si="18"/>
        <v>3900.13</v>
      </c>
      <c r="K309" s="17">
        <f t="shared" si="19"/>
        <v>5260.78</v>
      </c>
    </row>
    <row r="310" spans="1:11" s="18" customFormat="1" ht="14.25" customHeight="1">
      <c r="A310" s="25">
        <f>'до 150 кВт'!A310</f>
        <v>43172</v>
      </c>
      <c r="B310" s="19">
        <v>13</v>
      </c>
      <c r="C310" s="16">
        <v>1621.44</v>
      </c>
      <c r="D310" s="16">
        <v>93.35</v>
      </c>
      <c r="E310" s="16">
        <v>0</v>
      </c>
      <c r="F310" s="16">
        <v>1645.48</v>
      </c>
      <c r="G310" s="16">
        <v>37.06</v>
      </c>
      <c r="H310" s="17">
        <f t="shared" si="16"/>
        <v>2909.54</v>
      </c>
      <c r="I310" s="17">
        <f t="shared" si="17"/>
        <v>3283.9799999999996</v>
      </c>
      <c r="J310" s="17">
        <f t="shared" si="18"/>
        <v>3896.8199999999997</v>
      </c>
      <c r="K310" s="17">
        <f t="shared" si="19"/>
        <v>5257.47</v>
      </c>
    </row>
    <row r="311" spans="1:11" s="18" customFormat="1" ht="14.25" customHeight="1">
      <c r="A311" s="25">
        <f>'до 150 кВт'!A311</f>
        <v>43172</v>
      </c>
      <c r="B311" s="19">
        <v>14</v>
      </c>
      <c r="C311" s="16">
        <v>1620.44</v>
      </c>
      <c r="D311" s="16">
        <v>88.34</v>
      </c>
      <c r="E311" s="16">
        <v>0</v>
      </c>
      <c r="F311" s="16">
        <v>1644.48</v>
      </c>
      <c r="G311" s="16">
        <v>37.04</v>
      </c>
      <c r="H311" s="17">
        <f t="shared" si="16"/>
        <v>2908.52</v>
      </c>
      <c r="I311" s="17">
        <f t="shared" si="17"/>
        <v>3282.96</v>
      </c>
      <c r="J311" s="17">
        <f t="shared" si="18"/>
        <v>3895.7999999999997</v>
      </c>
      <c r="K311" s="17">
        <f t="shared" si="19"/>
        <v>5256.45</v>
      </c>
    </row>
    <row r="312" spans="1:11" s="18" customFormat="1" ht="14.25" customHeight="1">
      <c r="A312" s="25">
        <f>'до 150 кВт'!A312</f>
        <v>43172</v>
      </c>
      <c r="B312" s="19">
        <v>15</v>
      </c>
      <c r="C312" s="16">
        <v>1619.27</v>
      </c>
      <c r="D312" s="16">
        <v>92.07</v>
      </c>
      <c r="E312" s="16">
        <v>0</v>
      </c>
      <c r="F312" s="16">
        <v>1643.31</v>
      </c>
      <c r="G312" s="16">
        <v>37.02</v>
      </c>
      <c r="H312" s="17">
        <f t="shared" si="16"/>
        <v>2907.33</v>
      </c>
      <c r="I312" s="17">
        <f t="shared" si="17"/>
        <v>3281.7699999999995</v>
      </c>
      <c r="J312" s="17">
        <f t="shared" si="18"/>
        <v>3894.6099999999997</v>
      </c>
      <c r="K312" s="17">
        <f t="shared" si="19"/>
        <v>5255.259999999999</v>
      </c>
    </row>
    <row r="313" spans="1:11" s="18" customFormat="1" ht="14.25" customHeight="1">
      <c r="A313" s="25">
        <f>'до 150 кВт'!A313</f>
        <v>43172</v>
      </c>
      <c r="B313" s="19">
        <v>16</v>
      </c>
      <c r="C313" s="16">
        <v>1622.72</v>
      </c>
      <c r="D313" s="16">
        <v>90.67</v>
      </c>
      <c r="E313" s="16">
        <v>0</v>
      </c>
      <c r="F313" s="16">
        <v>1646.76</v>
      </c>
      <c r="G313" s="16">
        <v>37.09</v>
      </c>
      <c r="H313" s="17">
        <f t="shared" si="16"/>
        <v>2910.85</v>
      </c>
      <c r="I313" s="17">
        <f t="shared" si="17"/>
        <v>3285.29</v>
      </c>
      <c r="J313" s="17">
        <f t="shared" si="18"/>
        <v>3898.1299999999997</v>
      </c>
      <c r="K313" s="17">
        <f t="shared" si="19"/>
        <v>5258.78</v>
      </c>
    </row>
    <row r="314" spans="1:11" s="18" customFormat="1" ht="14.25" customHeight="1">
      <c r="A314" s="25">
        <f>'до 150 кВт'!A314</f>
        <v>43172</v>
      </c>
      <c r="B314" s="19">
        <v>17</v>
      </c>
      <c r="C314" s="16">
        <v>1609.69</v>
      </c>
      <c r="D314" s="16">
        <v>86.92</v>
      </c>
      <c r="E314" s="16">
        <v>0</v>
      </c>
      <c r="F314" s="16">
        <v>1633.73</v>
      </c>
      <c r="G314" s="16">
        <v>36.8</v>
      </c>
      <c r="H314" s="17">
        <f t="shared" si="16"/>
        <v>2897.5299999999997</v>
      </c>
      <c r="I314" s="17">
        <f t="shared" si="17"/>
        <v>3271.97</v>
      </c>
      <c r="J314" s="17">
        <f t="shared" si="18"/>
        <v>3884.8099999999995</v>
      </c>
      <c r="K314" s="17">
        <f t="shared" si="19"/>
        <v>5245.46</v>
      </c>
    </row>
    <row r="315" spans="1:11" s="18" customFormat="1" ht="14.25" customHeight="1">
      <c r="A315" s="25">
        <f>'до 150 кВт'!A315</f>
        <v>43172</v>
      </c>
      <c r="B315" s="19">
        <v>18</v>
      </c>
      <c r="C315" s="16">
        <v>1634.41</v>
      </c>
      <c r="D315" s="16">
        <v>86.11</v>
      </c>
      <c r="E315" s="16">
        <v>0</v>
      </c>
      <c r="F315" s="16">
        <v>1658.45</v>
      </c>
      <c r="G315" s="16">
        <v>37.36</v>
      </c>
      <c r="H315" s="17">
        <f t="shared" si="16"/>
        <v>2922.81</v>
      </c>
      <c r="I315" s="17">
        <f t="shared" si="17"/>
        <v>3297.25</v>
      </c>
      <c r="J315" s="17">
        <f t="shared" si="18"/>
        <v>3910.0899999999997</v>
      </c>
      <c r="K315" s="17">
        <f t="shared" si="19"/>
        <v>5270.74</v>
      </c>
    </row>
    <row r="316" spans="1:11" s="18" customFormat="1" ht="14.25" customHeight="1">
      <c r="A316" s="25">
        <f>'до 150 кВт'!A316</f>
        <v>43172</v>
      </c>
      <c r="B316" s="19">
        <v>19</v>
      </c>
      <c r="C316" s="16">
        <v>1679.44</v>
      </c>
      <c r="D316" s="16">
        <v>54.73</v>
      </c>
      <c r="E316" s="16">
        <v>0</v>
      </c>
      <c r="F316" s="16">
        <v>1703.48</v>
      </c>
      <c r="G316" s="16">
        <v>38.37</v>
      </c>
      <c r="H316" s="17">
        <f t="shared" si="16"/>
        <v>2968.85</v>
      </c>
      <c r="I316" s="17">
        <f t="shared" si="17"/>
        <v>3343.29</v>
      </c>
      <c r="J316" s="17">
        <f t="shared" si="18"/>
        <v>3956.1299999999997</v>
      </c>
      <c r="K316" s="17">
        <f t="shared" si="19"/>
        <v>5316.78</v>
      </c>
    </row>
    <row r="317" spans="1:11" s="18" customFormat="1" ht="14.25" customHeight="1">
      <c r="A317" s="25">
        <f>'до 150 кВт'!A317</f>
        <v>43172</v>
      </c>
      <c r="B317" s="19">
        <v>20</v>
      </c>
      <c r="C317" s="16">
        <v>1672.83</v>
      </c>
      <c r="D317" s="16">
        <v>39.5</v>
      </c>
      <c r="E317" s="16">
        <v>0</v>
      </c>
      <c r="F317" s="16">
        <v>1696.87</v>
      </c>
      <c r="G317" s="16">
        <v>38.22</v>
      </c>
      <c r="H317" s="17">
        <f t="shared" si="16"/>
        <v>2962.09</v>
      </c>
      <c r="I317" s="17">
        <f t="shared" si="17"/>
        <v>3336.5299999999997</v>
      </c>
      <c r="J317" s="17">
        <f t="shared" si="18"/>
        <v>3949.37</v>
      </c>
      <c r="K317" s="17">
        <f t="shared" si="19"/>
        <v>5310.0199999999995</v>
      </c>
    </row>
    <row r="318" spans="1:11" s="18" customFormat="1" ht="14.25" customHeight="1">
      <c r="A318" s="25">
        <f>'до 150 кВт'!A318</f>
        <v>43172</v>
      </c>
      <c r="B318" s="19">
        <v>21</v>
      </c>
      <c r="C318" s="16">
        <v>1683.53</v>
      </c>
      <c r="D318" s="16">
        <v>0</v>
      </c>
      <c r="E318" s="16">
        <v>9.94</v>
      </c>
      <c r="F318" s="16">
        <v>1707.57</v>
      </c>
      <c r="G318" s="16">
        <v>38.46</v>
      </c>
      <c r="H318" s="17">
        <f t="shared" si="16"/>
        <v>2973.0299999999997</v>
      </c>
      <c r="I318" s="17">
        <f t="shared" si="17"/>
        <v>3347.47</v>
      </c>
      <c r="J318" s="17">
        <f t="shared" si="18"/>
        <v>3960.3099999999995</v>
      </c>
      <c r="K318" s="17">
        <f t="shared" si="19"/>
        <v>5320.96</v>
      </c>
    </row>
    <row r="319" spans="1:11" s="18" customFormat="1" ht="14.25" customHeight="1">
      <c r="A319" s="25">
        <f>'до 150 кВт'!A319</f>
        <v>43172</v>
      </c>
      <c r="B319" s="19">
        <v>22</v>
      </c>
      <c r="C319" s="16">
        <v>1605.41</v>
      </c>
      <c r="D319" s="16">
        <v>0</v>
      </c>
      <c r="E319" s="16">
        <v>81.93</v>
      </c>
      <c r="F319" s="16">
        <v>1629.45</v>
      </c>
      <c r="G319" s="16">
        <v>36.7</v>
      </c>
      <c r="H319" s="17">
        <f t="shared" si="16"/>
        <v>2893.15</v>
      </c>
      <c r="I319" s="17">
        <f t="shared" si="17"/>
        <v>3267.59</v>
      </c>
      <c r="J319" s="17">
        <f t="shared" si="18"/>
        <v>3880.43</v>
      </c>
      <c r="K319" s="17">
        <f t="shared" si="19"/>
        <v>5241.08</v>
      </c>
    </row>
    <row r="320" spans="1:11" s="18" customFormat="1" ht="14.25" customHeight="1">
      <c r="A320" s="25">
        <f>'до 150 кВт'!A320</f>
        <v>43172</v>
      </c>
      <c r="B320" s="19">
        <v>23</v>
      </c>
      <c r="C320" s="16">
        <v>1589.84</v>
      </c>
      <c r="D320" s="16">
        <v>0</v>
      </c>
      <c r="E320" s="16">
        <v>763.18</v>
      </c>
      <c r="F320" s="16">
        <v>1613.88</v>
      </c>
      <c r="G320" s="16">
        <v>36.35</v>
      </c>
      <c r="H320" s="17">
        <f t="shared" si="16"/>
        <v>2877.23</v>
      </c>
      <c r="I320" s="17">
        <f t="shared" si="17"/>
        <v>3251.67</v>
      </c>
      <c r="J320" s="17">
        <f t="shared" si="18"/>
        <v>3864.5099999999998</v>
      </c>
      <c r="K320" s="17">
        <f t="shared" si="19"/>
        <v>5225.16</v>
      </c>
    </row>
    <row r="321" spans="1:11" s="18" customFormat="1" ht="14.25" customHeight="1">
      <c r="A321" s="25">
        <f>'до 150 кВт'!A321</f>
        <v>43173</v>
      </c>
      <c r="B321" s="19">
        <v>0</v>
      </c>
      <c r="C321" s="16">
        <v>1589.19</v>
      </c>
      <c r="D321" s="16">
        <v>239.68</v>
      </c>
      <c r="E321" s="16">
        <v>0</v>
      </c>
      <c r="F321" s="16">
        <v>1613.23</v>
      </c>
      <c r="G321" s="16">
        <v>36.34</v>
      </c>
      <c r="H321" s="17">
        <f t="shared" si="16"/>
        <v>2876.5699999999997</v>
      </c>
      <c r="I321" s="17">
        <f t="shared" si="17"/>
        <v>3251.0099999999998</v>
      </c>
      <c r="J321" s="17">
        <f t="shared" si="18"/>
        <v>3863.8499999999995</v>
      </c>
      <c r="K321" s="17">
        <f t="shared" si="19"/>
        <v>5224.5</v>
      </c>
    </row>
    <row r="322" spans="1:11" s="18" customFormat="1" ht="14.25" customHeight="1">
      <c r="A322" s="25">
        <f>'до 150 кВт'!A322</f>
        <v>43173</v>
      </c>
      <c r="B322" s="19">
        <v>1</v>
      </c>
      <c r="C322" s="16">
        <v>1387.68</v>
      </c>
      <c r="D322" s="16">
        <v>451.2</v>
      </c>
      <c r="E322" s="16">
        <v>0</v>
      </c>
      <c r="F322" s="16">
        <v>1411.72</v>
      </c>
      <c r="G322" s="16">
        <v>31.8</v>
      </c>
      <c r="H322" s="17">
        <f t="shared" si="16"/>
        <v>2670.52</v>
      </c>
      <c r="I322" s="17">
        <f t="shared" si="17"/>
        <v>3044.96</v>
      </c>
      <c r="J322" s="17">
        <f t="shared" si="18"/>
        <v>3657.7999999999997</v>
      </c>
      <c r="K322" s="17">
        <f t="shared" si="19"/>
        <v>5018.45</v>
      </c>
    </row>
    <row r="323" spans="1:11" s="18" customFormat="1" ht="14.25" customHeight="1">
      <c r="A323" s="25">
        <f>'до 150 кВт'!A323</f>
        <v>43173</v>
      </c>
      <c r="B323" s="19">
        <v>2</v>
      </c>
      <c r="C323" s="16">
        <v>1043.19</v>
      </c>
      <c r="D323" s="16">
        <v>798.2</v>
      </c>
      <c r="E323" s="16">
        <v>0</v>
      </c>
      <c r="F323" s="16">
        <v>1067.23</v>
      </c>
      <c r="G323" s="16">
        <v>24.04</v>
      </c>
      <c r="H323" s="17">
        <f t="shared" si="16"/>
        <v>2318.27</v>
      </c>
      <c r="I323" s="17">
        <f t="shared" si="17"/>
        <v>2692.71</v>
      </c>
      <c r="J323" s="17">
        <f t="shared" si="18"/>
        <v>3305.5499999999997</v>
      </c>
      <c r="K323" s="17">
        <f t="shared" si="19"/>
        <v>4666.2</v>
      </c>
    </row>
    <row r="324" spans="1:11" s="18" customFormat="1" ht="14.25" customHeight="1">
      <c r="A324" s="25">
        <f>'до 150 кВт'!A324</f>
        <v>43173</v>
      </c>
      <c r="B324" s="19">
        <v>3</v>
      </c>
      <c r="C324" s="16">
        <v>1020.7</v>
      </c>
      <c r="D324" s="16">
        <v>826.74</v>
      </c>
      <c r="E324" s="16">
        <v>0</v>
      </c>
      <c r="F324" s="16">
        <v>1044.74</v>
      </c>
      <c r="G324" s="16">
        <v>23.53</v>
      </c>
      <c r="H324" s="17">
        <f t="shared" si="16"/>
        <v>2295.27</v>
      </c>
      <c r="I324" s="17">
        <f t="shared" si="17"/>
        <v>2669.71</v>
      </c>
      <c r="J324" s="17">
        <f t="shared" si="18"/>
        <v>3282.5499999999997</v>
      </c>
      <c r="K324" s="17">
        <f t="shared" si="19"/>
        <v>4643.2</v>
      </c>
    </row>
    <row r="325" spans="1:11" s="18" customFormat="1" ht="14.25" customHeight="1">
      <c r="A325" s="25">
        <f>'до 150 кВт'!A325</f>
        <v>43173</v>
      </c>
      <c r="B325" s="19">
        <v>4</v>
      </c>
      <c r="C325" s="16">
        <v>869.31</v>
      </c>
      <c r="D325" s="16">
        <v>992.66</v>
      </c>
      <c r="E325" s="16">
        <v>0</v>
      </c>
      <c r="F325" s="16">
        <v>893.35</v>
      </c>
      <c r="G325" s="16">
        <v>20.12</v>
      </c>
      <c r="H325" s="17">
        <f t="shared" si="16"/>
        <v>2140.4700000000003</v>
      </c>
      <c r="I325" s="17">
        <f t="shared" si="17"/>
        <v>2514.91</v>
      </c>
      <c r="J325" s="17">
        <f t="shared" si="18"/>
        <v>3127.75</v>
      </c>
      <c r="K325" s="17">
        <f t="shared" si="19"/>
        <v>4488.4</v>
      </c>
    </row>
    <row r="326" spans="1:11" s="18" customFormat="1" ht="14.25" customHeight="1">
      <c r="A326" s="25">
        <f>'до 150 кВт'!A326</f>
        <v>43173</v>
      </c>
      <c r="B326" s="19">
        <v>5</v>
      </c>
      <c r="C326" s="16">
        <v>991.01</v>
      </c>
      <c r="D326" s="16">
        <v>453.72</v>
      </c>
      <c r="E326" s="16">
        <v>0</v>
      </c>
      <c r="F326" s="16">
        <v>1015.05</v>
      </c>
      <c r="G326" s="16">
        <v>22.86</v>
      </c>
      <c r="H326" s="17">
        <f t="shared" si="16"/>
        <v>2264.91</v>
      </c>
      <c r="I326" s="17">
        <f t="shared" si="17"/>
        <v>2639.3499999999995</v>
      </c>
      <c r="J326" s="17">
        <f t="shared" si="18"/>
        <v>3252.1899999999996</v>
      </c>
      <c r="K326" s="17">
        <f t="shared" si="19"/>
        <v>4612.839999999999</v>
      </c>
    </row>
    <row r="327" spans="1:11" s="18" customFormat="1" ht="14.25" customHeight="1">
      <c r="A327" s="25">
        <f>'до 150 кВт'!A327</f>
        <v>43173</v>
      </c>
      <c r="B327" s="19">
        <v>6</v>
      </c>
      <c r="C327" s="16">
        <v>1457.88</v>
      </c>
      <c r="D327" s="16">
        <v>45.9</v>
      </c>
      <c r="E327" s="16">
        <v>0</v>
      </c>
      <c r="F327" s="16">
        <v>1481.92</v>
      </c>
      <c r="G327" s="16">
        <v>33.38</v>
      </c>
      <c r="H327" s="17">
        <f t="shared" si="16"/>
        <v>2742.3</v>
      </c>
      <c r="I327" s="17">
        <f t="shared" si="17"/>
        <v>3116.74</v>
      </c>
      <c r="J327" s="17">
        <f t="shared" si="18"/>
        <v>3729.58</v>
      </c>
      <c r="K327" s="17">
        <f t="shared" si="19"/>
        <v>5090.2300000000005</v>
      </c>
    </row>
    <row r="328" spans="1:11" s="18" customFormat="1" ht="14.25" customHeight="1">
      <c r="A328" s="25">
        <f>'до 150 кВт'!A328</f>
        <v>43173</v>
      </c>
      <c r="B328" s="19">
        <v>7</v>
      </c>
      <c r="C328" s="16">
        <v>1612.95</v>
      </c>
      <c r="D328" s="16">
        <v>0</v>
      </c>
      <c r="E328" s="16">
        <v>99.02</v>
      </c>
      <c r="F328" s="16">
        <v>1636.99</v>
      </c>
      <c r="G328" s="16">
        <v>36.87</v>
      </c>
      <c r="H328" s="17">
        <f t="shared" si="16"/>
        <v>2900.8599999999997</v>
      </c>
      <c r="I328" s="17">
        <f t="shared" si="17"/>
        <v>3275.2999999999997</v>
      </c>
      <c r="J328" s="17">
        <f t="shared" si="18"/>
        <v>3888.1399999999994</v>
      </c>
      <c r="K328" s="17">
        <f t="shared" si="19"/>
        <v>5248.79</v>
      </c>
    </row>
    <row r="329" spans="1:11" s="18" customFormat="1" ht="14.25" customHeight="1">
      <c r="A329" s="25">
        <f>'до 150 кВт'!A329</f>
        <v>43173</v>
      </c>
      <c r="B329" s="19">
        <v>8</v>
      </c>
      <c r="C329" s="16">
        <v>1641.65</v>
      </c>
      <c r="D329" s="16">
        <v>91.39</v>
      </c>
      <c r="E329" s="16">
        <v>0</v>
      </c>
      <c r="F329" s="16">
        <v>1665.69</v>
      </c>
      <c r="G329" s="16">
        <v>37.52</v>
      </c>
      <c r="H329" s="17">
        <f t="shared" si="16"/>
        <v>2930.21</v>
      </c>
      <c r="I329" s="17">
        <f t="shared" si="17"/>
        <v>3304.6499999999996</v>
      </c>
      <c r="J329" s="17">
        <f t="shared" si="18"/>
        <v>3917.49</v>
      </c>
      <c r="K329" s="17">
        <f t="shared" si="19"/>
        <v>5278.14</v>
      </c>
    </row>
    <row r="330" spans="1:11" s="18" customFormat="1" ht="14.25" customHeight="1">
      <c r="A330" s="25">
        <f>'до 150 кВт'!A330</f>
        <v>43173</v>
      </c>
      <c r="B330" s="19">
        <v>9</v>
      </c>
      <c r="C330" s="16">
        <v>1717.33</v>
      </c>
      <c r="D330" s="16">
        <v>19.85</v>
      </c>
      <c r="E330" s="16">
        <v>0</v>
      </c>
      <c r="F330" s="16">
        <v>1741.37</v>
      </c>
      <c r="G330" s="16">
        <v>39.22</v>
      </c>
      <c r="H330" s="17">
        <f aca="true" t="shared" si="20" ref="H330:H393">SUM($F330,$G330,$M$3,$M$4)</f>
        <v>3007.59</v>
      </c>
      <c r="I330" s="17">
        <f aca="true" t="shared" si="21" ref="I330:I393">SUM($F330,$G330,$N$3,$N$4)</f>
        <v>3382.0299999999997</v>
      </c>
      <c r="J330" s="17">
        <f aca="true" t="shared" si="22" ref="J330:J393">SUM($F330,$G330,$O$3,$O$4)</f>
        <v>3994.87</v>
      </c>
      <c r="K330" s="17">
        <f aca="true" t="shared" si="23" ref="K330:K393">SUM($F330,$G330,$P$3,$P$4)</f>
        <v>5355.5199999999995</v>
      </c>
    </row>
    <row r="331" spans="1:11" s="18" customFormat="1" ht="14.25" customHeight="1">
      <c r="A331" s="25">
        <f>'до 150 кВт'!A331</f>
        <v>43173</v>
      </c>
      <c r="B331" s="19">
        <v>10</v>
      </c>
      <c r="C331" s="16">
        <v>1717.24</v>
      </c>
      <c r="D331" s="16">
        <v>11.99</v>
      </c>
      <c r="E331" s="16">
        <v>0</v>
      </c>
      <c r="F331" s="16">
        <v>1741.28</v>
      </c>
      <c r="G331" s="16">
        <v>39.22</v>
      </c>
      <c r="H331" s="17">
        <f t="shared" si="20"/>
        <v>3007.5</v>
      </c>
      <c r="I331" s="17">
        <f t="shared" si="21"/>
        <v>3381.9399999999996</v>
      </c>
      <c r="J331" s="17">
        <f t="shared" si="22"/>
        <v>3994.7799999999997</v>
      </c>
      <c r="K331" s="17">
        <f t="shared" si="23"/>
        <v>5355.429999999999</v>
      </c>
    </row>
    <row r="332" spans="1:11" s="18" customFormat="1" ht="14.25" customHeight="1">
      <c r="A332" s="25">
        <f>'до 150 кВт'!A332</f>
        <v>43173</v>
      </c>
      <c r="B332" s="19">
        <v>11</v>
      </c>
      <c r="C332" s="16">
        <v>1718.04</v>
      </c>
      <c r="D332" s="16">
        <v>0</v>
      </c>
      <c r="E332" s="16">
        <v>15.15</v>
      </c>
      <c r="F332" s="16">
        <v>1742.08</v>
      </c>
      <c r="G332" s="16">
        <v>39.24</v>
      </c>
      <c r="H332" s="17">
        <f t="shared" si="20"/>
        <v>3008.3199999999997</v>
      </c>
      <c r="I332" s="17">
        <f t="shared" si="21"/>
        <v>3382.7599999999998</v>
      </c>
      <c r="J332" s="17">
        <f t="shared" si="22"/>
        <v>3995.5999999999995</v>
      </c>
      <c r="K332" s="17">
        <f t="shared" si="23"/>
        <v>5356.25</v>
      </c>
    </row>
    <row r="333" spans="1:11" s="18" customFormat="1" ht="14.25" customHeight="1">
      <c r="A333" s="25">
        <f>'до 150 кВт'!A333</f>
        <v>43173</v>
      </c>
      <c r="B333" s="19">
        <v>12</v>
      </c>
      <c r="C333" s="16">
        <v>1681.09</v>
      </c>
      <c r="D333" s="16">
        <v>33.22</v>
      </c>
      <c r="E333" s="16">
        <v>0</v>
      </c>
      <c r="F333" s="16">
        <v>1705.13</v>
      </c>
      <c r="G333" s="16">
        <v>38.41</v>
      </c>
      <c r="H333" s="17">
        <f t="shared" si="20"/>
        <v>2970.54</v>
      </c>
      <c r="I333" s="17">
        <f t="shared" si="21"/>
        <v>3344.98</v>
      </c>
      <c r="J333" s="17">
        <f t="shared" si="22"/>
        <v>3957.8199999999997</v>
      </c>
      <c r="K333" s="17">
        <f t="shared" si="23"/>
        <v>5318.47</v>
      </c>
    </row>
    <row r="334" spans="1:11" s="18" customFormat="1" ht="14.25" customHeight="1">
      <c r="A334" s="25">
        <f>'до 150 кВт'!A334</f>
        <v>43173</v>
      </c>
      <c r="B334" s="19">
        <v>13</v>
      </c>
      <c r="C334" s="16">
        <v>1681.02</v>
      </c>
      <c r="D334" s="16">
        <v>0</v>
      </c>
      <c r="E334" s="16">
        <v>17.5</v>
      </c>
      <c r="F334" s="16">
        <v>1705.06</v>
      </c>
      <c r="G334" s="16">
        <v>38.41</v>
      </c>
      <c r="H334" s="17">
        <f t="shared" si="20"/>
        <v>2970.4700000000003</v>
      </c>
      <c r="I334" s="17">
        <f t="shared" si="21"/>
        <v>3344.91</v>
      </c>
      <c r="J334" s="17">
        <f t="shared" si="22"/>
        <v>3957.75</v>
      </c>
      <c r="K334" s="17">
        <f t="shared" si="23"/>
        <v>5318.4</v>
      </c>
    </row>
    <row r="335" spans="1:11" s="18" customFormat="1" ht="14.25" customHeight="1">
      <c r="A335" s="25">
        <f>'до 150 кВт'!A335</f>
        <v>43173</v>
      </c>
      <c r="B335" s="19">
        <v>14</v>
      </c>
      <c r="C335" s="16">
        <v>1636.09</v>
      </c>
      <c r="D335" s="16">
        <v>10.63</v>
      </c>
      <c r="E335" s="16">
        <v>0</v>
      </c>
      <c r="F335" s="16">
        <v>1660.13</v>
      </c>
      <c r="G335" s="16">
        <v>37.39</v>
      </c>
      <c r="H335" s="17">
        <f t="shared" si="20"/>
        <v>2924.5200000000004</v>
      </c>
      <c r="I335" s="17">
        <f t="shared" si="21"/>
        <v>3298.96</v>
      </c>
      <c r="J335" s="17">
        <f t="shared" si="22"/>
        <v>3911.8</v>
      </c>
      <c r="K335" s="17">
        <f t="shared" si="23"/>
        <v>5272.45</v>
      </c>
    </row>
    <row r="336" spans="1:11" s="18" customFormat="1" ht="14.25" customHeight="1">
      <c r="A336" s="25">
        <f>'до 150 кВт'!A336</f>
        <v>43173</v>
      </c>
      <c r="B336" s="19">
        <v>15</v>
      </c>
      <c r="C336" s="16">
        <v>1638.96</v>
      </c>
      <c r="D336" s="16">
        <v>5.39</v>
      </c>
      <c r="E336" s="16">
        <v>0</v>
      </c>
      <c r="F336" s="16">
        <v>1663</v>
      </c>
      <c r="G336" s="16">
        <v>37.46</v>
      </c>
      <c r="H336" s="17">
        <f t="shared" si="20"/>
        <v>2927.46</v>
      </c>
      <c r="I336" s="17">
        <f t="shared" si="21"/>
        <v>3301.8999999999996</v>
      </c>
      <c r="J336" s="17">
        <f t="shared" si="22"/>
        <v>3914.74</v>
      </c>
      <c r="K336" s="17">
        <f t="shared" si="23"/>
        <v>5275.39</v>
      </c>
    </row>
    <row r="337" spans="1:11" s="18" customFormat="1" ht="14.25" customHeight="1">
      <c r="A337" s="25">
        <f>'до 150 кВт'!A337</f>
        <v>43173</v>
      </c>
      <c r="B337" s="19">
        <v>16</v>
      </c>
      <c r="C337" s="16">
        <v>1637.59</v>
      </c>
      <c r="D337" s="16">
        <v>62.2</v>
      </c>
      <c r="E337" s="16">
        <v>0</v>
      </c>
      <c r="F337" s="16">
        <v>1661.63</v>
      </c>
      <c r="G337" s="16">
        <v>37.43</v>
      </c>
      <c r="H337" s="17">
        <f t="shared" si="20"/>
        <v>2926.0600000000004</v>
      </c>
      <c r="I337" s="17">
        <f t="shared" si="21"/>
        <v>3300.5</v>
      </c>
      <c r="J337" s="17">
        <f t="shared" si="22"/>
        <v>3913.34</v>
      </c>
      <c r="K337" s="17">
        <f t="shared" si="23"/>
        <v>5273.99</v>
      </c>
    </row>
    <row r="338" spans="1:11" s="18" customFormat="1" ht="14.25" customHeight="1">
      <c r="A338" s="25">
        <f>'до 150 кВт'!A338</f>
        <v>43173</v>
      </c>
      <c r="B338" s="19">
        <v>17</v>
      </c>
      <c r="C338" s="16">
        <v>1623.25</v>
      </c>
      <c r="D338" s="16">
        <v>70.21</v>
      </c>
      <c r="E338" s="16">
        <v>0</v>
      </c>
      <c r="F338" s="16">
        <v>1647.29</v>
      </c>
      <c r="G338" s="16">
        <v>37.11</v>
      </c>
      <c r="H338" s="17">
        <f t="shared" si="20"/>
        <v>2911.3999999999996</v>
      </c>
      <c r="I338" s="17">
        <f t="shared" si="21"/>
        <v>3285.8399999999997</v>
      </c>
      <c r="J338" s="17">
        <f t="shared" si="22"/>
        <v>3898.6799999999994</v>
      </c>
      <c r="K338" s="17">
        <f t="shared" si="23"/>
        <v>5259.33</v>
      </c>
    </row>
    <row r="339" spans="1:11" s="18" customFormat="1" ht="14.25" customHeight="1">
      <c r="A339" s="25">
        <f>'до 150 кВт'!A339</f>
        <v>43173</v>
      </c>
      <c r="B339" s="19">
        <v>18</v>
      </c>
      <c r="C339" s="16">
        <v>1662.26</v>
      </c>
      <c r="D339" s="16">
        <v>56</v>
      </c>
      <c r="E339" s="16">
        <v>0</v>
      </c>
      <c r="F339" s="16">
        <v>1686.3</v>
      </c>
      <c r="G339" s="16">
        <v>37.98</v>
      </c>
      <c r="H339" s="17">
        <f t="shared" si="20"/>
        <v>2951.2799999999997</v>
      </c>
      <c r="I339" s="17">
        <f t="shared" si="21"/>
        <v>3325.72</v>
      </c>
      <c r="J339" s="17">
        <f t="shared" si="22"/>
        <v>3938.5599999999995</v>
      </c>
      <c r="K339" s="17">
        <f t="shared" si="23"/>
        <v>5299.21</v>
      </c>
    </row>
    <row r="340" spans="1:11" s="18" customFormat="1" ht="14.25" customHeight="1">
      <c r="A340" s="25">
        <f>'до 150 кВт'!A340</f>
        <v>43173</v>
      </c>
      <c r="B340" s="19">
        <v>19</v>
      </c>
      <c r="C340" s="16">
        <v>1708.37</v>
      </c>
      <c r="D340" s="16">
        <v>11.85</v>
      </c>
      <c r="E340" s="16">
        <v>0</v>
      </c>
      <c r="F340" s="16">
        <v>1732.41</v>
      </c>
      <c r="G340" s="16">
        <v>39.02</v>
      </c>
      <c r="H340" s="17">
        <f t="shared" si="20"/>
        <v>2998.4300000000003</v>
      </c>
      <c r="I340" s="17">
        <f t="shared" si="21"/>
        <v>3372.87</v>
      </c>
      <c r="J340" s="17">
        <f t="shared" si="22"/>
        <v>3985.71</v>
      </c>
      <c r="K340" s="17">
        <f t="shared" si="23"/>
        <v>5346.36</v>
      </c>
    </row>
    <row r="341" spans="1:11" s="18" customFormat="1" ht="14.25" customHeight="1">
      <c r="A341" s="25">
        <f>'до 150 кВт'!A341</f>
        <v>43173</v>
      </c>
      <c r="B341" s="19">
        <v>20</v>
      </c>
      <c r="C341" s="16">
        <v>1669.04</v>
      </c>
      <c r="D341" s="16">
        <v>0</v>
      </c>
      <c r="E341" s="16">
        <v>15.73</v>
      </c>
      <c r="F341" s="16">
        <v>1693.08</v>
      </c>
      <c r="G341" s="16">
        <v>38.14</v>
      </c>
      <c r="H341" s="17">
        <f t="shared" si="20"/>
        <v>2958.2200000000003</v>
      </c>
      <c r="I341" s="17">
        <f t="shared" si="21"/>
        <v>3332.66</v>
      </c>
      <c r="J341" s="17">
        <f t="shared" si="22"/>
        <v>3945.5</v>
      </c>
      <c r="K341" s="17">
        <f t="shared" si="23"/>
        <v>5306.15</v>
      </c>
    </row>
    <row r="342" spans="1:11" s="18" customFormat="1" ht="14.25" customHeight="1">
      <c r="A342" s="25">
        <f>'до 150 кВт'!A342</f>
        <v>43173</v>
      </c>
      <c r="B342" s="19">
        <v>21</v>
      </c>
      <c r="C342" s="16">
        <v>1666.54</v>
      </c>
      <c r="D342" s="16">
        <v>6.27</v>
      </c>
      <c r="E342" s="16">
        <v>0</v>
      </c>
      <c r="F342" s="16">
        <v>1690.58</v>
      </c>
      <c r="G342" s="16">
        <v>38.08</v>
      </c>
      <c r="H342" s="17">
        <f t="shared" si="20"/>
        <v>2955.66</v>
      </c>
      <c r="I342" s="17">
        <f t="shared" si="21"/>
        <v>3330.0999999999995</v>
      </c>
      <c r="J342" s="17">
        <f t="shared" si="22"/>
        <v>3942.9399999999996</v>
      </c>
      <c r="K342" s="17">
        <f t="shared" si="23"/>
        <v>5303.589999999999</v>
      </c>
    </row>
    <row r="343" spans="1:11" s="18" customFormat="1" ht="14.25" customHeight="1">
      <c r="A343" s="25">
        <f>'до 150 кВт'!A343</f>
        <v>43173</v>
      </c>
      <c r="B343" s="19">
        <v>22</v>
      </c>
      <c r="C343" s="16">
        <v>1618</v>
      </c>
      <c r="D343" s="16">
        <v>0</v>
      </c>
      <c r="E343" s="16">
        <v>8.35</v>
      </c>
      <c r="F343" s="16">
        <v>1642.04</v>
      </c>
      <c r="G343" s="16">
        <v>36.99</v>
      </c>
      <c r="H343" s="17">
        <f t="shared" si="20"/>
        <v>2906.0299999999997</v>
      </c>
      <c r="I343" s="17">
        <f t="shared" si="21"/>
        <v>3280.47</v>
      </c>
      <c r="J343" s="17">
        <f t="shared" si="22"/>
        <v>3893.3099999999995</v>
      </c>
      <c r="K343" s="17">
        <f t="shared" si="23"/>
        <v>5253.96</v>
      </c>
    </row>
    <row r="344" spans="1:11" s="18" customFormat="1" ht="14.25" customHeight="1">
      <c r="A344" s="25">
        <f>'до 150 кВт'!A344</f>
        <v>43173</v>
      </c>
      <c r="B344" s="19">
        <v>23</v>
      </c>
      <c r="C344" s="16">
        <v>1593.2</v>
      </c>
      <c r="D344" s="16">
        <v>0</v>
      </c>
      <c r="E344" s="16">
        <v>155.58</v>
      </c>
      <c r="F344" s="16">
        <v>1617.24</v>
      </c>
      <c r="G344" s="16">
        <v>36.43</v>
      </c>
      <c r="H344" s="17">
        <f t="shared" si="20"/>
        <v>2880.67</v>
      </c>
      <c r="I344" s="17">
        <f t="shared" si="21"/>
        <v>3255.1099999999997</v>
      </c>
      <c r="J344" s="17">
        <f t="shared" si="22"/>
        <v>3867.95</v>
      </c>
      <c r="K344" s="17">
        <f t="shared" si="23"/>
        <v>5228.599999999999</v>
      </c>
    </row>
    <row r="345" spans="1:11" s="18" customFormat="1" ht="14.25" customHeight="1">
      <c r="A345" s="25">
        <f>'до 150 кВт'!A345</f>
        <v>43174</v>
      </c>
      <c r="B345" s="19">
        <v>0</v>
      </c>
      <c r="C345" s="16">
        <v>1521.64</v>
      </c>
      <c r="D345" s="16">
        <v>66.11</v>
      </c>
      <c r="E345" s="16">
        <v>0</v>
      </c>
      <c r="F345" s="16">
        <v>1545.68</v>
      </c>
      <c r="G345" s="16">
        <v>34.82</v>
      </c>
      <c r="H345" s="17">
        <f t="shared" si="20"/>
        <v>2807.5</v>
      </c>
      <c r="I345" s="17">
        <f t="shared" si="21"/>
        <v>3181.9399999999996</v>
      </c>
      <c r="J345" s="17">
        <f t="shared" si="22"/>
        <v>3794.7799999999997</v>
      </c>
      <c r="K345" s="17">
        <f t="shared" si="23"/>
        <v>5155.429999999999</v>
      </c>
    </row>
    <row r="346" spans="1:11" s="18" customFormat="1" ht="14.25" customHeight="1">
      <c r="A346" s="25">
        <f>'до 150 кВт'!A346</f>
        <v>43174</v>
      </c>
      <c r="B346" s="19">
        <v>1</v>
      </c>
      <c r="C346" s="16">
        <v>1015.54</v>
      </c>
      <c r="D346" s="16">
        <v>421.43</v>
      </c>
      <c r="E346" s="16">
        <v>0</v>
      </c>
      <c r="F346" s="16">
        <v>1039.58</v>
      </c>
      <c r="G346" s="16">
        <v>23.42</v>
      </c>
      <c r="H346" s="17">
        <f t="shared" si="20"/>
        <v>2290</v>
      </c>
      <c r="I346" s="17">
        <f t="shared" si="21"/>
        <v>2664.4399999999996</v>
      </c>
      <c r="J346" s="17">
        <f t="shared" si="22"/>
        <v>3277.2799999999997</v>
      </c>
      <c r="K346" s="17">
        <f t="shared" si="23"/>
        <v>4637.929999999999</v>
      </c>
    </row>
    <row r="347" spans="1:11" s="18" customFormat="1" ht="14.25" customHeight="1">
      <c r="A347" s="25">
        <f>'до 150 кВт'!A347</f>
        <v>43174</v>
      </c>
      <c r="B347" s="19">
        <v>2</v>
      </c>
      <c r="C347" s="16">
        <v>1029.13</v>
      </c>
      <c r="D347" s="16">
        <v>140.46</v>
      </c>
      <c r="E347" s="16">
        <v>0</v>
      </c>
      <c r="F347" s="16">
        <v>1053.17</v>
      </c>
      <c r="G347" s="16">
        <v>23.72</v>
      </c>
      <c r="H347" s="17">
        <f t="shared" si="20"/>
        <v>2303.8900000000003</v>
      </c>
      <c r="I347" s="17">
        <f t="shared" si="21"/>
        <v>2678.33</v>
      </c>
      <c r="J347" s="17">
        <f t="shared" si="22"/>
        <v>3291.17</v>
      </c>
      <c r="K347" s="17">
        <f t="shared" si="23"/>
        <v>4651.82</v>
      </c>
    </row>
    <row r="348" spans="1:11" s="18" customFormat="1" ht="14.25" customHeight="1">
      <c r="A348" s="25">
        <f>'до 150 кВт'!A348</f>
        <v>43174</v>
      </c>
      <c r="B348" s="19">
        <v>3</v>
      </c>
      <c r="C348" s="16">
        <v>940.74</v>
      </c>
      <c r="D348" s="16">
        <v>15.44</v>
      </c>
      <c r="E348" s="16">
        <v>0</v>
      </c>
      <c r="F348" s="16">
        <v>964.78</v>
      </c>
      <c r="G348" s="16">
        <v>21.73</v>
      </c>
      <c r="H348" s="17">
        <f t="shared" si="20"/>
        <v>2213.51</v>
      </c>
      <c r="I348" s="17">
        <f t="shared" si="21"/>
        <v>2587.95</v>
      </c>
      <c r="J348" s="17">
        <f t="shared" si="22"/>
        <v>3200.79</v>
      </c>
      <c r="K348" s="17">
        <f t="shared" si="23"/>
        <v>4561.44</v>
      </c>
    </row>
    <row r="349" spans="1:11" s="18" customFormat="1" ht="14.25" customHeight="1">
      <c r="A349" s="25">
        <f>'до 150 кВт'!A349</f>
        <v>43174</v>
      </c>
      <c r="B349" s="19">
        <v>4</v>
      </c>
      <c r="C349" s="16">
        <v>985.38</v>
      </c>
      <c r="D349" s="16">
        <v>189.39</v>
      </c>
      <c r="E349" s="16">
        <v>0</v>
      </c>
      <c r="F349" s="16">
        <v>1009.42</v>
      </c>
      <c r="G349" s="16">
        <v>22.74</v>
      </c>
      <c r="H349" s="17">
        <f t="shared" si="20"/>
        <v>2259.16</v>
      </c>
      <c r="I349" s="17">
        <f t="shared" si="21"/>
        <v>2633.5999999999995</v>
      </c>
      <c r="J349" s="17">
        <f t="shared" si="22"/>
        <v>3246.4399999999996</v>
      </c>
      <c r="K349" s="17">
        <f t="shared" si="23"/>
        <v>4607.089999999999</v>
      </c>
    </row>
    <row r="350" spans="1:11" s="18" customFormat="1" ht="14.25" customHeight="1">
      <c r="A350" s="25">
        <f>'до 150 кВт'!A350</f>
        <v>43174</v>
      </c>
      <c r="B350" s="19">
        <v>5</v>
      </c>
      <c r="C350" s="16">
        <v>1062.98</v>
      </c>
      <c r="D350" s="16">
        <v>562.37</v>
      </c>
      <c r="E350" s="16">
        <v>0</v>
      </c>
      <c r="F350" s="16">
        <v>1087.02</v>
      </c>
      <c r="G350" s="16">
        <v>24.49</v>
      </c>
      <c r="H350" s="17">
        <f t="shared" si="20"/>
        <v>2338.51</v>
      </c>
      <c r="I350" s="17">
        <f t="shared" si="21"/>
        <v>2712.95</v>
      </c>
      <c r="J350" s="17">
        <f t="shared" si="22"/>
        <v>3325.79</v>
      </c>
      <c r="K350" s="17">
        <f t="shared" si="23"/>
        <v>4686.44</v>
      </c>
    </row>
    <row r="351" spans="1:11" s="18" customFormat="1" ht="14.25" customHeight="1">
      <c r="A351" s="25">
        <f>'до 150 кВт'!A351</f>
        <v>43174</v>
      </c>
      <c r="B351" s="19">
        <v>6</v>
      </c>
      <c r="C351" s="16">
        <v>1550.74</v>
      </c>
      <c r="D351" s="16">
        <v>77.82</v>
      </c>
      <c r="E351" s="16">
        <v>0</v>
      </c>
      <c r="F351" s="16">
        <v>1574.78</v>
      </c>
      <c r="G351" s="16">
        <v>35.47</v>
      </c>
      <c r="H351" s="17">
        <f t="shared" si="20"/>
        <v>2837.25</v>
      </c>
      <c r="I351" s="17">
        <f t="shared" si="21"/>
        <v>3211.6899999999996</v>
      </c>
      <c r="J351" s="17">
        <f t="shared" si="22"/>
        <v>3824.5299999999997</v>
      </c>
      <c r="K351" s="17">
        <f t="shared" si="23"/>
        <v>5185.179999999999</v>
      </c>
    </row>
    <row r="352" spans="1:11" s="18" customFormat="1" ht="14.25" customHeight="1">
      <c r="A352" s="25">
        <f>'до 150 кВт'!A352</f>
        <v>43174</v>
      </c>
      <c r="B352" s="19">
        <v>7</v>
      </c>
      <c r="C352" s="16">
        <v>1611.75</v>
      </c>
      <c r="D352" s="16">
        <v>79.6</v>
      </c>
      <c r="E352" s="16">
        <v>0</v>
      </c>
      <c r="F352" s="16">
        <v>1635.79</v>
      </c>
      <c r="G352" s="16">
        <v>36.85</v>
      </c>
      <c r="H352" s="17">
        <f t="shared" si="20"/>
        <v>2899.64</v>
      </c>
      <c r="I352" s="17">
        <f t="shared" si="21"/>
        <v>3274.08</v>
      </c>
      <c r="J352" s="17">
        <f t="shared" si="22"/>
        <v>3886.9199999999996</v>
      </c>
      <c r="K352" s="17">
        <f t="shared" si="23"/>
        <v>5247.57</v>
      </c>
    </row>
    <row r="353" spans="1:11" s="18" customFormat="1" ht="14.25" customHeight="1">
      <c r="A353" s="25">
        <f>'до 150 кВт'!A353</f>
        <v>43174</v>
      </c>
      <c r="B353" s="19">
        <v>8</v>
      </c>
      <c r="C353" s="16">
        <v>1647.14</v>
      </c>
      <c r="D353" s="16">
        <v>94.12</v>
      </c>
      <c r="E353" s="16">
        <v>0</v>
      </c>
      <c r="F353" s="16">
        <v>1671.18</v>
      </c>
      <c r="G353" s="16">
        <v>37.64</v>
      </c>
      <c r="H353" s="17">
        <f t="shared" si="20"/>
        <v>2935.82</v>
      </c>
      <c r="I353" s="17">
        <f t="shared" si="21"/>
        <v>3310.26</v>
      </c>
      <c r="J353" s="17">
        <f t="shared" si="22"/>
        <v>3923.1</v>
      </c>
      <c r="K353" s="17">
        <f t="shared" si="23"/>
        <v>5283.75</v>
      </c>
    </row>
    <row r="354" spans="1:11" s="18" customFormat="1" ht="14.25" customHeight="1">
      <c r="A354" s="25">
        <f>'до 150 кВт'!A354</f>
        <v>43174</v>
      </c>
      <c r="B354" s="19">
        <v>9</v>
      </c>
      <c r="C354" s="16">
        <v>1740.3</v>
      </c>
      <c r="D354" s="16">
        <v>5.59</v>
      </c>
      <c r="E354" s="16">
        <v>0</v>
      </c>
      <c r="F354" s="16">
        <v>1764.34</v>
      </c>
      <c r="G354" s="16">
        <v>39.74</v>
      </c>
      <c r="H354" s="17">
        <f t="shared" si="20"/>
        <v>3031.08</v>
      </c>
      <c r="I354" s="17">
        <f t="shared" si="21"/>
        <v>3405.5199999999995</v>
      </c>
      <c r="J354" s="17">
        <f t="shared" si="22"/>
        <v>4018.3599999999997</v>
      </c>
      <c r="K354" s="17">
        <f t="shared" si="23"/>
        <v>5379.009999999999</v>
      </c>
    </row>
    <row r="355" spans="1:11" s="18" customFormat="1" ht="14.25" customHeight="1">
      <c r="A355" s="25">
        <f>'до 150 кВт'!A355</f>
        <v>43174</v>
      </c>
      <c r="B355" s="19">
        <v>10</v>
      </c>
      <c r="C355" s="16">
        <v>1735.08</v>
      </c>
      <c r="D355" s="16">
        <v>8.84</v>
      </c>
      <c r="E355" s="16">
        <v>0</v>
      </c>
      <c r="F355" s="16">
        <v>1759.12</v>
      </c>
      <c r="G355" s="16">
        <v>39.62</v>
      </c>
      <c r="H355" s="17">
        <f t="shared" si="20"/>
        <v>3025.74</v>
      </c>
      <c r="I355" s="17">
        <f t="shared" si="21"/>
        <v>3400.1799999999994</v>
      </c>
      <c r="J355" s="17">
        <f t="shared" si="22"/>
        <v>4013.0199999999995</v>
      </c>
      <c r="K355" s="17">
        <f t="shared" si="23"/>
        <v>5373.669999999999</v>
      </c>
    </row>
    <row r="356" spans="1:11" s="18" customFormat="1" ht="14.25" customHeight="1">
      <c r="A356" s="25">
        <f>'до 150 кВт'!A356</f>
        <v>43174</v>
      </c>
      <c r="B356" s="19">
        <v>11</v>
      </c>
      <c r="C356" s="16">
        <v>1724.56</v>
      </c>
      <c r="D356" s="16">
        <v>9.94</v>
      </c>
      <c r="E356" s="16">
        <v>0</v>
      </c>
      <c r="F356" s="16">
        <v>1748.6</v>
      </c>
      <c r="G356" s="16">
        <v>39.39</v>
      </c>
      <c r="H356" s="17">
        <f t="shared" si="20"/>
        <v>3014.99</v>
      </c>
      <c r="I356" s="17">
        <f t="shared" si="21"/>
        <v>3389.43</v>
      </c>
      <c r="J356" s="17">
        <f t="shared" si="22"/>
        <v>4002.2699999999995</v>
      </c>
      <c r="K356" s="17">
        <f t="shared" si="23"/>
        <v>5362.92</v>
      </c>
    </row>
    <row r="357" spans="1:11" s="18" customFormat="1" ht="14.25" customHeight="1">
      <c r="A357" s="25">
        <f>'до 150 кВт'!A357</f>
        <v>43174</v>
      </c>
      <c r="B357" s="19">
        <v>12</v>
      </c>
      <c r="C357" s="16">
        <v>1636.18</v>
      </c>
      <c r="D357" s="16">
        <v>64.54</v>
      </c>
      <c r="E357" s="16">
        <v>0</v>
      </c>
      <c r="F357" s="16">
        <v>1660.22</v>
      </c>
      <c r="G357" s="16">
        <v>37.4</v>
      </c>
      <c r="H357" s="17">
        <f t="shared" si="20"/>
        <v>2924.62</v>
      </c>
      <c r="I357" s="17">
        <f t="shared" si="21"/>
        <v>3299.06</v>
      </c>
      <c r="J357" s="17">
        <f t="shared" si="22"/>
        <v>3911.8999999999996</v>
      </c>
      <c r="K357" s="17">
        <f t="shared" si="23"/>
        <v>5272.55</v>
      </c>
    </row>
    <row r="358" spans="1:11" s="18" customFormat="1" ht="14.25" customHeight="1">
      <c r="A358" s="25">
        <f>'до 150 кВт'!A358</f>
        <v>43174</v>
      </c>
      <c r="B358" s="19">
        <v>13</v>
      </c>
      <c r="C358" s="16">
        <v>1634.14</v>
      </c>
      <c r="D358" s="16">
        <v>61.5</v>
      </c>
      <c r="E358" s="16">
        <v>0</v>
      </c>
      <c r="F358" s="16">
        <v>1658.18</v>
      </c>
      <c r="G358" s="16">
        <v>37.35</v>
      </c>
      <c r="H358" s="17">
        <f t="shared" si="20"/>
        <v>2922.5299999999997</v>
      </c>
      <c r="I358" s="17">
        <f t="shared" si="21"/>
        <v>3296.97</v>
      </c>
      <c r="J358" s="17">
        <f t="shared" si="22"/>
        <v>3909.8099999999995</v>
      </c>
      <c r="K358" s="17">
        <f t="shared" si="23"/>
        <v>5270.46</v>
      </c>
    </row>
    <row r="359" spans="1:11" s="18" customFormat="1" ht="14.25" customHeight="1">
      <c r="A359" s="25">
        <f>'до 150 кВт'!A359</f>
        <v>43174</v>
      </c>
      <c r="B359" s="19">
        <v>14</v>
      </c>
      <c r="C359" s="16">
        <v>1634.49</v>
      </c>
      <c r="D359" s="16">
        <v>61.32</v>
      </c>
      <c r="E359" s="16">
        <v>0</v>
      </c>
      <c r="F359" s="16">
        <v>1658.53</v>
      </c>
      <c r="G359" s="16">
        <v>37.36</v>
      </c>
      <c r="H359" s="17">
        <f t="shared" si="20"/>
        <v>2922.89</v>
      </c>
      <c r="I359" s="17">
        <f t="shared" si="21"/>
        <v>3297.33</v>
      </c>
      <c r="J359" s="17">
        <f t="shared" si="22"/>
        <v>3910.1699999999996</v>
      </c>
      <c r="K359" s="17">
        <f t="shared" si="23"/>
        <v>5270.82</v>
      </c>
    </row>
    <row r="360" spans="1:11" s="18" customFormat="1" ht="14.25" customHeight="1">
      <c r="A360" s="25">
        <f>'до 150 кВт'!A360</f>
        <v>43174</v>
      </c>
      <c r="B360" s="19">
        <v>15</v>
      </c>
      <c r="C360" s="16">
        <v>1630.97</v>
      </c>
      <c r="D360" s="16">
        <v>2.43</v>
      </c>
      <c r="E360" s="16">
        <v>0</v>
      </c>
      <c r="F360" s="16">
        <v>1655.01</v>
      </c>
      <c r="G360" s="16">
        <v>37.28</v>
      </c>
      <c r="H360" s="17">
        <f t="shared" si="20"/>
        <v>2919.29</v>
      </c>
      <c r="I360" s="17">
        <f t="shared" si="21"/>
        <v>3293.7299999999996</v>
      </c>
      <c r="J360" s="17">
        <f t="shared" si="22"/>
        <v>3906.5699999999997</v>
      </c>
      <c r="K360" s="17">
        <f t="shared" si="23"/>
        <v>5267.22</v>
      </c>
    </row>
    <row r="361" spans="1:11" s="18" customFormat="1" ht="14.25" customHeight="1">
      <c r="A361" s="25">
        <f>'до 150 кВт'!A361</f>
        <v>43174</v>
      </c>
      <c r="B361" s="19">
        <v>16</v>
      </c>
      <c r="C361" s="16">
        <v>1629.64</v>
      </c>
      <c r="D361" s="16">
        <v>0</v>
      </c>
      <c r="E361" s="16">
        <v>82.75</v>
      </c>
      <c r="F361" s="16">
        <v>1653.68</v>
      </c>
      <c r="G361" s="16">
        <v>37.25</v>
      </c>
      <c r="H361" s="17">
        <f t="shared" si="20"/>
        <v>2917.9300000000003</v>
      </c>
      <c r="I361" s="17">
        <f t="shared" si="21"/>
        <v>3292.37</v>
      </c>
      <c r="J361" s="17">
        <f t="shared" si="22"/>
        <v>3905.21</v>
      </c>
      <c r="K361" s="17">
        <f t="shared" si="23"/>
        <v>5265.86</v>
      </c>
    </row>
    <row r="362" spans="1:11" s="18" customFormat="1" ht="14.25" customHeight="1">
      <c r="A362" s="25">
        <f>'до 150 кВт'!A362</f>
        <v>43174</v>
      </c>
      <c r="B362" s="19">
        <v>17</v>
      </c>
      <c r="C362" s="16">
        <v>1623.76</v>
      </c>
      <c r="D362" s="16">
        <v>0</v>
      </c>
      <c r="E362" s="16">
        <v>40.73</v>
      </c>
      <c r="F362" s="16">
        <v>1647.8</v>
      </c>
      <c r="G362" s="16">
        <v>37.12</v>
      </c>
      <c r="H362" s="17">
        <f t="shared" si="20"/>
        <v>2911.92</v>
      </c>
      <c r="I362" s="17">
        <f t="shared" si="21"/>
        <v>3286.3599999999997</v>
      </c>
      <c r="J362" s="17">
        <f t="shared" si="22"/>
        <v>3899.2</v>
      </c>
      <c r="K362" s="17">
        <f t="shared" si="23"/>
        <v>5259.849999999999</v>
      </c>
    </row>
    <row r="363" spans="1:11" s="18" customFormat="1" ht="14.25" customHeight="1">
      <c r="A363" s="25">
        <f>'до 150 кВт'!A363</f>
        <v>43174</v>
      </c>
      <c r="B363" s="19">
        <v>18</v>
      </c>
      <c r="C363" s="16">
        <v>1662</v>
      </c>
      <c r="D363" s="16">
        <v>29.35</v>
      </c>
      <c r="E363" s="16">
        <v>0</v>
      </c>
      <c r="F363" s="16">
        <v>1686.04</v>
      </c>
      <c r="G363" s="16">
        <v>37.98</v>
      </c>
      <c r="H363" s="17">
        <f t="shared" si="20"/>
        <v>2951.02</v>
      </c>
      <c r="I363" s="17">
        <f t="shared" si="21"/>
        <v>3325.46</v>
      </c>
      <c r="J363" s="17">
        <f t="shared" si="22"/>
        <v>3938.2999999999997</v>
      </c>
      <c r="K363" s="17">
        <f t="shared" si="23"/>
        <v>5298.95</v>
      </c>
    </row>
    <row r="364" spans="1:11" s="18" customFormat="1" ht="14.25" customHeight="1">
      <c r="A364" s="25">
        <f>'до 150 кВт'!A364</f>
        <v>43174</v>
      </c>
      <c r="B364" s="19">
        <v>19</v>
      </c>
      <c r="C364" s="16">
        <v>1713.45</v>
      </c>
      <c r="D364" s="16">
        <v>0</v>
      </c>
      <c r="E364" s="16">
        <v>12.06</v>
      </c>
      <c r="F364" s="16">
        <v>1737.49</v>
      </c>
      <c r="G364" s="16">
        <v>39.14</v>
      </c>
      <c r="H364" s="17">
        <f t="shared" si="20"/>
        <v>3003.63</v>
      </c>
      <c r="I364" s="17">
        <f t="shared" si="21"/>
        <v>3378.0699999999997</v>
      </c>
      <c r="J364" s="17">
        <f t="shared" si="22"/>
        <v>3990.91</v>
      </c>
      <c r="K364" s="17">
        <f t="shared" si="23"/>
        <v>5351.56</v>
      </c>
    </row>
    <row r="365" spans="1:11" s="18" customFormat="1" ht="14.25" customHeight="1">
      <c r="A365" s="25">
        <f>'до 150 кВт'!A365</f>
        <v>43174</v>
      </c>
      <c r="B365" s="19">
        <v>20</v>
      </c>
      <c r="C365" s="16">
        <v>1697.93</v>
      </c>
      <c r="D365" s="16">
        <v>0</v>
      </c>
      <c r="E365" s="16">
        <v>49.57</v>
      </c>
      <c r="F365" s="16">
        <v>1721.97</v>
      </c>
      <c r="G365" s="16">
        <v>38.79</v>
      </c>
      <c r="H365" s="17">
        <f t="shared" si="20"/>
        <v>2987.76</v>
      </c>
      <c r="I365" s="17">
        <f t="shared" si="21"/>
        <v>3362.2</v>
      </c>
      <c r="J365" s="17">
        <f t="shared" si="22"/>
        <v>3975.04</v>
      </c>
      <c r="K365" s="17">
        <f t="shared" si="23"/>
        <v>5335.69</v>
      </c>
    </row>
    <row r="366" spans="1:11" s="18" customFormat="1" ht="14.25" customHeight="1">
      <c r="A366" s="25">
        <f>'до 150 кВт'!A366</f>
        <v>43174</v>
      </c>
      <c r="B366" s="19">
        <v>21</v>
      </c>
      <c r="C366" s="16">
        <v>1677.22</v>
      </c>
      <c r="D366" s="16">
        <v>0</v>
      </c>
      <c r="E366" s="16">
        <v>306.33</v>
      </c>
      <c r="F366" s="16">
        <v>1701.26</v>
      </c>
      <c r="G366" s="16">
        <v>38.32</v>
      </c>
      <c r="H366" s="17">
        <f t="shared" si="20"/>
        <v>2966.58</v>
      </c>
      <c r="I366" s="17">
        <f t="shared" si="21"/>
        <v>3341.0199999999995</v>
      </c>
      <c r="J366" s="17">
        <f t="shared" si="22"/>
        <v>3953.8599999999997</v>
      </c>
      <c r="K366" s="17">
        <f t="shared" si="23"/>
        <v>5314.509999999999</v>
      </c>
    </row>
    <row r="367" spans="1:11" s="18" customFormat="1" ht="14.25" customHeight="1">
      <c r="A367" s="25">
        <f>'до 150 кВт'!A367</f>
        <v>43174</v>
      </c>
      <c r="B367" s="19">
        <v>22</v>
      </c>
      <c r="C367" s="16">
        <v>1620.06</v>
      </c>
      <c r="D367" s="16">
        <v>0</v>
      </c>
      <c r="E367" s="16">
        <v>646.2</v>
      </c>
      <c r="F367" s="16">
        <v>1644.1</v>
      </c>
      <c r="G367" s="16">
        <v>37.03</v>
      </c>
      <c r="H367" s="17">
        <f t="shared" si="20"/>
        <v>2908.13</v>
      </c>
      <c r="I367" s="17">
        <f t="shared" si="21"/>
        <v>3282.5699999999997</v>
      </c>
      <c r="J367" s="17">
        <f t="shared" si="22"/>
        <v>3895.41</v>
      </c>
      <c r="K367" s="17">
        <f t="shared" si="23"/>
        <v>5256.0599999999995</v>
      </c>
    </row>
    <row r="368" spans="1:11" s="18" customFormat="1" ht="14.25" customHeight="1">
      <c r="A368" s="25">
        <f>'до 150 кВт'!A368</f>
        <v>43174</v>
      </c>
      <c r="B368" s="19">
        <v>23</v>
      </c>
      <c r="C368" s="16">
        <v>1595.84</v>
      </c>
      <c r="D368" s="16">
        <v>0</v>
      </c>
      <c r="E368" s="16">
        <v>17.38</v>
      </c>
      <c r="F368" s="16">
        <v>1619.88</v>
      </c>
      <c r="G368" s="16">
        <v>36.49</v>
      </c>
      <c r="H368" s="17">
        <f t="shared" si="20"/>
        <v>2883.37</v>
      </c>
      <c r="I368" s="17">
        <f t="shared" si="21"/>
        <v>3257.81</v>
      </c>
      <c r="J368" s="17">
        <f t="shared" si="22"/>
        <v>3870.6499999999996</v>
      </c>
      <c r="K368" s="17">
        <f t="shared" si="23"/>
        <v>5231.3</v>
      </c>
    </row>
    <row r="369" spans="1:11" s="18" customFormat="1" ht="14.25" customHeight="1">
      <c r="A369" s="25">
        <f>'до 150 кВт'!A369</f>
        <v>43175</v>
      </c>
      <c r="B369" s="19">
        <v>0</v>
      </c>
      <c r="C369" s="16">
        <v>1596.11</v>
      </c>
      <c r="D369" s="16">
        <v>0</v>
      </c>
      <c r="E369" s="16">
        <v>0.95</v>
      </c>
      <c r="F369" s="16">
        <v>1620.15</v>
      </c>
      <c r="G369" s="16">
        <v>36.49</v>
      </c>
      <c r="H369" s="17">
        <f t="shared" si="20"/>
        <v>2883.6400000000003</v>
      </c>
      <c r="I369" s="17">
        <f t="shared" si="21"/>
        <v>3258.08</v>
      </c>
      <c r="J369" s="17">
        <f t="shared" si="22"/>
        <v>3870.92</v>
      </c>
      <c r="K369" s="17">
        <f t="shared" si="23"/>
        <v>5231.57</v>
      </c>
    </row>
    <row r="370" spans="1:11" s="18" customFormat="1" ht="14.25" customHeight="1">
      <c r="A370" s="25">
        <f>'до 150 кВт'!A370</f>
        <v>43175</v>
      </c>
      <c r="B370" s="19">
        <v>1</v>
      </c>
      <c r="C370" s="16">
        <v>1476.24</v>
      </c>
      <c r="D370" s="16">
        <v>0</v>
      </c>
      <c r="E370" s="16">
        <v>36.81</v>
      </c>
      <c r="F370" s="16">
        <v>1500.28</v>
      </c>
      <c r="G370" s="16">
        <v>33.79</v>
      </c>
      <c r="H370" s="17">
        <f t="shared" si="20"/>
        <v>2761.0699999999997</v>
      </c>
      <c r="I370" s="17">
        <f t="shared" si="21"/>
        <v>3135.5099999999998</v>
      </c>
      <c r="J370" s="17">
        <f t="shared" si="22"/>
        <v>3748.3499999999995</v>
      </c>
      <c r="K370" s="17">
        <f t="shared" si="23"/>
        <v>5109</v>
      </c>
    </row>
    <row r="371" spans="1:11" s="18" customFormat="1" ht="14.25" customHeight="1">
      <c r="A371" s="25">
        <f>'до 150 кВт'!A371</f>
        <v>43175</v>
      </c>
      <c r="B371" s="19">
        <v>2</v>
      </c>
      <c r="C371" s="16">
        <v>1028.28</v>
      </c>
      <c r="D371" s="16">
        <v>0</v>
      </c>
      <c r="E371" s="16">
        <v>5.67</v>
      </c>
      <c r="F371" s="16">
        <v>1052.32</v>
      </c>
      <c r="G371" s="16">
        <v>23.7</v>
      </c>
      <c r="H371" s="17">
        <f t="shared" si="20"/>
        <v>2303.02</v>
      </c>
      <c r="I371" s="17">
        <f t="shared" si="21"/>
        <v>2677.46</v>
      </c>
      <c r="J371" s="17">
        <f t="shared" si="22"/>
        <v>3290.2999999999997</v>
      </c>
      <c r="K371" s="17">
        <f t="shared" si="23"/>
        <v>4650.95</v>
      </c>
    </row>
    <row r="372" spans="1:11" s="18" customFormat="1" ht="14.25" customHeight="1">
      <c r="A372" s="25">
        <f>'до 150 кВт'!A372</f>
        <v>43175</v>
      </c>
      <c r="B372" s="19">
        <v>3</v>
      </c>
      <c r="C372" s="16">
        <v>1025.38</v>
      </c>
      <c r="D372" s="16">
        <v>0</v>
      </c>
      <c r="E372" s="16">
        <v>0.74</v>
      </c>
      <c r="F372" s="16">
        <v>1049.42</v>
      </c>
      <c r="G372" s="16">
        <v>23.64</v>
      </c>
      <c r="H372" s="17">
        <f t="shared" si="20"/>
        <v>2300.0600000000004</v>
      </c>
      <c r="I372" s="17">
        <f t="shared" si="21"/>
        <v>2674.5</v>
      </c>
      <c r="J372" s="17">
        <f t="shared" si="22"/>
        <v>3287.34</v>
      </c>
      <c r="K372" s="17">
        <f t="shared" si="23"/>
        <v>4647.99</v>
      </c>
    </row>
    <row r="373" spans="1:11" s="18" customFormat="1" ht="14.25" customHeight="1">
      <c r="A373" s="25">
        <f>'до 150 кВт'!A373</f>
        <v>43175</v>
      </c>
      <c r="B373" s="19">
        <v>4</v>
      </c>
      <c r="C373" s="16">
        <v>1009.29</v>
      </c>
      <c r="D373" s="16">
        <v>47.24</v>
      </c>
      <c r="E373" s="16">
        <v>0</v>
      </c>
      <c r="F373" s="16">
        <v>1033.33</v>
      </c>
      <c r="G373" s="16">
        <v>23.28</v>
      </c>
      <c r="H373" s="17">
        <f t="shared" si="20"/>
        <v>2283.6099999999997</v>
      </c>
      <c r="I373" s="17">
        <f t="shared" si="21"/>
        <v>2658.0499999999997</v>
      </c>
      <c r="J373" s="17">
        <f t="shared" si="22"/>
        <v>3270.8899999999994</v>
      </c>
      <c r="K373" s="17">
        <f t="shared" si="23"/>
        <v>4631.54</v>
      </c>
    </row>
    <row r="374" spans="1:11" s="18" customFormat="1" ht="14.25" customHeight="1">
      <c r="A374" s="25">
        <f>'до 150 кВт'!A374</f>
        <v>43175</v>
      </c>
      <c r="B374" s="19">
        <v>5</v>
      </c>
      <c r="C374" s="16">
        <v>1083.86</v>
      </c>
      <c r="D374" s="16">
        <v>389.83</v>
      </c>
      <c r="E374" s="16">
        <v>0</v>
      </c>
      <c r="F374" s="16">
        <v>1107.9</v>
      </c>
      <c r="G374" s="16">
        <v>24.96</v>
      </c>
      <c r="H374" s="17">
        <f t="shared" si="20"/>
        <v>2359.86</v>
      </c>
      <c r="I374" s="17">
        <f t="shared" si="21"/>
        <v>2734.3</v>
      </c>
      <c r="J374" s="17">
        <f t="shared" si="22"/>
        <v>3347.14</v>
      </c>
      <c r="K374" s="17">
        <f t="shared" si="23"/>
        <v>4707.79</v>
      </c>
    </row>
    <row r="375" spans="1:11" s="18" customFormat="1" ht="14.25" customHeight="1">
      <c r="A375" s="25">
        <f>'до 150 кВт'!A375</f>
        <v>43175</v>
      </c>
      <c r="B375" s="19">
        <v>6</v>
      </c>
      <c r="C375" s="16">
        <v>1555.93</v>
      </c>
      <c r="D375" s="16">
        <v>53.61</v>
      </c>
      <c r="E375" s="16">
        <v>0</v>
      </c>
      <c r="F375" s="16">
        <v>1579.97</v>
      </c>
      <c r="G375" s="16">
        <v>35.59</v>
      </c>
      <c r="H375" s="17">
        <f t="shared" si="20"/>
        <v>2842.56</v>
      </c>
      <c r="I375" s="17">
        <f t="shared" si="21"/>
        <v>3217</v>
      </c>
      <c r="J375" s="17">
        <f t="shared" si="22"/>
        <v>3829.8399999999997</v>
      </c>
      <c r="K375" s="17">
        <f t="shared" si="23"/>
        <v>5190.49</v>
      </c>
    </row>
    <row r="376" spans="1:11" s="18" customFormat="1" ht="14.25" customHeight="1">
      <c r="A376" s="25">
        <f>'до 150 кВт'!A376</f>
        <v>43175</v>
      </c>
      <c r="B376" s="19">
        <v>7</v>
      </c>
      <c r="C376" s="16">
        <v>1617.36</v>
      </c>
      <c r="D376" s="16">
        <v>0</v>
      </c>
      <c r="E376" s="16">
        <v>122.32</v>
      </c>
      <c r="F376" s="16">
        <v>1641.4</v>
      </c>
      <c r="G376" s="16">
        <v>36.97</v>
      </c>
      <c r="H376" s="17">
        <f t="shared" si="20"/>
        <v>2905.37</v>
      </c>
      <c r="I376" s="17">
        <f t="shared" si="21"/>
        <v>3279.81</v>
      </c>
      <c r="J376" s="17">
        <f t="shared" si="22"/>
        <v>3892.6499999999996</v>
      </c>
      <c r="K376" s="17">
        <f t="shared" si="23"/>
        <v>5253.3</v>
      </c>
    </row>
    <row r="377" spans="1:11" s="18" customFormat="1" ht="14.25" customHeight="1">
      <c r="A377" s="25">
        <f>'до 150 кВт'!A377</f>
        <v>43175</v>
      </c>
      <c r="B377" s="19">
        <v>8</v>
      </c>
      <c r="C377" s="16">
        <v>1647.72</v>
      </c>
      <c r="D377" s="16">
        <v>50.05</v>
      </c>
      <c r="E377" s="16">
        <v>0</v>
      </c>
      <c r="F377" s="16">
        <v>1671.76</v>
      </c>
      <c r="G377" s="16">
        <v>37.66</v>
      </c>
      <c r="H377" s="17">
        <f t="shared" si="20"/>
        <v>2936.42</v>
      </c>
      <c r="I377" s="17">
        <f t="shared" si="21"/>
        <v>3310.8599999999997</v>
      </c>
      <c r="J377" s="17">
        <f t="shared" si="22"/>
        <v>3923.7</v>
      </c>
      <c r="K377" s="17">
        <f t="shared" si="23"/>
        <v>5284.349999999999</v>
      </c>
    </row>
    <row r="378" spans="1:11" s="18" customFormat="1" ht="14.25" customHeight="1">
      <c r="A378" s="25">
        <f>'до 150 кВт'!A378</f>
        <v>43175</v>
      </c>
      <c r="B378" s="19">
        <v>9</v>
      </c>
      <c r="C378" s="16">
        <v>1721.93</v>
      </c>
      <c r="D378" s="16">
        <v>0</v>
      </c>
      <c r="E378" s="16">
        <v>31.96</v>
      </c>
      <c r="F378" s="16">
        <v>1745.97</v>
      </c>
      <c r="G378" s="16">
        <v>39.33</v>
      </c>
      <c r="H378" s="17">
        <f t="shared" si="20"/>
        <v>3012.3</v>
      </c>
      <c r="I378" s="17">
        <f t="shared" si="21"/>
        <v>3386.74</v>
      </c>
      <c r="J378" s="17">
        <f t="shared" si="22"/>
        <v>3999.58</v>
      </c>
      <c r="K378" s="17">
        <f t="shared" si="23"/>
        <v>5360.23</v>
      </c>
    </row>
    <row r="379" spans="1:11" s="18" customFormat="1" ht="14.25" customHeight="1">
      <c r="A379" s="25">
        <f>'до 150 кВт'!A379</f>
        <v>43175</v>
      </c>
      <c r="B379" s="19">
        <v>10</v>
      </c>
      <c r="C379" s="16">
        <v>1724.93</v>
      </c>
      <c r="D379" s="16">
        <v>14.23</v>
      </c>
      <c r="E379" s="16">
        <v>0</v>
      </c>
      <c r="F379" s="16">
        <v>1748.97</v>
      </c>
      <c r="G379" s="16">
        <v>39.4</v>
      </c>
      <c r="H379" s="17">
        <f t="shared" si="20"/>
        <v>3015.37</v>
      </c>
      <c r="I379" s="17">
        <f t="shared" si="21"/>
        <v>3389.81</v>
      </c>
      <c r="J379" s="17">
        <f t="shared" si="22"/>
        <v>4002.6499999999996</v>
      </c>
      <c r="K379" s="17">
        <f t="shared" si="23"/>
        <v>5363.3</v>
      </c>
    </row>
    <row r="380" spans="1:11" s="18" customFormat="1" ht="14.25" customHeight="1">
      <c r="A380" s="25">
        <f>'до 150 кВт'!A380</f>
        <v>43175</v>
      </c>
      <c r="B380" s="19">
        <v>11</v>
      </c>
      <c r="C380" s="16">
        <v>1727.61</v>
      </c>
      <c r="D380" s="16">
        <v>0</v>
      </c>
      <c r="E380" s="16">
        <v>55.01</v>
      </c>
      <c r="F380" s="16">
        <v>1751.65</v>
      </c>
      <c r="G380" s="16">
        <v>39.46</v>
      </c>
      <c r="H380" s="17">
        <f t="shared" si="20"/>
        <v>3018.11</v>
      </c>
      <c r="I380" s="17">
        <f t="shared" si="21"/>
        <v>3392.55</v>
      </c>
      <c r="J380" s="17">
        <f t="shared" si="22"/>
        <v>4005.39</v>
      </c>
      <c r="K380" s="17">
        <f t="shared" si="23"/>
        <v>5366.04</v>
      </c>
    </row>
    <row r="381" spans="1:11" s="18" customFormat="1" ht="14.25" customHeight="1">
      <c r="A381" s="25">
        <f>'до 150 кВт'!A381</f>
        <v>43175</v>
      </c>
      <c r="B381" s="19">
        <v>12</v>
      </c>
      <c r="C381" s="16">
        <v>1696.84</v>
      </c>
      <c r="D381" s="16">
        <v>0</v>
      </c>
      <c r="E381" s="16">
        <v>186.63</v>
      </c>
      <c r="F381" s="16">
        <v>1720.88</v>
      </c>
      <c r="G381" s="16">
        <v>38.76</v>
      </c>
      <c r="H381" s="17">
        <f t="shared" si="20"/>
        <v>2986.6400000000003</v>
      </c>
      <c r="I381" s="17">
        <f t="shared" si="21"/>
        <v>3361.08</v>
      </c>
      <c r="J381" s="17">
        <f t="shared" si="22"/>
        <v>3973.92</v>
      </c>
      <c r="K381" s="17">
        <f t="shared" si="23"/>
        <v>5334.57</v>
      </c>
    </row>
    <row r="382" spans="1:11" s="18" customFormat="1" ht="14.25" customHeight="1">
      <c r="A382" s="25">
        <f>'до 150 кВт'!A382</f>
        <v>43175</v>
      </c>
      <c r="B382" s="19">
        <v>13</v>
      </c>
      <c r="C382" s="16">
        <v>1694.19</v>
      </c>
      <c r="D382" s="16">
        <v>0</v>
      </c>
      <c r="E382" s="16">
        <v>129.16</v>
      </c>
      <c r="F382" s="16">
        <v>1718.23</v>
      </c>
      <c r="G382" s="16">
        <v>38.7</v>
      </c>
      <c r="H382" s="17">
        <f t="shared" si="20"/>
        <v>2983.9300000000003</v>
      </c>
      <c r="I382" s="17">
        <f t="shared" si="21"/>
        <v>3358.37</v>
      </c>
      <c r="J382" s="17">
        <f t="shared" si="22"/>
        <v>3971.21</v>
      </c>
      <c r="K382" s="17">
        <f t="shared" si="23"/>
        <v>5331.86</v>
      </c>
    </row>
    <row r="383" spans="1:11" s="18" customFormat="1" ht="14.25" customHeight="1">
      <c r="A383" s="25">
        <f>'до 150 кВт'!A383</f>
        <v>43175</v>
      </c>
      <c r="B383" s="19">
        <v>14</v>
      </c>
      <c r="C383" s="16">
        <v>1693.8</v>
      </c>
      <c r="D383" s="16">
        <v>0</v>
      </c>
      <c r="E383" s="16">
        <v>66.29</v>
      </c>
      <c r="F383" s="16">
        <v>1717.84</v>
      </c>
      <c r="G383" s="16">
        <v>38.69</v>
      </c>
      <c r="H383" s="17">
        <f t="shared" si="20"/>
        <v>2983.5299999999997</v>
      </c>
      <c r="I383" s="17">
        <f t="shared" si="21"/>
        <v>3357.97</v>
      </c>
      <c r="J383" s="17">
        <f t="shared" si="22"/>
        <v>3970.8099999999995</v>
      </c>
      <c r="K383" s="17">
        <f t="shared" si="23"/>
        <v>5331.46</v>
      </c>
    </row>
    <row r="384" spans="1:11" s="18" customFormat="1" ht="14.25" customHeight="1">
      <c r="A384" s="25">
        <f>'до 150 кВт'!A384</f>
        <v>43175</v>
      </c>
      <c r="B384" s="19">
        <v>15</v>
      </c>
      <c r="C384" s="16">
        <v>1642.48</v>
      </c>
      <c r="D384" s="16">
        <v>0</v>
      </c>
      <c r="E384" s="16">
        <v>214.61</v>
      </c>
      <c r="F384" s="16">
        <v>1666.52</v>
      </c>
      <c r="G384" s="16">
        <v>37.54</v>
      </c>
      <c r="H384" s="17">
        <f t="shared" si="20"/>
        <v>2931.06</v>
      </c>
      <c r="I384" s="17">
        <f t="shared" si="21"/>
        <v>3305.5</v>
      </c>
      <c r="J384" s="17">
        <f t="shared" si="22"/>
        <v>3918.3399999999997</v>
      </c>
      <c r="K384" s="17">
        <f t="shared" si="23"/>
        <v>5278.99</v>
      </c>
    </row>
    <row r="385" spans="1:11" s="18" customFormat="1" ht="14.25" customHeight="1">
      <c r="A385" s="25">
        <f>'до 150 кВт'!A385</f>
        <v>43175</v>
      </c>
      <c r="B385" s="19">
        <v>16</v>
      </c>
      <c r="C385" s="16">
        <v>1641.18</v>
      </c>
      <c r="D385" s="16">
        <v>0</v>
      </c>
      <c r="E385" s="16">
        <v>285.03</v>
      </c>
      <c r="F385" s="16">
        <v>1665.22</v>
      </c>
      <c r="G385" s="16">
        <v>37.51</v>
      </c>
      <c r="H385" s="17">
        <f t="shared" si="20"/>
        <v>2929.73</v>
      </c>
      <c r="I385" s="17">
        <f t="shared" si="21"/>
        <v>3304.17</v>
      </c>
      <c r="J385" s="17">
        <f t="shared" si="22"/>
        <v>3917.0099999999998</v>
      </c>
      <c r="K385" s="17">
        <f t="shared" si="23"/>
        <v>5277.66</v>
      </c>
    </row>
    <row r="386" spans="1:11" s="18" customFormat="1" ht="14.25" customHeight="1">
      <c r="A386" s="25">
        <f>'до 150 кВт'!A386</f>
        <v>43175</v>
      </c>
      <c r="B386" s="19">
        <v>17</v>
      </c>
      <c r="C386" s="16">
        <v>1629.8</v>
      </c>
      <c r="D386" s="16">
        <v>0</v>
      </c>
      <c r="E386" s="16">
        <v>361.27</v>
      </c>
      <c r="F386" s="16">
        <v>1653.84</v>
      </c>
      <c r="G386" s="16">
        <v>37.25</v>
      </c>
      <c r="H386" s="17">
        <f t="shared" si="20"/>
        <v>2918.09</v>
      </c>
      <c r="I386" s="17">
        <f t="shared" si="21"/>
        <v>3292.5299999999997</v>
      </c>
      <c r="J386" s="17">
        <f t="shared" si="22"/>
        <v>3905.37</v>
      </c>
      <c r="K386" s="17">
        <f t="shared" si="23"/>
        <v>5266.0199999999995</v>
      </c>
    </row>
    <row r="387" spans="1:11" s="18" customFormat="1" ht="14.25" customHeight="1">
      <c r="A387" s="25">
        <f>'до 150 кВт'!A387</f>
        <v>43175</v>
      </c>
      <c r="B387" s="19">
        <v>18</v>
      </c>
      <c r="C387" s="16">
        <v>1666.5</v>
      </c>
      <c r="D387" s="16">
        <v>0</v>
      </c>
      <c r="E387" s="16">
        <v>140.95</v>
      </c>
      <c r="F387" s="16">
        <v>1690.54</v>
      </c>
      <c r="G387" s="16">
        <v>38.08</v>
      </c>
      <c r="H387" s="17">
        <f t="shared" si="20"/>
        <v>2955.62</v>
      </c>
      <c r="I387" s="17">
        <f t="shared" si="21"/>
        <v>3330.0599999999995</v>
      </c>
      <c r="J387" s="17">
        <f t="shared" si="22"/>
        <v>3942.8999999999996</v>
      </c>
      <c r="K387" s="17">
        <f t="shared" si="23"/>
        <v>5303.55</v>
      </c>
    </row>
    <row r="388" spans="1:11" s="18" customFormat="1" ht="14.25" customHeight="1">
      <c r="A388" s="25">
        <f>'до 150 кВт'!A388</f>
        <v>43175</v>
      </c>
      <c r="B388" s="19">
        <v>19</v>
      </c>
      <c r="C388" s="16">
        <v>1722.16</v>
      </c>
      <c r="D388" s="16">
        <v>0</v>
      </c>
      <c r="E388" s="16">
        <v>254.26</v>
      </c>
      <c r="F388" s="16">
        <v>1746.2</v>
      </c>
      <c r="G388" s="16">
        <v>39.33</v>
      </c>
      <c r="H388" s="17">
        <f t="shared" si="20"/>
        <v>3012.5299999999997</v>
      </c>
      <c r="I388" s="17">
        <f t="shared" si="21"/>
        <v>3386.97</v>
      </c>
      <c r="J388" s="17">
        <f t="shared" si="22"/>
        <v>3999.8099999999995</v>
      </c>
      <c r="K388" s="17">
        <f t="shared" si="23"/>
        <v>5360.46</v>
      </c>
    </row>
    <row r="389" spans="1:11" s="18" customFormat="1" ht="14.25" customHeight="1">
      <c r="A389" s="25">
        <f>'до 150 кВт'!A389</f>
        <v>43175</v>
      </c>
      <c r="B389" s="19">
        <v>20</v>
      </c>
      <c r="C389" s="16">
        <v>1719.97</v>
      </c>
      <c r="D389" s="16">
        <v>0</v>
      </c>
      <c r="E389" s="16">
        <v>384.94</v>
      </c>
      <c r="F389" s="16">
        <v>1744.01</v>
      </c>
      <c r="G389" s="16">
        <v>39.28</v>
      </c>
      <c r="H389" s="17">
        <f t="shared" si="20"/>
        <v>3010.29</v>
      </c>
      <c r="I389" s="17">
        <f t="shared" si="21"/>
        <v>3384.7299999999996</v>
      </c>
      <c r="J389" s="17">
        <f t="shared" si="22"/>
        <v>3997.5699999999997</v>
      </c>
      <c r="K389" s="17">
        <f t="shared" si="23"/>
        <v>5358.22</v>
      </c>
    </row>
    <row r="390" spans="1:11" s="18" customFormat="1" ht="14.25" customHeight="1">
      <c r="A390" s="25">
        <f>'до 150 кВт'!A390</f>
        <v>43175</v>
      </c>
      <c r="B390" s="19">
        <v>21</v>
      </c>
      <c r="C390" s="16">
        <v>1725.1</v>
      </c>
      <c r="D390" s="16">
        <v>0</v>
      </c>
      <c r="E390" s="16">
        <v>321.25</v>
      </c>
      <c r="F390" s="16">
        <v>1749.14</v>
      </c>
      <c r="G390" s="16">
        <v>39.4</v>
      </c>
      <c r="H390" s="17">
        <f t="shared" si="20"/>
        <v>3015.54</v>
      </c>
      <c r="I390" s="17">
        <f t="shared" si="21"/>
        <v>3389.98</v>
      </c>
      <c r="J390" s="17">
        <f t="shared" si="22"/>
        <v>4002.8199999999997</v>
      </c>
      <c r="K390" s="17">
        <f t="shared" si="23"/>
        <v>5363.47</v>
      </c>
    </row>
    <row r="391" spans="1:11" s="18" customFormat="1" ht="14.25" customHeight="1">
      <c r="A391" s="25">
        <f>'до 150 кВт'!A391</f>
        <v>43175</v>
      </c>
      <c r="B391" s="19">
        <v>22</v>
      </c>
      <c r="C391" s="16">
        <v>1654.26</v>
      </c>
      <c r="D391" s="16">
        <v>0</v>
      </c>
      <c r="E391" s="16">
        <v>265.41</v>
      </c>
      <c r="F391" s="16">
        <v>1678.3</v>
      </c>
      <c r="G391" s="16">
        <v>37.8</v>
      </c>
      <c r="H391" s="17">
        <f t="shared" si="20"/>
        <v>2943.1</v>
      </c>
      <c r="I391" s="17">
        <f t="shared" si="21"/>
        <v>3317.54</v>
      </c>
      <c r="J391" s="17">
        <f t="shared" si="22"/>
        <v>3930.3799999999997</v>
      </c>
      <c r="K391" s="17">
        <f t="shared" si="23"/>
        <v>5291.03</v>
      </c>
    </row>
    <row r="392" spans="1:11" s="18" customFormat="1" ht="14.25" customHeight="1">
      <c r="A392" s="25">
        <f>'до 150 кВт'!A392</f>
        <v>43175</v>
      </c>
      <c r="B392" s="19">
        <v>23</v>
      </c>
      <c r="C392" s="16">
        <v>1527.85</v>
      </c>
      <c r="D392" s="16">
        <v>0</v>
      </c>
      <c r="E392" s="16">
        <v>937.05</v>
      </c>
      <c r="F392" s="16">
        <v>1551.89</v>
      </c>
      <c r="G392" s="16">
        <v>34.96</v>
      </c>
      <c r="H392" s="17">
        <f t="shared" si="20"/>
        <v>2813.8500000000004</v>
      </c>
      <c r="I392" s="17">
        <f t="shared" si="21"/>
        <v>3188.29</v>
      </c>
      <c r="J392" s="17">
        <f t="shared" si="22"/>
        <v>3801.13</v>
      </c>
      <c r="K392" s="17">
        <f t="shared" si="23"/>
        <v>5161.78</v>
      </c>
    </row>
    <row r="393" spans="1:11" s="18" customFormat="1" ht="14.25" customHeight="1">
      <c r="A393" s="25">
        <f>'до 150 кВт'!A393</f>
        <v>43176</v>
      </c>
      <c r="B393" s="19">
        <v>0</v>
      </c>
      <c r="C393" s="16">
        <v>1132.77</v>
      </c>
      <c r="D393" s="16">
        <v>0</v>
      </c>
      <c r="E393" s="16">
        <v>97.48</v>
      </c>
      <c r="F393" s="16">
        <v>1156.81</v>
      </c>
      <c r="G393" s="16">
        <v>26.06</v>
      </c>
      <c r="H393" s="17">
        <f t="shared" si="20"/>
        <v>2409.87</v>
      </c>
      <c r="I393" s="17">
        <f t="shared" si="21"/>
        <v>2784.3099999999995</v>
      </c>
      <c r="J393" s="17">
        <f t="shared" si="22"/>
        <v>3397.1499999999996</v>
      </c>
      <c r="K393" s="17">
        <f t="shared" si="23"/>
        <v>4757.8</v>
      </c>
    </row>
    <row r="394" spans="1:11" s="18" customFormat="1" ht="14.25" customHeight="1">
      <c r="A394" s="25">
        <f>'до 150 кВт'!A394</f>
        <v>43176</v>
      </c>
      <c r="B394" s="19">
        <v>1</v>
      </c>
      <c r="C394" s="16">
        <v>1074.47</v>
      </c>
      <c r="D394" s="16">
        <v>47.67</v>
      </c>
      <c r="E394" s="16">
        <v>0</v>
      </c>
      <c r="F394" s="16">
        <v>1098.51</v>
      </c>
      <c r="G394" s="16">
        <v>24.74</v>
      </c>
      <c r="H394" s="17">
        <f aca="true" t="shared" si="24" ref="H394:H457">SUM($F394,$G394,$M$3,$M$4)</f>
        <v>2350.25</v>
      </c>
      <c r="I394" s="17">
        <f aca="true" t="shared" si="25" ref="I394:I457">SUM($F394,$G394,$N$3,$N$4)</f>
        <v>2724.6899999999996</v>
      </c>
      <c r="J394" s="17">
        <f aca="true" t="shared" si="26" ref="J394:J457">SUM($F394,$G394,$O$3,$O$4)</f>
        <v>3337.5299999999997</v>
      </c>
      <c r="K394" s="17">
        <f aca="true" t="shared" si="27" ref="K394:K457">SUM($F394,$G394,$P$3,$P$4)</f>
        <v>4698.179999999999</v>
      </c>
    </row>
    <row r="395" spans="1:11" s="18" customFormat="1" ht="14.25" customHeight="1">
      <c r="A395" s="25">
        <f>'до 150 кВт'!A395</f>
        <v>43176</v>
      </c>
      <c r="B395" s="19">
        <v>2</v>
      </c>
      <c r="C395" s="16">
        <v>1023.07</v>
      </c>
      <c r="D395" s="16">
        <v>66.59</v>
      </c>
      <c r="E395" s="16">
        <v>0</v>
      </c>
      <c r="F395" s="16">
        <v>1047.11</v>
      </c>
      <c r="G395" s="16">
        <v>23.59</v>
      </c>
      <c r="H395" s="17">
        <f t="shared" si="24"/>
        <v>2297.7</v>
      </c>
      <c r="I395" s="17">
        <f t="shared" si="25"/>
        <v>2672.1399999999994</v>
      </c>
      <c r="J395" s="17">
        <f t="shared" si="26"/>
        <v>3284.9799999999996</v>
      </c>
      <c r="K395" s="17">
        <f t="shared" si="27"/>
        <v>4645.63</v>
      </c>
    </row>
    <row r="396" spans="1:11" s="18" customFormat="1" ht="14.25" customHeight="1">
      <c r="A396" s="25">
        <f>'до 150 кВт'!A396</f>
        <v>43176</v>
      </c>
      <c r="B396" s="19">
        <v>3</v>
      </c>
      <c r="C396" s="16">
        <v>1004.79</v>
      </c>
      <c r="D396" s="16">
        <v>44.77</v>
      </c>
      <c r="E396" s="16">
        <v>0</v>
      </c>
      <c r="F396" s="16">
        <v>1028.83</v>
      </c>
      <c r="G396" s="16">
        <v>23.17</v>
      </c>
      <c r="H396" s="17">
        <f t="shared" si="24"/>
        <v>2279</v>
      </c>
      <c r="I396" s="17">
        <f t="shared" si="25"/>
        <v>2653.4399999999996</v>
      </c>
      <c r="J396" s="17">
        <f t="shared" si="26"/>
        <v>3266.2799999999997</v>
      </c>
      <c r="K396" s="17">
        <f t="shared" si="27"/>
        <v>4626.929999999999</v>
      </c>
    </row>
    <row r="397" spans="1:11" s="18" customFormat="1" ht="14.25" customHeight="1">
      <c r="A397" s="25">
        <f>'до 150 кВт'!A397</f>
        <v>43176</v>
      </c>
      <c r="B397" s="19">
        <v>4</v>
      </c>
      <c r="C397" s="16">
        <v>993.54</v>
      </c>
      <c r="D397" s="16">
        <v>9.84</v>
      </c>
      <c r="E397" s="16">
        <v>0</v>
      </c>
      <c r="F397" s="16">
        <v>1017.58</v>
      </c>
      <c r="G397" s="16">
        <v>22.92</v>
      </c>
      <c r="H397" s="17">
        <f t="shared" si="24"/>
        <v>2267.5</v>
      </c>
      <c r="I397" s="17">
        <f t="shared" si="25"/>
        <v>2641.9399999999996</v>
      </c>
      <c r="J397" s="17">
        <f t="shared" si="26"/>
        <v>3254.7799999999997</v>
      </c>
      <c r="K397" s="17">
        <f t="shared" si="27"/>
        <v>4615.429999999999</v>
      </c>
    </row>
    <row r="398" spans="1:11" s="18" customFormat="1" ht="14.25" customHeight="1">
      <c r="A398" s="25">
        <f>'до 150 кВт'!A398</f>
        <v>43176</v>
      </c>
      <c r="B398" s="19">
        <v>5</v>
      </c>
      <c r="C398" s="16">
        <v>1034.41</v>
      </c>
      <c r="D398" s="16">
        <v>8.08</v>
      </c>
      <c r="E398" s="16">
        <v>0</v>
      </c>
      <c r="F398" s="16">
        <v>1058.45</v>
      </c>
      <c r="G398" s="16">
        <v>23.84</v>
      </c>
      <c r="H398" s="17">
        <f t="shared" si="24"/>
        <v>2309.29</v>
      </c>
      <c r="I398" s="17">
        <f t="shared" si="25"/>
        <v>2683.7299999999996</v>
      </c>
      <c r="J398" s="17">
        <f t="shared" si="26"/>
        <v>3296.5699999999997</v>
      </c>
      <c r="K398" s="17">
        <f t="shared" si="27"/>
        <v>4657.22</v>
      </c>
    </row>
    <row r="399" spans="1:11" s="18" customFormat="1" ht="14.25" customHeight="1">
      <c r="A399" s="25">
        <f>'до 150 кВт'!A399</f>
        <v>43176</v>
      </c>
      <c r="B399" s="19">
        <v>6</v>
      </c>
      <c r="C399" s="16">
        <v>1042.02</v>
      </c>
      <c r="D399" s="16">
        <v>155.01</v>
      </c>
      <c r="E399" s="16">
        <v>0</v>
      </c>
      <c r="F399" s="16">
        <v>1066.06</v>
      </c>
      <c r="G399" s="16">
        <v>24.01</v>
      </c>
      <c r="H399" s="17">
        <f t="shared" si="24"/>
        <v>2317.0699999999997</v>
      </c>
      <c r="I399" s="17">
        <f t="shared" si="25"/>
        <v>2691.5099999999998</v>
      </c>
      <c r="J399" s="17">
        <f t="shared" si="26"/>
        <v>3304.3499999999995</v>
      </c>
      <c r="K399" s="17">
        <f t="shared" si="27"/>
        <v>4665</v>
      </c>
    </row>
    <row r="400" spans="1:11" s="18" customFormat="1" ht="14.25" customHeight="1">
      <c r="A400" s="25">
        <f>'до 150 кВт'!A400</f>
        <v>43176</v>
      </c>
      <c r="B400" s="19">
        <v>7</v>
      </c>
      <c r="C400" s="16">
        <v>1126.1</v>
      </c>
      <c r="D400" s="16">
        <v>318.47</v>
      </c>
      <c r="E400" s="16">
        <v>0</v>
      </c>
      <c r="F400" s="16">
        <v>1150.14</v>
      </c>
      <c r="G400" s="16">
        <v>25.91</v>
      </c>
      <c r="H400" s="17">
        <f t="shared" si="24"/>
        <v>2403.05</v>
      </c>
      <c r="I400" s="17">
        <f t="shared" si="25"/>
        <v>2777.49</v>
      </c>
      <c r="J400" s="17">
        <f t="shared" si="26"/>
        <v>3390.33</v>
      </c>
      <c r="K400" s="17">
        <f t="shared" si="27"/>
        <v>4750.9800000000005</v>
      </c>
    </row>
    <row r="401" spans="1:11" s="18" customFormat="1" ht="14.25" customHeight="1">
      <c r="A401" s="25">
        <f>'до 150 кВт'!A401</f>
        <v>43176</v>
      </c>
      <c r="B401" s="19">
        <v>8</v>
      </c>
      <c r="C401" s="16">
        <v>1317.67</v>
      </c>
      <c r="D401" s="16">
        <v>180.15</v>
      </c>
      <c r="E401" s="16">
        <v>0</v>
      </c>
      <c r="F401" s="16">
        <v>1341.71</v>
      </c>
      <c r="G401" s="16">
        <v>30.22</v>
      </c>
      <c r="H401" s="17">
        <f t="shared" si="24"/>
        <v>2598.9300000000003</v>
      </c>
      <c r="I401" s="17">
        <f t="shared" si="25"/>
        <v>2973.37</v>
      </c>
      <c r="J401" s="17">
        <f t="shared" si="26"/>
        <v>3586.21</v>
      </c>
      <c r="K401" s="17">
        <f t="shared" si="27"/>
        <v>4946.86</v>
      </c>
    </row>
    <row r="402" spans="1:11" s="18" customFormat="1" ht="14.25" customHeight="1">
      <c r="A402" s="25">
        <f>'до 150 кВт'!A402</f>
        <v>43176</v>
      </c>
      <c r="B402" s="19">
        <v>9</v>
      </c>
      <c r="C402" s="16">
        <v>1568.24</v>
      </c>
      <c r="D402" s="16">
        <v>114.81</v>
      </c>
      <c r="E402" s="16">
        <v>0</v>
      </c>
      <c r="F402" s="16">
        <v>1592.28</v>
      </c>
      <c r="G402" s="16">
        <v>35.87</v>
      </c>
      <c r="H402" s="17">
        <f t="shared" si="24"/>
        <v>2855.1499999999996</v>
      </c>
      <c r="I402" s="17">
        <f t="shared" si="25"/>
        <v>3229.5899999999997</v>
      </c>
      <c r="J402" s="17">
        <f t="shared" si="26"/>
        <v>3842.4299999999994</v>
      </c>
      <c r="K402" s="17">
        <f t="shared" si="27"/>
        <v>5203.08</v>
      </c>
    </row>
    <row r="403" spans="1:11" s="18" customFormat="1" ht="14.25" customHeight="1">
      <c r="A403" s="25">
        <f>'до 150 кВт'!A403</f>
        <v>43176</v>
      </c>
      <c r="B403" s="19">
        <v>10</v>
      </c>
      <c r="C403" s="16">
        <v>1635.12</v>
      </c>
      <c r="D403" s="16">
        <v>88.95</v>
      </c>
      <c r="E403" s="16">
        <v>0</v>
      </c>
      <c r="F403" s="16">
        <v>1659.16</v>
      </c>
      <c r="G403" s="16">
        <v>37.37</v>
      </c>
      <c r="H403" s="17">
        <f t="shared" si="24"/>
        <v>2923.5299999999997</v>
      </c>
      <c r="I403" s="17">
        <f t="shared" si="25"/>
        <v>3297.97</v>
      </c>
      <c r="J403" s="17">
        <f t="shared" si="26"/>
        <v>3910.8099999999995</v>
      </c>
      <c r="K403" s="17">
        <f t="shared" si="27"/>
        <v>5271.46</v>
      </c>
    </row>
    <row r="404" spans="1:11" s="18" customFormat="1" ht="14.25" customHeight="1">
      <c r="A404" s="25">
        <f>'до 150 кВт'!A404</f>
        <v>43176</v>
      </c>
      <c r="B404" s="19">
        <v>11</v>
      </c>
      <c r="C404" s="16">
        <v>1633.32</v>
      </c>
      <c r="D404" s="16">
        <v>0</v>
      </c>
      <c r="E404" s="16">
        <v>82.4</v>
      </c>
      <c r="F404" s="16">
        <v>1657.36</v>
      </c>
      <c r="G404" s="16">
        <v>37.33</v>
      </c>
      <c r="H404" s="17">
        <f t="shared" si="24"/>
        <v>2921.6899999999996</v>
      </c>
      <c r="I404" s="17">
        <f t="shared" si="25"/>
        <v>3296.1299999999997</v>
      </c>
      <c r="J404" s="17">
        <f t="shared" si="26"/>
        <v>3908.9699999999993</v>
      </c>
      <c r="K404" s="17">
        <f t="shared" si="27"/>
        <v>5269.62</v>
      </c>
    </row>
    <row r="405" spans="1:11" s="18" customFormat="1" ht="14.25" customHeight="1">
      <c r="A405" s="25">
        <f>'до 150 кВт'!A405</f>
        <v>43176</v>
      </c>
      <c r="B405" s="19">
        <v>12</v>
      </c>
      <c r="C405" s="16">
        <v>1615.8</v>
      </c>
      <c r="D405" s="16">
        <v>0</v>
      </c>
      <c r="E405" s="16">
        <v>202.78</v>
      </c>
      <c r="F405" s="16">
        <v>1639.84</v>
      </c>
      <c r="G405" s="16">
        <v>36.94</v>
      </c>
      <c r="H405" s="17">
        <f t="shared" si="24"/>
        <v>2903.7799999999997</v>
      </c>
      <c r="I405" s="17">
        <f t="shared" si="25"/>
        <v>3278.22</v>
      </c>
      <c r="J405" s="17">
        <f t="shared" si="26"/>
        <v>3891.0599999999995</v>
      </c>
      <c r="K405" s="17">
        <f t="shared" si="27"/>
        <v>5251.71</v>
      </c>
    </row>
    <row r="406" spans="1:11" s="18" customFormat="1" ht="14.25" customHeight="1">
      <c r="A406" s="25">
        <f>'до 150 кВт'!A406</f>
        <v>43176</v>
      </c>
      <c r="B406" s="19">
        <v>13</v>
      </c>
      <c r="C406" s="16">
        <v>1551.93</v>
      </c>
      <c r="D406" s="16">
        <v>0</v>
      </c>
      <c r="E406" s="16">
        <v>138.71</v>
      </c>
      <c r="F406" s="16">
        <v>1575.97</v>
      </c>
      <c r="G406" s="16">
        <v>35.5</v>
      </c>
      <c r="H406" s="17">
        <f t="shared" si="24"/>
        <v>2838.4700000000003</v>
      </c>
      <c r="I406" s="17">
        <f t="shared" si="25"/>
        <v>3212.91</v>
      </c>
      <c r="J406" s="17">
        <f t="shared" si="26"/>
        <v>3825.75</v>
      </c>
      <c r="K406" s="17">
        <f t="shared" si="27"/>
        <v>5186.4</v>
      </c>
    </row>
    <row r="407" spans="1:11" s="18" customFormat="1" ht="14.25" customHeight="1">
      <c r="A407" s="25">
        <f>'до 150 кВт'!A407</f>
        <v>43176</v>
      </c>
      <c r="B407" s="19">
        <v>14</v>
      </c>
      <c r="C407" s="16">
        <v>1428.6</v>
      </c>
      <c r="D407" s="16">
        <v>0</v>
      </c>
      <c r="E407" s="16">
        <v>9.82</v>
      </c>
      <c r="F407" s="16">
        <v>1452.64</v>
      </c>
      <c r="G407" s="16">
        <v>32.72</v>
      </c>
      <c r="H407" s="17">
        <f t="shared" si="24"/>
        <v>2712.36</v>
      </c>
      <c r="I407" s="17">
        <f t="shared" si="25"/>
        <v>3086.8</v>
      </c>
      <c r="J407" s="17">
        <f t="shared" si="26"/>
        <v>3699.64</v>
      </c>
      <c r="K407" s="17">
        <f t="shared" si="27"/>
        <v>5060.29</v>
      </c>
    </row>
    <row r="408" spans="1:11" s="18" customFormat="1" ht="14.25" customHeight="1">
      <c r="A408" s="25">
        <f>'до 150 кВт'!A408</f>
        <v>43176</v>
      </c>
      <c r="B408" s="19">
        <v>15</v>
      </c>
      <c r="C408" s="16">
        <v>1415.24</v>
      </c>
      <c r="D408" s="16">
        <v>0</v>
      </c>
      <c r="E408" s="16">
        <v>123.05</v>
      </c>
      <c r="F408" s="16">
        <v>1439.28</v>
      </c>
      <c r="G408" s="16">
        <v>32.42</v>
      </c>
      <c r="H408" s="17">
        <f t="shared" si="24"/>
        <v>2698.7</v>
      </c>
      <c r="I408" s="17">
        <f t="shared" si="25"/>
        <v>3073.14</v>
      </c>
      <c r="J408" s="17">
        <f t="shared" si="26"/>
        <v>3685.9799999999996</v>
      </c>
      <c r="K408" s="17">
        <f t="shared" si="27"/>
        <v>5046.63</v>
      </c>
    </row>
    <row r="409" spans="1:11" s="18" customFormat="1" ht="14.25" customHeight="1">
      <c r="A409" s="25">
        <f>'до 150 кВт'!A409</f>
        <v>43176</v>
      </c>
      <c r="B409" s="19">
        <v>16</v>
      </c>
      <c r="C409" s="16">
        <v>1411.97</v>
      </c>
      <c r="D409" s="16">
        <v>0</v>
      </c>
      <c r="E409" s="16">
        <v>20.8</v>
      </c>
      <c r="F409" s="16">
        <v>1436.01</v>
      </c>
      <c r="G409" s="16">
        <v>32.35</v>
      </c>
      <c r="H409" s="17">
        <f t="shared" si="24"/>
        <v>2695.3599999999997</v>
      </c>
      <c r="I409" s="17">
        <f t="shared" si="25"/>
        <v>3069.7999999999997</v>
      </c>
      <c r="J409" s="17">
        <f t="shared" si="26"/>
        <v>3682.6399999999994</v>
      </c>
      <c r="K409" s="17">
        <f t="shared" si="27"/>
        <v>5043.29</v>
      </c>
    </row>
    <row r="410" spans="1:11" s="18" customFormat="1" ht="14.25" customHeight="1">
      <c r="A410" s="25">
        <f>'до 150 кВт'!A410</f>
        <v>43176</v>
      </c>
      <c r="B410" s="19">
        <v>17</v>
      </c>
      <c r="C410" s="16">
        <v>1408.4</v>
      </c>
      <c r="D410" s="16">
        <v>0</v>
      </c>
      <c r="E410" s="16">
        <v>129.79</v>
      </c>
      <c r="F410" s="16">
        <v>1432.44</v>
      </c>
      <c r="G410" s="16">
        <v>32.27</v>
      </c>
      <c r="H410" s="17">
        <f t="shared" si="24"/>
        <v>2691.71</v>
      </c>
      <c r="I410" s="17">
        <f t="shared" si="25"/>
        <v>3066.1499999999996</v>
      </c>
      <c r="J410" s="17">
        <f t="shared" si="26"/>
        <v>3678.99</v>
      </c>
      <c r="K410" s="17">
        <f t="shared" si="27"/>
        <v>5039.64</v>
      </c>
    </row>
    <row r="411" spans="1:11" s="18" customFormat="1" ht="14.25" customHeight="1">
      <c r="A411" s="25">
        <f>'до 150 кВт'!A411</f>
        <v>43176</v>
      </c>
      <c r="B411" s="19">
        <v>18</v>
      </c>
      <c r="C411" s="16">
        <v>1551.92</v>
      </c>
      <c r="D411" s="16">
        <v>61.18</v>
      </c>
      <c r="E411" s="16">
        <v>0</v>
      </c>
      <c r="F411" s="16">
        <v>1575.96</v>
      </c>
      <c r="G411" s="16">
        <v>35.5</v>
      </c>
      <c r="H411" s="17">
        <f t="shared" si="24"/>
        <v>2838.46</v>
      </c>
      <c r="I411" s="17">
        <f t="shared" si="25"/>
        <v>3212.8999999999996</v>
      </c>
      <c r="J411" s="17">
        <f t="shared" si="26"/>
        <v>3825.74</v>
      </c>
      <c r="K411" s="17">
        <f t="shared" si="27"/>
        <v>5186.39</v>
      </c>
    </row>
    <row r="412" spans="1:11" s="18" customFormat="1" ht="14.25" customHeight="1">
      <c r="A412" s="25">
        <f>'до 150 кВт'!A412</f>
        <v>43176</v>
      </c>
      <c r="B412" s="19">
        <v>19</v>
      </c>
      <c r="C412" s="16">
        <v>1685.65</v>
      </c>
      <c r="D412" s="16">
        <v>0</v>
      </c>
      <c r="E412" s="16">
        <v>33.18</v>
      </c>
      <c r="F412" s="16">
        <v>1709.69</v>
      </c>
      <c r="G412" s="16">
        <v>38.51</v>
      </c>
      <c r="H412" s="17">
        <f t="shared" si="24"/>
        <v>2975.2</v>
      </c>
      <c r="I412" s="17">
        <f t="shared" si="25"/>
        <v>3349.64</v>
      </c>
      <c r="J412" s="17">
        <f t="shared" si="26"/>
        <v>3962.4799999999996</v>
      </c>
      <c r="K412" s="17">
        <f t="shared" si="27"/>
        <v>5323.13</v>
      </c>
    </row>
    <row r="413" spans="1:11" s="18" customFormat="1" ht="14.25" customHeight="1">
      <c r="A413" s="25">
        <f>'до 150 кВт'!A413</f>
        <v>43176</v>
      </c>
      <c r="B413" s="19">
        <v>20</v>
      </c>
      <c r="C413" s="16">
        <v>1694.58</v>
      </c>
      <c r="D413" s="16">
        <v>0</v>
      </c>
      <c r="E413" s="16">
        <v>430.94</v>
      </c>
      <c r="F413" s="16">
        <v>1718.62</v>
      </c>
      <c r="G413" s="16">
        <v>38.71</v>
      </c>
      <c r="H413" s="17">
        <f t="shared" si="24"/>
        <v>2984.33</v>
      </c>
      <c r="I413" s="17">
        <f t="shared" si="25"/>
        <v>3358.7699999999995</v>
      </c>
      <c r="J413" s="17">
        <f t="shared" si="26"/>
        <v>3971.6099999999997</v>
      </c>
      <c r="K413" s="17">
        <f t="shared" si="27"/>
        <v>5332.259999999999</v>
      </c>
    </row>
    <row r="414" spans="1:11" s="18" customFormat="1" ht="14.25" customHeight="1">
      <c r="A414" s="25">
        <f>'до 150 кВт'!A414</f>
        <v>43176</v>
      </c>
      <c r="B414" s="19">
        <v>21</v>
      </c>
      <c r="C414" s="16">
        <v>1697.3</v>
      </c>
      <c r="D414" s="16">
        <v>0</v>
      </c>
      <c r="E414" s="16">
        <v>149.08</v>
      </c>
      <c r="F414" s="16">
        <v>1721.34</v>
      </c>
      <c r="G414" s="16">
        <v>38.77</v>
      </c>
      <c r="H414" s="17">
        <f t="shared" si="24"/>
        <v>2987.1099999999997</v>
      </c>
      <c r="I414" s="17">
        <f t="shared" si="25"/>
        <v>3361.5499999999997</v>
      </c>
      <c r="J414" s="17">
        <f t="shared" si="26"/>
        <v>3974.3899999999994</v>
      </c>
      <c r="K414" s="17">
        <f t="shared" si="27"/>
        <v>5335.04</v>
      </c>
    </row>
    <row r="415" spans="1:11" s="18" customFormat="1" ht="14.25" customHeight="1">
      <c r="A415" s="25">
        <f>'до 150 кВт'!A415</f>
        <v>43176</v>
      </c>
      <c r="B415" s="19">
        <v>22</v>
      </c>
      <c r="C415" s="16">
        <v>1444.42</v>
      </c>
      <c r="D415" s="16">
        <v>0</v>
      </c>
      <c r="E415" s="16">
        <v>471.48</v>
      </c>
      <c r="F415" s="16">
        <v>1468.46</v>
      </c>
      <c r="G415" s="16">
        <v>33.08</v>
      </c>
      <c r="H415" s="17">
        <f t="shared" si="24"/>
        <v>2728.54</v>
      </c>
      <c r="I415" s="17">
        <f t="shared" si="25"/>
        <v>3102.9799999999996</v>
      </c>
      <c r="J415" s="17">
        <f t="shared" si="26"/>
        <v>3715.8199999999997</v>
      </c>
      <c r="K415" s="17">
        <f t="shared" si="27"/>
        <v>5076.47</v>
      </c>
    </row>
    <row r="416" spans="1:11" s="18" customFormat="1" ht="14.25" customHeight="1">
      <c r="A416" s="25">
        <f>'до 150 кВт'!A416</f>
        <v>43176</v>
      </c>
      <c r="B416" s="19">
        <v>23</v>
      </c>
      <c r="C416" s="16">
        <v>1187.82</v>
      </c>
      <c r="D416" s="16">
        <v>0</v>
      </c>
      <c r="E416" s="16">
        <v>421.72</v>
      </c>
      <c r="F416" s="16">
        <v>1211.86</v>
      </c>
      <c r="G416" s="16">
        <v>27.3</v>
      </c>
      <c r="H416" s="17">
        <f t="shared" si="24"/>
        <v>2466.16</v>
      </c>
      <c r="I416" s="17">
        <f t="shared" si="25"/>
        <v>2840.5999999999995</v>
      </c>
      <c r="J416" s="17">
        <f t="shared" si="26"/>
        <v>3453.4399999999996</v>
      </c>
      <c r="K416" s="17">
        <f t="shared" si="27"/>
        <v>4814.089999999999</v>
      </c>
    </row>
    <row r="417" spans="1:11" s="18" customFormat="1" ht="14.25" customHeight="1">
      <c r="A417" s="25">
        <f>'до 150 кВт'!A417</f>
        <v>43177</v>
      </c>
      <c r="B417" s="19">
        <v>0</v>
      </c>
      <c r="C417" s="16">
        <v>1297.05</v>
      </c>
      <c r="D417" s="16">
        <v>0</v>
      </c>
      <c r="E417" s="16">
        <v>22.36</v>
      </c>
      <c r="F417" s="16">
        <v>1321.09</v>
      </c>
      <c r="G417" s="16">
        <v>29.76</v>
      </c>
      <c r="H417" s="17">
        <f t="shared" si="24"/>
        <v>2577.85</v>
      </c>
      <c r="I417" s="17">
        <f t="shared" si="25"/>
        <v>2952.29</v>
      </c>
      <c r="J417" s="17">
        <f t="shared" si="26"/>
        <v>3565.1299999999997</v>
      </c>
      <c r="K417" s="17">
        <f t="shared" si="27"/>
        <v>4925.78</v>
      </c>
    </row>
    <row r="418" spans="1:11" s="18" customFormat="1" ht="14.25" customHeight="1">
      <c r="A418" s="25">
        <f>'до 150 кВт'!A418</f>
        <v>43177</v>
      </c>
      <c r="B418" s="19">
        <v>1</v>
      </c>
      <c r="C418" s="16">
        <v>1130.43</v>
      </c>
      <c r="D418" s="16">
        <v>0</v>
      </c>
      <c r="E418" s="16">
        <v>244.1</v>
      </c>
      <c r="F418" s="16">
        <v>1154.47</v>
      </c>
      <c r="G418" s="16">
        <v>26</v>
      </c>
      <c r="H418" s="17">
        <f t="shared" si="24"/>
        <v>2407.4700000000003</v>
      </c>
      <c r="I418" s="17">
        <f t="shared" si="25"/>
        <v>2781.91</v>
      </c>
      <c r="J418" s="17">
        <f t="shared" si="26"/>
        <v>3394.75</v>
      </c>
      <c r="K418" s="17">
        <f t="shared" si="27"/>
        <v>4755.4</v>
      </c>
    </row>
    <row r="419" spans="1:11" s="18" customFormat="1" ht="14.25" customHeight="1">
      <c r="A419" s="25">
        <f>'до 150 кВт'!A419</f>
        <v>43177</v>
      </c>
      <c r="B419" s="19">
        <v>2</v>
      </c>
      <c r="C419" s="16">
        <v>1034.88</v>
      </c>
      <c r="D419" s="16">
        <v>0</v>
      </c>
      <c r="E419" s="16">
        <v>9.95</v>
      </c>
      <c r="F419" s="16">
        <v>1058.92</v>
      </c>
      <c r="G419" s="16">
        <v>23.85</v>
      </c>
      <c r="H419" s="17">
        <f t="shared" si="24"/>
        <v>2309.77</v>
      </c>
      <c r="I419" s="17">
        <f t="shared" si="25"/>
        <v>2684.21</v>
      </c>
      <c r="J419" s="17">
        <f t="shared" si="26"/>
        <v>3297.0499999999997</v>
      </c>
      <c r="K419" s="17">
        <f t="shared" si="27"/>
        <v>4657.7</v>
      </c>
    </row>
    <row r="420" spans="1:11" s="18" customFormat="1" ht="14.25" customHeight="1">
      <c r="A420" s="25">
        <f>'до 150 кВт'!A420</f>
        <v>43177</v>
      </c>
      <c r="B420" s="19">
        <v>3</v>
      </c>
      <c r="C420" s="16">
        <v>991.38</v>
      </c>
      <c r="D420" s="16">
        <v>34.5</v>
      </c>
      <c r="E420" s="16">
        <v>0</v>
      </c>
      <c r="F420" s="16">
        <v>1015.42</v>
      </c>
      <c r="G420" s="16">
        <v>22.87</v>
      </c>
      <c r="H420" s="17">
        <f t="shared" si="24"/>
        <v>2265.29</v>
      </c>
      <c r="I420" s="17">
        <f t="shared" si="25"/>
        <v>2639.7299999999996</v>
      </c>
      <c r="J420" s="17">
        <f t="shared" si="26"/>
        <v>3252.5699999999997</v>
      </c>
      <c r="K420" s="17">
        <f t="shared" si="27"/>
        <v>4613.22</v>
      </c>
    </row>
    <row r="421" spans="1:11" s="18" customFormat="1" ht="14.25" customHeight="1">
      <c r="A421" s="25">
        <f>'до 150 кВт'!A421</f>
        <v>43177</v>
      </c>
      <c r="B421" s="19">
        <v>4</v>
      </c>
      <c r="C421" s="16">
        <v>980.57</v>
      </c>
      <c r="D421" s="16">
        <v>51.85</v>
      </c>
      <c r="E421" s="16">
        <v>0</v>
      </c>
      <c r="F421" s="16">
        <v>1004.61</v>
      </c>
      <c r="G421" s="16">
        <v>22.63</v>
      </c>
      <c r="H421" s="17">
        <f t="shared" si="24"/>
        <v>2254.24</v>
      </c>
      <c r="I421" s="17">
        <f t="shared" si="25"/>
        <v>2628.68</v>
      </c>
      <c r="J421" s="17">
        <f t="shared" si="26"/>
        <v>3241.5199999999995</v>
      </c>
      <c r="K421" s="17">
        <f t="shared" si="27"/>
        <v>4602.17</v>
      </c>
    </row>
    <row r="422" spans="1:11" s="18" customFormat="1" ht="14.25" customHeight="1">
      <c r="A422" s="25">
        <f>'до 150 кВт'!A422</f>
        <v>43177</v>
      </c>
      <c r="B422" s="19">
        <v>5</v>
      </c>
      <c r="C422" s="16">
        <v>1033.15</v>
      </c>
      <c r="D422" s="16">
        <v>56.45</v>
      </c>
      <c r="E422" s="16">
        <v>0</v>
      </c>
      <c r="F422" s="16">
        <v>1057.19</v>
      </c>
      <c r="G422" s="16">
        <v>23.81</v>
      </c>
      <c r="H422" s="17">
        <f t="shared" si="24"/>
        <v>2308</v>
      </c>
      <c r="I422" s="17">
        <f t="shared" si="25"/>
        <v>2682.4399999999996</v>
      </c>
      <c r="J422" s="17">
        <f t="shared" si="26"/>
        <v>3295.2799999999997</v>
      </c>
      <c r="K422" s="17">
        <f t="shared" si="27"/>
        <v>4655.929999999999</v>
      </c>
    </row>
    <row r="423" spans="1:11" s="18" customFormat="1" ht="14.25" customHeight="1">
      <c r="A423" s="25">
        <f>'до 150 кВт'!A423</f>
        <v>43177</v>
      </c>
      <c r="B423" s="19">
        <v>6</v>
      </c>
      <c r="C423" s="16">
        <v>1034.55</v>
      </c>
      <c r="D423" s="16">
        <v>92.93</v>
      </c>
      <c r="E423" s="16">
        <v>0</v>
      </c>
      <c r="F423" s="16">
        <v>1058.59</v>
      </c>
      <c r="G423" s="16">
        <v>23.85</v>
      </c>
      <c r="H423" s="17">
        <f t="shared" si="24"/>
        <v>2309.4399999999996</v>
      </c>
      <c r="I423" s="17">
        <f t="shared" si="25"/>
        <v>2683.8799999999997</v>
      </c>
      <c r="J423" s="17">
        <f t="shared" si="26"/>
        <v>3296.7199999999993</v>
      </c>
      <c r="K423" s="17">
        <f t="shared" si="27"/>
        <v>4657.37</v>
      </c>
    </row>
    <row r="424" spans="1:11" s="18" customFormat="1" ht="14.25" customHeight="1">
      <c r="A424" s="25">
        <f>'до 150 кВт'!A424</f>
        <v>43177</v>
      </c>
      <c r="B424" s="19">
        <v>7</v>
      </c>
      <c r="C424" s="16">
        <v>1140.15</v>
      </c>
      <c r="D424" s="16">
        <v>148.09</v>
      </c>
      <c r="E424" s="16">
        <v>0</v>
      </c>
      <c r="F424" s="16">
        <v>1164.19</v>
      </c>
      <c r="G424" s="16">
        <v>26.22</v>
      </c>
      <c r="H424" s="17">
        <f t="shared" si="24"/>
        <v>2417.41</v>
      </c>
      <c r="I424" s="17">
        <f t="shared" si="25"/>
        <v>2791.85</v>
      </c>
      <c r="J424" s="17">
        <f t="shared" si="26"/>
        <v>3404.6899999999996</v>
      </c>
      <c r="K424" s="17">
        <f t="shared" si="27"/>
        <v>4765.34</v>
      </c>
    </row>
    <row r="425" spans="1:11" s="18" customFormat="1" ht="14.25" customHeight="1">
      <c r="A425" s="25">
        <f>'до 150 кВт'!A425</f>
        <v>43177</v>
      </c>
      <c r="B425" s="19">
        <v>8</v>
      </c>
      <c r="C425" s="16">
        <v>1305.7</v>
      </c>
      <c r="D425" s="16">
        <v>0</v>
      </c>
      <c r="E425" s="16">
        <v>3.56</v>
      </c>
      <c r="F425" s="16">
        <v>1329.74</v>
      </c>
      <c r="G425" s="16">
        <v>29.95</v>
      </c>
      <c r="H425" s="17">
        <f t="shared" si="24"/>
        <v>2586.69</v>
      </c>
      <c r="I425" s="17">
        <f t="shared" si="25"/>
        <v>2961.13</v>
      </c>
      <c r="J425" s="17">
        <f t="shared" si="26"/>
        <v>3573.97</v>
      </c>
      <c r="K425" s="17">
        <f t="shared" si="27"/>
        <v>4934.62</v>
      </c>
    </row>
    <row r="426" spans="1:11" s="18" customFormat="1" ht="14.25" customHeight="1">
      <c r="A426" s="25">
        <f>'до 150 кВт'!A426</f>
        <v>43177</v>
      </c>
      <c r="B426" s="19">
        <v>9</v>
      </c>
      <c r="C426" s="16">
        <v>1334.17</v>
      </c>
      <c r="D426" s="16">
        <v>170.22</v>
      </c>
      <c r="E426" s="16">
        <v>0</v>
      </c>
      <c r="F426" s="16">
        <v>1358.21</v>
      </c>
      <c r="G426" s="16">
        <v>30.59</v>
      </c>
      <c r="H426" s="17">
        <f t="shared" si="24"/>
        <v>2615.8</v>
      </c>
      <c r="I426" s="17">
        <f t="shared" si="25"/>
        <v>2990.24</v>
      </c>
      <c r="J426" s="17">
        <f t="shared" si="26"/>
        <v>3603.08</v>
      </c>
      <c r="K426" s="17">
        <f t="shared" si="27"/>
        <v>4963.73</v>
      </c>
    </row>
    <row r="427" spans="1:11" s="18" customFormat="1" ht="14.25" customHeight="1">
      <c r="A427" s="25">
        <f>'до 150 кВт'!A427</f>
        <v>43177</v>
      </c>
      <c r="B427" s="19">
        <v>10</v>
      </c>
      <c r="C427" s="16">
        <v>1389.9</v>
      </c>
      <c r="D427" s="16">
        <v>0</v>
      </c>
      <c r="E427" s="16">
        <v>45.62</v>
      </c>
      <c r="F427" s="16">
        <v>1413.94</v>
      </c>
      <c r="G427" s="16">
        <v>31.85</v>
      </c>
      <c r="H427" s="17">
        <f t="shared" si="24"/>
        <v>2672.79</v>
      </c>
      <c r="I427" s="17">
        <f t="shared" si="25"/>
        <v>3047.2299999999996</v>
      </c>
      <c r="J427" s="17">
        <f t="shared" si="26"/>
        <v>3660.0699999999997</v>
      </c>
      <c r="K427" s="17">
        <f t="shared" si="27"/>
        <v>5020.72</v>
      </c>
    </row>
    <row r="428" spans="1:11" s="18" customFormat="1" ht="14.25" customHeight="1">
      <c r="A428" s="25">
        <f>'до 150 кВт'!A428</f>
        <v>43177</v>
      </c>
      <c r="B428" s="19">
        <v>11</v>
      </c>
      <c r="C428" s="16">
        <v>1378.17</v>
      </c>
      <c r="D428" s="16">
        <v>0</v>
      </c>
      <c r="E428" s="16">
        <v>10.31</v>
      </c>
      <c r="F428" s="16">
        <v>1402.21</v>
      </c>
      <c r="G428" s="16">
        <v>31.59</v>
      </c>
      <c r="H428" s="17">
        <f t="shared" si="24"/>
        <v>2660.8</v>
      </c>
      <c r="I428" s="17">
        <f t="shared" si="25"/>
        <v>3035.24</v>
      </c>
      <c r="J428" s="17">
        <f t="shared" si="26"/>
        <v>3648.08</v>
      </c>
      <c r="K428" s="17">
        <f t="shared" si="27"/>
        <v>5008.73</v>
      </c>
    </row>
    <row r="429" spans="1:11" s="18" customFormat="1" ht="14.25" customHeight="1">
      <c r="A429" s="25">
        <f>'до 150 кВт'!A429</f>
        <v>43177</v>
      </c>
      <c r="B429" s="19">
        <v>12</v>
      </c>
      <c r="C429" s="16">
        <v>1335.99</v>
      </c>
      <c r="D429" s="16">
        <v>0</v>
      </c>
      <c r="E429" s="16">
        <v>83.01</v>
      </c>
      <c r="F429" s="16">
        <v>1360.03</v>
      </c>
      <c r="G429" s="16">
        <v>30.64</v>
      </c>
      <c r="H429" s="17">
        <f t="shared" si="24"/>
        <v>2617.67</v>
      </c>
      <c r="I429" s="17">
        <f t="shared" si="25"/>
        <v>2992.1099999999997</v>
      </c>
      <c r="J429" s="17">
        <f t="shared" si="26"/>
        <v>3604.95</v>
      </c>
      <c r="K429" s="17">
        <f t="shared" si="27"/>
        <v>4965.599999999999</v>
      </c>
    </row>
    <row r="430" spans="1:11" s="18" customFormat="1" ht="14.25" customHeight="1">
      <c r="A430" s="25">
        <f>'до 150 кВт'!A430</f>
        <v>43177</v>
      </c>
      <c r="B430" s="19">
        <v>13</v>
      </c>
      <c r="C430" s="16">
        <v>1331.26</v>
      </c>
      <c r="D430" s="16">
        <v>0</v>
      </c>
      <c r="E430" s="16">
        <v>95.27</v>
      </c>
      <c r="F430" s="16">
        <v>1355.3</v>
      </c>
      <c r="G430" s="16">
        <v>30.53</v>
      </c>
      <c r="H430" s="17">
        <f t="shared" si="24"/>
        <v>2612.83</v>
      </c>
      <c r="I430" s="17">
        <f t="shared" si="25"/>
        <v>2987.2699999999995</v>
      </c>
      <c r="J430" s="17">
        <f t="shared" si="26"/>
        <v>3600.1099999999997</v>
      </c>
      <c r="K430" s="17">
        <f t="shared" si="27"/>
        <v>4960.759999999999</v>
      </c>
    </row>
    <row r="431" spans="1:11" s="18" customFormat="1" ht="14.25" customHeight="1">
      <c r="A431" s="25">
        <f>'до 150 кВт'!A431</f>
        <v>43177</v>
      </c>
      <c r="B431" s="19">
        <v>14</v>
      </c>
      <c r="C431" s="16">
        <v>1335.11</v>
      </c>
      <c r="D431" s="16">
        <v>0</v>
      </c>
      <c r="E431" s="16">
        <v>205.85</v>
      </c>
      <c r="F431" s="16">
        <v>1359.15</v>
      </c>
      <c r="G431" s="16">
        <v>30.62</v>
      </c>
      <c r="H431" s="17">
        <f t="shared" si="24"/>
        <v>2616.77</v>
      </c>
      <c r="I431" s="17">
        <f t="shared" si="25"/>
        <v>2991.21</v>
      </c>
      <c r="J431" s="17">
        <f t="shared" si="26"/>
        <v>3604.0499999999997</v>
      </c>
      <c r="K431" s="17">
        <f t="shared" si="27"/>
        <v>4964.7</v>
      </c>
    </row>
    <row r="432" spans="1:11" s="18" customFormat="1" ht="14.25" customHeight="1">
      <c r="A432" s="25">
        <f>'до 150 кВт'!A432</f>
        <v>43177</v>
      </c>
      <c r="B432" s="19">
        <v>15</v>
      </c>
      <c r="C432" s="16">
        <v>1333.13</v>
      </c>
      <c r="D432" s="16">
        <v>0</v>
      </c>
      <c r="E432" s="16">
        <v>205.33</v>
      </c>
      <c r="F432" s="16">
        <v>1357.17</v>
      </c>
      <c r="G432" s="16">
        <v>30.57</v>
      </c>
      <c r="H432" s="17">
        <f t="shared" si="24"/>
        <v>2614.74</v>
      </c>
      <c r="I432" s="17">
        <f t="shared" si="25"/>
        <v>2989.18</v>
      </c>
      <c r="J432" s="17">
        <f t="shared" si="26"/>
        <v>3602.0199999999995</v>
      </c>
      <c r="K432" s="17">
        <f t="shared" si="27"/>
        <v>4962.67</v>
      </c>
    </row>
    <row r="433" spans="1:11" s="18" customFormat="1" ht="14.25" customHeight="1">
      <c r="A433" s="25">
        <f>'до 150 кВт'!A433</f>
        <v>43177</v>
      </c>
      <c r="B433" s="19">
        <v>16</v>
      </c>
      <c r="C433" s="16">
        <v>1339.21</v>
      </c>
      <c r="D433" s="16">
        <v>0</v>
      </c>
      <c r="E433" s="16">
        <v>212.96</v>
      </c>
      <c r="F433" s="16">
        <v>1363.25</v>
      </c>
      <c r="G433" s="16">
        <v>30.71</v>
      </c>
      <c r="H433" s="17">
        <f t="shared" si="24"/>
        <v>2620.96</v>
      </c>
      <c r="I433" s="17">
        <f t="shared" si="25"/>
        <v>2995.3999999999996</v>
      </c>
      <c r="J433" s="17">
        <f t="shared" si="26"/>
        <v>3608.24</v>
      </c>
      <c r="K433" s="17">
        <f t="shared" si="27"/>
        <v>4968.89</v>
      </c>
    </row>
    <row r="434" spans="1:11" s="18" customFormat="1" ht="14.25" customHeight="1">
      <c r="A434" s="25">
        <f>'до 150 кВт'!A434</f>
        <v>43177</v>
      </c>
      <c r="B434" s="19">
        <v>17</v>
      </c>
      <c r="C434" s="16">
        <v>1332.08</v>
      </c>
      <c r="D434" s="16">
        <v>0</v>
      </c>
      <c r="E434" s="16">
        <v>133.14</v>
      </c>
      <c r="F434" s="16">
        <v>1356.12</v>
      </c>
      <c r="G434" s="16">
        <v>30.55</v>
      </c>
      <c r="H434" s="17">
        <f t="shared" si="24"/>
        <v>2613.67</v>
      </c>
      <c r="I434" s="17">
        <f t="shared" si="25"/>
        <v>2988.1099999999997</v>
      </c>
      <c r="J434" s="17">
        <f t="shared" si="26"/>
        <v>3600.95</v>
      </c>
      <c r="K434" s="17">
        <f t="shared" si="27"/>
        <v>4961.599999999999</v>
      </c>
    </row>
    <row r="435" spans="1:11" s="18" customFormat="1" ht="14.25" customHeight="1">
      <c r="A435" s="25">
        <f>'до 150 кВт'!A435</f>
        <v>43177</v>
      </c>
      <c r="B435" s="19">
        <v>18</v>
      </c>
      <c r="C435" s="16">
        <v>1408.58</v>
      </c>
      <c r="D435" s="16">
        <v>37.59</v>
      </c>
      <c r="E435" s="16">
        <v>0</v>
      </c>
      <c r="F435" s="16">
        <v>1432.62</v>
      </c>
      <c r="G435" s="16">
        <v>32.27</v>
      </c>
      <c r="H435" s="17">
        <f t="shared" si="24"/>
        <v>2691.89</v>
      </c>
      <c r="I435" s="17">
        <f t="shared" si="25"/>
        <v>3066.33</v>
      </c>
      <c r="J435" s="17">
        <f t="shared" si="26"/>
        <v>3679.1699999999996</v>
      </c>
      <c r="K435" s="17">
        <f t="shared" si="27"/>
        <v>5039.82</v>
      </c>
    </row>
    <row r="436" spans="1:11" s="18" customFormat="1" ht="14.25" customHeight="1">
      <c r="A436" s="25">
        <f>'до 150 кВт'!A436</f>
        <v>43177</v>
      </c>
      <c r="B436" s="19">
        <v>19</v>
      </c>
      <c r="C436" s="16">
        <v>1637.96</v>
      </c>
      <c r="D436" s="16">
        <v>0</v>
      </c>
      <c r="E436" s="16">
        <v>432.46</v>
      </c>
      <c r="F436" s="16">
        <v>1662</v>
      </c>
      <c r="G436" s="16">
        <v>37.44</v>
      </c>
      <c r="H436" s="17">
        <f t="shared" si="24"/>
        <v>2926.44</v>
      </c>
      <c r="I436" s="17">
        <f t="shared" si="25"/>
        <v>3300.88</v>
      </c>
      <c r="J436" s="17">
        <f t="shared" si="26"/>
        <v>3913.72</v>
      </c>
      <c r="K436" s="17">
        <f t="shared" si="27"/>
        <v>5274.37</v>
      </c>
    </row>
    <row r="437" spans="1:11" s="18" customFormat="1" ht="14.25" customHeight="1">
      <c r="A437" s="25">
        <f>'до 150 кВт'!A437</f>
        <v>43177</v>
      </c>
      <c r="B437" s="19">
        <v>20</v>
      </c>
      <c r="C437" s="16">
        <v>1628.85</v>
      </c>
      <c r="D437" s="16">
        <v>0</v>
      </c>
      <c r="E437" s="16">
        <v>212.99</v>
      </c>
      <c r="F437" s="16">
        <v>1652.89</v>
      </c>
      <c r="G437" s="16">
        <v>37.23</v>
      </c>
      <c r="H437" s="17">
        <f t="shared" si="24"/>
        <v>2917.12</v>
      </c>
      <c r="I437" s="17">
        <f t="shared" si="25"/>
        <v>3291.56</v>
      </c>
      <c r="J437" s="17">
        <f t="shared" si="26"/>
        <v>3904.3999999999996</v>
      </c>
      <c r="K437" s="17">
        <f t="shared" si="27"/>
        <v>5265.05</v>
      </c>
    </row>
    <row r="438" spans="1:11" s="18" customFormat="1" ht="14.25" customHeight="1">
      <c r="A438" s="25">
        <f>'до 150 кВт'!A438</f>
        <v>43177</v>
      </c>
      <c r="B438" s="19">
        <v>21</v>
      </c>
      <c r="C438" s="16">
        <v>1623.36</v>
      </c>
      <c r="D438" s="16">
        <v>0</v>
      </c>
      <c r="E438" s="16">
        <v>364.51</v>
      </c>
      <c r="F438" s="16">
        <v>1647.4</v>
      </c>
      <c r="G438" s="16">
        <v>37.11</v>
      </c>
      <c r="H438" s="17">
        <f t="shared" si="24"/>
        <v>2911.51</v>
      </c>
      <c r="I438" s="17">
        <f t="shared" si="25"/>
        <v>3285.95</v>
      </c>
      <c r="J438" s="17">
        <f t="shared" si="26"/>
        <v>3898.79</v>
      </c>
      <c r="K438" s="17">
        <f t="shared" si="27"/>
        <v>5259.44</v>
      </c>
    </row>
    <row r="439" spans="1:11" s="18" customFormat="1" ht="14.25" customHeight="1">
      <c r="A439" s="25">
        <f>'до 150 кВт'!A439</f>
        <v>43177</v>
      </c>
      <c r="B439" s="19">
        <v>22</v>
      </c>
      <c r="C439" s="16">
        <v>1519.18</v>
      </c>
      <c r="D439" s="16">
        <v>0</v>
      </c>
      <c r="E439" s="16">
        <v>358.73</v>
      </c>
      <c r="F439" s="16">
        <v>1543.22</v>
      </c>
      <c r="G439" s="16">
        <v>34.76</v>
      </c>
      <c r="H439" s="17">
        <f t="shared" si="24"/>
        <v>2804.98</v>
      </c>
      <c r="I439" s="17">
        <f t="shared" si="25"/>
        <v>3179.42</v>
      </c>
      <c r="J439" s="17">
        <f t="shared" si="26"/>
        <v>3792.2599999999998</v>
      </c>
      <c r="K439" s="17">
        <f t="shared" si="27"/>
        <v>5152.91</v>
      </c>
    </row>
    <row r="440" spans="1:11" s="18" customFormat="1" ht="14.25" customHeight="1">
      <c r="A440" s="25">
        <f>'до 150 кВт'!A440</f>
        <v>43177</v>
      </c>
      <c r="B440" s="19">
        <v>23</v>
      </c>
      <c r="C440" s="16">
        <v>1301.6</v>
      </c>
      <c r="D440" s="16">
        <v>0</v>
      </c>
      <c r="E440" s="16">
        <v>558.64</v>
      </c>
      <c r="F440" s="16">
        <v>1325.64</v>
      </c>
      <c r="G440" s="16">
        <v>29.86</v>
      </c>
      <c r="H440" s="17">
        <f t="shared" si="24"/>
        <v>2582.5</v>
      </c>
      <c r="I440" s="17">
        <f t="shared" si="25"/>
        <v>2956.9399999999996</v>
      </c>
      <c r="J440" s="17">
        <f t="shared" si="26"/>
        <v>3569.7799999999997</v>
      </c>
      <c r="K440" s="17">
        <f t="shared" si="27"/>
        <v>4930.429999999999</v>
      </c>
    </row>
    <row r="441" spans="1:11" s="18" customFormat="1" ht="14.25" customHeight="1">
      <c r="A441" s="25">
        <f>'до 150 кВт'!A441</f>
        <v>43178</v>
      </c>
      <c r="B441" s="19">
        <v>0</v>
      </c>
      <c r="C441" s="16">
        <v>1082.78</v>
      </c>
      <c r="D441" s="16">
        <v>0</v>
      </c>
      <c r="E441" s="16">
        <v>168.9</v>
      </c>
      <c r="F441" s="16">
        <v>1106.82</v>
      </c>
      <c r="G441" s="16">
        <v>24.93</v>
      </c>
      <c r="H441" s="17">
        <f t="shared" si="24"/>
        <v>2358.75</v>
      </c>
      <c r="I441" s="17">
        <f t="shared" si="25"/>
        <v>2733.1899999999996</v>
      </c>
      <c r="J441" s="17">
        <f t="shared" si="26"/>
        <v>3346.0299999999997</v>
      </c>
      <c r="K441" s="17">
        <f t="shared" si="27"/>
        <v>4706.679999999999</v>
      </c>
    </row>
    <row r="442" spans="1:11" s="18" customFormat="1" ht="14.25" customHeight="1">
      <c r="A442" s="25">
        <f>'до 150 кВт'!A442</f>
        <v>43178</v>
      </c>
      <c r="B442" s="19">
        <v>1</v>
      </c>
      <c r="C442" s="16">
        <v>964.48</v>
      </c>
      <c r="D442" s="16">
        <v>0</v>
      </c>
      <c r="E442" s="16">
        <v>69.41</v>
      </c>
      <c r="F442" s="16">
        <v>988.52</v>
      </c>
      <c r="G442" s="16">
        <v>22.27</v>
      </c>
      <c r="H442" s="17">
        <f t="shared" si="24"/>
        <v>2237.79</v>
      </c>
      <c r="I442" s="17">
        <f t="shared" si="25"/>
        <v>2612.2299999999996</v>
      </c>
      <c r="J442" s="17">
        <f t="shared" si="26"/>
        <v>3225.0699999999997</v>
      </c>
      <c r="K442" s="17">
        <f t="shared" si="27"/>
        <v>4585.72</v>
      </c>
    </row>
    <row r="443" spans="1:11" s="18" customFormat="1" ht="14.25" customHeight="1">
      <c r="A443" s="25">
        <f>'до 150 кВт'!A443</f>
        <v>43178</v>
      </c>
      <c r="B443" s="19">
        <v>2</v>
      </c>
      <c r="C443" s="16">
        <v>923.67</v>
      </c>
      <c r="D443" s="16">
        <v>0</v>
      </c>
      <c r="E443" s="16">
        <v>296.83</v>
      </c>
      <c r="F443" s="16">
        <v>947.71</v>
      </c>
      <c r="G443" s="16">
        <v>21.35</v>
      </c>
      <c r="H443" s="17">
        <f t="shared" si="24"/>
        <v>2196.06</v>
      </c>
      <c r="I443" s="17">
        <f t="shared" si="25"/>
        <v>2570.5</v>
      </c>
      <c r="J443" s="17">
        <f t="shared" si="26"/>
        <v>3183.3399999999997</v>
      </c>
      <c r="K443" s="17">
        <f t="shared" si="27"/>
        <v>4543.99</v>
      </c>
    </row>
    <row r="444" spans="1:11" s="18" customFormat="1" ht="14.25" customHeight="1">
      <c r="A444" s="25">
        <f>'до 150 кВт'!A444</f>
        <v>43178</v>
      </c>
      <c r="B444" s="19">
        <v>3</v>
      </c>
      <c r="C444" s="16">
        <v>916.66</v>
      </c>
      <c r="D444" s="16">
        <v>0</v>
      </c>
      <c r="E444" s="16">
        <v>214.55</v>
      </c>
      <c r="F444" s="16">
        <v>940.7</v>
      </c>
      <c r="G444" s="16">
        <v>21.19</v>
      </c>
      <c r="H444" s="17">
        <f t="shared" si="24"/>
        <v>2188.8900000000003</v>
      </c>
      <c r="I444" s="17">
        <f t="shared" si="25"/>
        <v>2563.33</v>
      </c>
      <c r="J444" s="17">
        <f t="shared" si="26"/>
        <v>3176.17</v>
      </c>
      <c r="K444" s="17">
        <f t="shared" si="27"/>
        <v>4536.82</v>
      </c>
    </row>
    <row r="445" spans="1:11" s="18" customFormat="1" ht="14.25" customHeight="1">
      <c r="A445" s="25">
        <f>'до 150 кВт'!A445</f>
        <v>43178</v>
      </c>
      <c r="B445" s="19">
        <v>4</v>
      </c>
      <c r="C445" s="16">
        <v>939.72</v>
      </c>
      <c r="D445" s="16">
        <v>0</v>
      </c>
      <c r="E445" s="16">
        <v>208.62</v>
      </c>
      <c r="F445" s="16">
        <v>963.76</v>
      </c>
      <c r="G445" s="16">
        <v>21.71</v>
      </c>
      <c r="H445" s="17">
        <f t="shared" si="24"/>
        <v>2212.4700000000003</v>
      </c>
      <c r="I445" s="17">
        <f t="shared" si="25"/>
        <v>2586.91</v>
      </c>
      <c r="J445" s="17">
        <f t="shared" si="26"/>
        <v>3199.75</v>
      </c>
      <c r="K445" s="17">
        <f t="shared" si="27"/>
        <v>4560.4</v>
      </c>
    </row>
    <row r="446" spans="1:11" s="18" customFormat="1" ht="14.25" customHeight="1">
      <c r="A446" s="25">
        <f>'до 150 кВт'!A446</f>
        <v>43178</v>
      </c>
      <c r="B446" s="19">
        <v>5</v>
      </c>
      <c r="C446" s="16">
        <v>1008.62</v>
      </c>
      <c r="D446" s="16">
        <v>0</v>
      </c>
      <c r="E446" s="16">
        <v>37.92</v>
      </c>
      <c r="F446" s="16">
        <v>1032.66</v>
      </c>
      <c r="G446" s="16">
        <v>23.26</v>
      </c>
      <c r="H446" s="17">
        <f t="shared" si="24"/>
        <v>2282.92</v>
      </c>
      <c r="I446" s="17">
        <f t="shared" si="25"/>
        <v>2657.3599999999997</v>
      </c>
      <c r="J446" s="17">
        <f t="shared" si="26"/>
        <v>3270.2</v>
      </c>
      <c r="K446" s="17">
        <f t="shared" si="27"/>
        <v>4630.849999999999</v>
      </c>
    </row>
    <row r="447" spans="1:11" s="18" customFormat="1" ht="14.25" customHeight="1">
      <c r="A447" s="25">
        <f>'до 150 кВт'!A447</f>
        <v>43178</v>
      </c>
      <c r="B447" s="19">
        <v>6</v>
      </c>
      <c r="C447" s="16">
        <v>1110.17</v>
      </c>
      <c r="D447" s="16">
        <v>0</v>
      </c>
      <c r="E447" s="16">
        <v>9.6</v>
      </c>
      <c r="F447" s="16">
        <v>1134.21</v>
      </c>
      <c r="G447" s="16">
        <v>25.55</v>
      </c>
      <c r="H447" s="17">
        <f t="shared" si="24"/>
        <v>2386.76</v>
      </c>
      <c r="I447" s="17">
        <f t="shared" si="25"/>
        <v>2761.2</v>
      </c>
      <c r="J447" s="17">
        <f t="shared" si="26"/>
        <v>3374.04</v>
      </c>
      <c r="K447" s="17">
        <f t="shared" si="27"/>
        <v>4734.69</v>
      </c>
    </row>
    <row r="448" spans="1:11" s="18" customFormat="1" ht="14.25" customHeight="1">
      <c r="A448" s="25">
        <f>'до 150 кВт'!A448</f>
        <v>43178</v>
      </c>
      <c r="B448" s="19">
        <v>7</v>
      </c>
      <c r="C448" s="16">
        <v>1491.29</v>
      </c>
      <c r="D448" s="16">
        <v>0</v>
      </c>
      <c r="E448" s="16">
        <v>201.48</v>
      </c>
      <c r="F448" s="16">
        <v>1515.33</v>
      </c>
      <c r="G448" s="16">
        <v>34.13</v>
      </c>
      <c r="H448" s="17">
        <f t="shared" si="24"/>
        <v>2776.46</v>
      </c>
      <c r="I448" s="17">
        <f t="shared" si="25"/>
        <v>3150.8999999999996</v>
      </c>
      <c r="J448" s="17">
        <f t="shared" si="26"/>
        <v>3763.74</v>
      </c>
      <c r="K448" s="17">
        <f t="shared" si="27"/>
        <v>5124.39</v>
      </c>
    </row>
    <row r="449" spans="1:11" s="18" customFormat="1" ht="14.25" customHeight="1">
      <c r="A449" s="25">
        <f>'до 150 кВт'!A449</f>
        <v>43178</v>
      </c>
      <c r="B449" s="19">
        <v>8</v>
      </c>
      <c r="C449" s="16">
        <v>1589.9</v>
      </c>
      <c r="D449" s="16">
        <v>0</v>
      </c>
      <c r="E449" s="16">
        <v>60.04</v>
      </c>
      <c r="F449" s="16">
        <v>1613.94</v>
      </c>
      <c r="G449" s="16">
        <v>36.35</v>
      </c>
      <c r="H449" s="17">
        <f t="shared" si="24"/>
        <v>2877.29</v>
      </c>
      <c r="I449" s="17">
        <f t="shared" si="25"/>
        <v>3251.7299999999996</v>
      </c>
      <c r="J449" s="17">
        <f t="shared" si="26"/>
        <v>3864.5699999999997</v>
      </c>
      <c r="K449" s="17">
        <f t="shared" si="27"/>
        <v>5225.22</v>
      </c>
    </row>
    <row r="450" spans="1:11" s="18" customFormat="1" ht="14.25" customHeight="1">
      <c r="A450" s="25">
        <f>'до 150 кВт'!A450</f>
        <v>43178</v>
      </c>
      <c r="B450" s="19">
        <v>9</v>
      </c>
      <c r="C450" s="16">
        <v>1657.15</v>
      </c>
      <c r="D450" s="16">
        <v>0</v>
      </c>
      <c r="E450" s="16">
        <v>12.87</v>
      </c>
      <c r="F450" s="16">
        <v>1681.19</v>
      </c>
      <c r="G450" s="16">
        <v>37.87</v>
      </c>
      <c r="H450" s="17">
        <f t="shared" si="24"/>
        <v>2946.06</v>
      </c>
      <c r="I450" s="17">
        <f t="shared" si="25"/>
        <v>3320.5</v>
      </c>
      <c r="J450" s="17">
        <f t="shared" si="26"/>
        <v>3933.3399999999997</v>
      </c>
      <c r="K450" s="17">
        <f t="shared" si="27"/>
        <v>5293.99</v>
      </c>
    </row>
    <row r="451" spans="1:11" s="18" customFormat="1" ht="14.25" customHeight="1">
      <c r="A451" s="25">
        <f>'до 150 кВт'!A451</f>
        <v>43178</v>
      </c>
      <c r="B451" s="19">
        <v>10</v>
      </c>
      <c r="C451" s="16">
        <v>1694.15</v>
      </c>
      <c r="D451" s="16">
        <v>12.66</v>
      </c>
      <c r="E451" s="16">
        <v>0</v>
      </c>
      <c r="F451" s="16">
        <v>1718.19</v>
      </c>
      <c r="G451" s="16">
        <v>38.7</v>
      </c>
      <c r="H451" s="17">
        <f t="shared" si="24"/>
        <v>2983.8900000000003</v>
      </c>
      <c r="I451" s="17">
        <f t="shared" si="25"/>
        <v>3358.33</v>
      </c>
      <c r="J451" s="17">
        <f t="shared" si="26"/>
        <v>3971.17</v>
      </c>
      <c r="K451" s="17">
        <f t="shared" si="27"/>
        <v>5331.82</v>
      </c>
    </row>
    <row r="452" spans="1:11" s="18" customFormat="1" ht="14.25" customHeight="1">
      <c r="A452" s="25">
        <f>'до 150 кВт'!A452</f>
        <v>43178</v>
      </c>
      <c r="B452" s="19">
        <v>11</v>
      </c>
      <c r="C452" s="16">
        <v>1691.77</v>
      </c>
      <c r="D452" s="16">
        <v>0</v>
      </c>
      <c r="E452" s="16">
        <v>124.03</v>
      </c>
      <c r="F452" s="16">
        <v>1715.81</v>
      </c>
      <c r="G452" s="16">
        <v>38.65</v>
      </c>
      <c r="H452" s="17">
        <f t="shared" si="24"/>
        <v>2981.46</v>
      </c>
      <c r="I452" s="17">
        <f t="shared" si="25"/>
        <v>3355.8999999999996</v>
      </c>
      <c r="J452" s="17">
        <f t="shared" si="26"/>
        <v>3968.74</v>
      </c>
      <c r="K452" s="17">
        <f t="shared" si="27"/>
        <v>5329.39</v>
      </c>
    </row>
    <row r="453" spans="1:11" s="18" customFormat="1" ht="14.25" customHeight="1">
      <c r="A453" s="25">
        <f>'до 150 кВт'!A453</f>
        <v>43178</v>
      </c>
      <c r="B453" s="19">
        <v>12</v>
      </c>
      <c r="C453" s="16">
        <v>1622.63</v>
      </c>
      <c r="D453" s="16">
        <v>0</v>
      </c>
      <c r="E453" s="16">
        <v>63.97</v>
      </c>
      <c r="F453" s="16">
        <v>1646.67</v>
      </c>
      <c r="G453" s="16">
        <v>37.09</v>
      </c>
      <c r="H453" s="17">
        <f t="shared" si="24"/>
        <v>2910.76</v>
      </c>
      <c r="I453" s="17">
        <f t="shared" si="25"/>
        <v>3285.2</v>
      </c>
      <c r="J453" s="17">
        <f t="shared" si="26"/>
        <v>3898.04</v>
      </c>
      <c r="K453" s="17">
        <f t="shared" si="27"/>
        <v>5258.69</v>
      </c>
    </row>
    <row r="454" spans="1:11" s="18" customFormat="1" ht="14.25" customHeight="1">
      <c r="A454" s="25">
        <f>'до 150 кВт'!A454</f>
        <v>43178</v>
      </c>
      <c r="B454" s="19">
        <v>13</v>
      </c>
      <c r="C454" s="16">
        <v>1621.28</v>
      </c>
      <c r="D454" s="16">
        <v>0</v>
      </c>
      <c r="E454" s="16">
        <v>96.28</v>
      </c>
      <c r="F454" s="16">
        <v>1645.32</v>
      </c>
      <c r="G454" s="16">
        <v>37.06</v>
      </c>
      <c r="H454" s="17">
        <f t="shared" si="24"/>
        <v>2909.38</v>
      </c>
      <c r="I454" s="17">
        <f t="shared" si="25"/>
        <v>3283.8199999999997</v>
      </c>
      <c r="J454" s="17">
        <f t="shared" si="26"/>
        <v>3896.66</v>
      </c>
      <c r="K454" s="17">
        <f t="shared" si="27"/>
        <v>5257.3099999999995</v>
      </c>
    </row>
    <row r="455" spans="1:11" s="18" customFormat="1" ht="14.25" customHeight="1">
      <c r="A455" s="25">
        <f>'до 150 кВт'!A455</f>
        <v>43178</v>
      </c>
      <c r="B455" s="19">
        <v>14</v>
      </c>
      <c r="C455" s="16">
        <v>1610.93</v>
      </c>
      <c r="D455" s="16">
        <v>0</v>
      </c>
      <c r="E455" s="16">
        <v>47.3</v>
      </c>
      <c r="F455" s="16">
        <v>1634.97</v>
      </c>
      <c r="G455" s="16">
        <v>36.83</v>
      </c>
      <c r="H455" s="17">
        <f t="shared" si="24"/>
        <v>2898.8</v>
      </c>
      <c r="I455" s="17">
        <f t="shared" si="25"/>
        <v>3273.24</v>
      </c>
      <c r="J455" s="17">
        <f t="shared" si="26"/>
        <v>3886.08</v>
      </c>
      <c r="K455" s="17">
        <f t="shared" si="27"/>
        <v>5246.73</v>
      </c>
    </row>
    <row r="456" spans="1:11" s="18" customFormat="1" ht="14.25" customHeight="1">
      <c r="A456" s="25">
        <f>'до 150 кВт'!A456</f>
        <v>43178</v>
      </c>
      <c r="B456" s="19">
        <v>15</v>
      </c>
      <c r="C456" s="16">
        <v>1619.49</v>
      </c>
      <c r="D456" s="16">
        <v>0</v>
      </c>
      <c r="E456" s="16">
        <v>128.57</v>
      </c>
      <c r="F456" s="16">
        <v>1643.53</v>
      </c>
      <c r="G456" s="16">
        <v>37.02</v>
      </c>
      <c r="H456" s="17">
        <f t="shared" si="24"/>
        <v>2907.55</v>
      </c>
      <c r="I456" s="17">
        <f t="shared" si="25"/>
        <v>3281.99</v>
      </c>
      <c r="J456" s="17">
        <f t="shared" si="26"/>
        <v>3894.83</v>
      </c>
      <c r="K456" s="17">
        <f t="shared" si="27"/>
        <v>5255.48</v>
      </c>
    </row>
    <row r="457" spans="1:11" s="18" customFormat="1" ht="14.25" customHeight="1">
      <c r="A457" s="25">
        <f>'до 150 кВт'!A457</f>
        <v>43178</v>
      </c>
      <c r="B457" s="19">
        <v>16</v>
      </c>
      <c r="C457" s="16">
        <v>1579.61</v>
      </c>
      <c r="D457" s="16">
        <v>0</v>
      </c>
      <c r="E457" s="16">
        <v>87.7</v>
      </c>
      <c r="F457" s="16">
        <v>1603.65</v>
      </c>
      <c r="G457" s="16">
        <v>36.12</v>
      </c>
      <c r="H457" s="17">
        <f t="shared" si="24"/>
        <v>2866.77</v>
      </c>
      <c r="I457" s="17">
        <f t="shared" si="25"/>
        <v>3241.21</v>
      </c>
      <c r="J457" s="17">
        <f t="shared" si="26"/>
        <v>3854.0499999999997</v>
      </c>
      <c r="K457" s="17">
        <f t="shared" si="27"/>
        <v>5214.7</v>
      </c>
    </row>
    <row r="458" spans="1:11" s="18" customFormat="1" ht="14.25" customHeight="1">
      <c r="A458" s="25">
        <f>'до 150 кВт'!A458</f>
        <v>43178</v>
      </c>
      <c r="B458" s="19">
        <v>17</v>
      </c>
      <c r="C458" s="16">
        <v>1561.58</v>
      </c>
      <c r="D458" s="16">
        <v>0</v>
      </c>
      <c r="E458" s="16">
        <v>159.64</v>
      </c>
      <c r="F458" s="16">
        <v>1585.62</v>
      </c>
      <c r="G458" s="16">
        <v>35.72</v>
      </c>
      <c r="H458" s="17">
        <f aca="true" t="shared" si="28" ref="H458:H521">SUM($F458,$G458,$M$3,$M$4)</f>
        <v>2848.34</v>
      </c>
      <c r="I458" s="17">
        <f aca="true" t="shared" si="29" ref="I458:I521">SUM($F458,$G458,$N$3,$N$4)</f>
        <v>3222.7799999999997</v>
      </c>
      <c r="J458" s="17">
        <f aca="true" t="shared" si="30" ref="J458:J521">SUM($F458,$G458,$O$3,$O$4)</f>
        <v>3835.62</v>
      </c>
      <c r="K458" s="17">
        <f aca="true" t="shared" si="31" ref="K458:K521">SUM($F458,$G458,$P$3,$P$4)</f>
        <v>5196.2699999999995</v>
      </c>
    </row>
    <row r="459" spans="1:11" s="18" customFormat="1" ht="14.25" customHeight="1">
      <c r="A459" s="25">
        <f>'до 150 кВт'!A459</f>
        <v>43178</v>
      </c>
      <c r="B459" s="19">
        <v>18</v>
      </c>
      <c r="C459" s="16">
        <v>1608.16</v>
      </c>
      <c r="D459" s="16">
        <v>28.96</v>
      </c>
      <c r="E459" s="16">
        <v>0</v>
      </c>
      <c r="F459" s="16">
        <v>1632.2</v>
      </c>
      <c r="G459" s="16">
        <v>36.77</v>
      </c>
      <c r="H459" s="17">
        <f t="shared" si="28"/>
        <v>2895.9700000000003</v>
      </c>
      <c r="I459" s="17">
        <f t="shared" si="29"/>
        <v>3270.41</v>
      </c>
      <c r="J459" s="17">
        <f t="shared" si="30"/>
        <v>3883.25</v>
      </c>
      <c r="K459" s="17">
        <f t="shared" si="31"/>
        <v>5243.9</v>
      </c>
    </row>
    <row r="460" spans="1:11" s="18" customFormat="1" ht="14.25" customHeight="1">
      <c r="A460" s="25">
        <f>'до 150 кВт'!A460</f>
        <v>43178</v>
      </c>
      <c r="B460" s="19">
        <v>19</v>
      </c>
      <c r="C460" s="16">
        <v>1680.82</v>
      </c>
      <c r="D460" s="16">
        <v>0</v>
      </c>
      <c r="E460" s="16">
        <v>25.78</v>
      </c>
      <c r="F460" s="16">
        <v>1704.86</v>
      </c>
      <c r="G460" s="16">
        <v>38.4</v>
      </c>
      <c r="H460" s="17">
        <f t="shared" si="28"/>
        <v>2970.26</v>
      </c>
      <c r="I460" s="17">
        <f t="shared" si="29"/>
        <v>3344.7</v>
      </c>
      <c r="J460" s="17">
        <f t="shared" si="30"/>
        <v>3957.54</v>
      </c>
      <c r="K460" s="17">
        <f t="shared" si="31"/>
        <v>5318.19</v>
      </c>
    </row>
    <row r="461" spans="1:11" s="18" customFormat="1" ht="14.25" customHeight="1">
      <c r="A461" s="25">
        <f>'до 150 кВт'!A461</f>
        <v>43178</v>
      </c>
      <c r="B461" s="19">
        <v>20</v>
      </c>
      <c r="C461" s="16">
        <v>1678.97</v>
      </c>
      <c r="D461" s="16">
        <v>0</v>
      </c>
      <c r="E461" s="16">
        <v>129.37</v>
      </c>
      <c r="F461" s="16">
        <v>1703.01</v>
      </c>
      <c r="G461" s="16">
        <v>38.36</v>
      </c>
      <c r="H461" s="17">
        <f t="shared" si="28"/>
        <v>2968.37</v>
      </c>
      <c r="I461" s="17">
        <f t="shared" si="29"/>
        <v>3342.8099999999995</v>
      </c>
      <c r="J461" s="17">
        <f t="shared" si="30"/>
        <v>3955.6499999999996</v>
      </c>
      <c r="K461" s="17">
        <f t="shared" si="31"/>
        <v>5316.3</v>
      </c>
    </row>
    <row r="462" spans="1:11" s="18" customFormat="1" ht="14.25" customHeight="1">
      <c r="A462" s="25">
        <f>'до 150 кВт'!A462</f>
        <v>43178</v>
      </c>
      <c r="B462" s="19">
        <v>21</v>
      </c>
      <c r="C462" s="16">
        <v>1688.89</v>
      </c>
      <c r="D462" s="16">
        <v>0</v>
      </c>
      <c r="E462" s="16">
        <v>647.57</v>
      </c>
      <c r="F462" s="16">
        <v>1712.93</v>
      </c>
      <c r="G462" s="16">
        <v>38.58</v>
      </c>
      <c r="H462" s="17">
        <f t="shared" si="28"/>
        <v>2978.51</v>
      </c>
      <c r="I462" s="17">
        <f t="shared" si="29"/>
        <v>3352.95</v>
      </c>
      <c r="J462" s="17">
        <f t="shared" si="30"/>
        <v>3965.79</v>
      </c>
      <c r="K462" s="17">
        <f t="shared" si="31"/>
        <v>5326.44</v>
      </c>
    </row>
    <row r="463" spans="1:11" s="18" customFormat="1" ht="14.25" customHeight="1">
      <c r="A463" s="25">
        <f>'до 150 кВт'!A463</f>
        <v>43178</v>
      </c>
      <c r="B463" s="19">
        <v>22</v>
      </c>
      <c r="C463" s="16">
        <v>1563.44</v>
      </c>
      <c r="D463" s="16">
        <v>0</v>
      </c>
      <c r="E463" s="16">
        <v>626.48</v>
      </c>
      <c r="F463" s="16">
        <v>1587.48</v>
      </c>
      <c r="G463" s="16">
        <v>35.76</v>
      </c>
      <c r="H463" s="17">
        <f t="shared" si="28"/>
        <v>2850.24</v>
      </c>
      <c r="I463" s="17">
        <f t="shared" si="29"/>
        <v>3224.68</v>
      </c>
      <c r="J463" s="17">
        <f t="shared" si="30"/>
        <v>3837.5199999999995</v>
      </c>
      <c r="K463" s="17">
        <f t="shared" si="31"/>
        <v>5198.17</v>
      </c>
    </row>
    <row r="464" spans="1:11" s="18" customFormat="1" ht="14.25" customHeight="1">
      <c r="A464" s="25">
        <f>'до 150 кВт'!A464</f>
        <v>43178</v>
      </c>
      <c r="B464" s="19">
        <v>23</v>
      </c>
      <c r="C464" s="16">
        <v>1170.8</v>
      </c>
      <c r="D464" s="16">
        <v>0</v>
      </c>
      <c r="E464" s="16">
        <v>383.28</v>
      </c>
      <c r="F464" s="16">
        <v>1194.84</v>
      </c>
      <c r="G464" s="16">
        <v>26.91</v>
      </c>
      <c r="H464" s="17">
        <f t="shared" si="28"/>
        <v>2448.75</v>
      </c>
      <c r="I464" s="17">
        <f t="shared" si="29"/>
        <v>2823.1899999999996</v>
      </c>
      <c r="J464" s="17">
        <f t="shared" si="30"/>
        <v>3436.0299999999997</v>
      </c>
      <c r="K464" s="17">
        <f t="shared" si="31"/>
        <v>4796.679999999999</v>
      </c>
    </row>
    <row r="465" spans="1:11" s="18" customFormat="1" ht="14.25" customHeight="1">
      <c r="A465" s="25">
        <f>'до 150 кВт'!A465</f>
        <v>43179</v>
      </c>
      <c r="B465" s="19">
        <v>0</v>
      </c>
      <c r="C465" s="16">
        <v>1126.65</v>
      </c>
      <c r="D465" s="16">
        <v>0</v>
      </c>
      <c r="E465" s="16">
        <v>287.33</v>
      </c>
      <c r="F465" s="16">
        <v>1150.69</v>
      </c>
      <c r="G465" s="16">
        <v>25.92</v>
      </c>
      <c r="H465" s="17">
        <f t="shared" si="28"/>
        <v>2403.61</v>
      </c>
      <c r="I465" s="17">
        <f t="shared" si="29"/>
        <v>2778.05</v>
      </c>
      <c r="J465" s="17">
        <f t="shared" si="30"/>
        <v>3390.89</v>
      </c>
      <c r="K465" s="17">
        <f t="shared" si="31"/>
        <v>4751.54</v>
      </c>
    </row>
    <row r="466" spans="1:11" s="18" customFormat="1" ht="14.25" customHeight="1">
      <c r="A466" s="25">
        <f>'до 150 кВт'!A466</f>
        <v>43179</v>
      </c>
      <c r="B466" s="19">
        <v>1</v>
      </c>
      <c r="C466" s="16">
        <v>1026.26</v>
      </c>
      <c r="D466" s="16">
        <v>0</v>
      </c>
      <c r="E466" s="16">
        <v>363.27</v>
      </c>
      <c r="F466" s="16">
        <v>1050.3</v>
      </c>
      <c r="G466" s="16">
        <v>23.66</v>
      </c>
      <c r="H466" s="17">
        <f t="shared" si="28"/>
        <v>2300.96</v>
      </c>
      <c r="I466" s="17">
        <f t="shared" si="29"/>
        <v>2675.3999999999996</v>
      </c>
      <c r="J466" s="17">
        <f t="shared" si="30"/>
        <v>3288.24</v>
      </c>
      <c r="K466" s="17">
        <f t="shared" si="31"/>
        <v>4648.89</v>
      </c>
    </row>
    <row r="467" spans="1:11" s="18" customFormat="1" ht="14.25" customHeight="1">
      <c r="A467" s="25">
        <f>'до 150 кВт'!A467</f>
        <v>43179</v>
      </c>
      <c r="B467" s="19">
        <v>2</v>
      </c>
      <c r="C467" s="16">
        <v>978.27</v>
      </c>
      <c r="D467" s="16">
        <v>0</v>
      </c>
      <c r="E467" s="16">
        <v>105.08</v>
      </c>
      <c r="F467" s="16">
        <v>1002.31</v>
      </c>
      <c r="G467" s="16">
        <v>22.58</v>
      </c>
      <c r="H467" s="17">
        <f t="shared" si="28"/>
        <v>2251.89</v>
      </c>
      <c r="I467" s="17">
        <f t="shared" si="29"/>
        <v>2626.33</v>
      </c>
      <c r="J467" s="17">
        <f t="shared" si="30"/>
        <v>3239.1699999999996</v>
      </c>
      <c r="K467" s="17">
        <f t="shared" si="31"/>
        <v>4599.82</v>
      </c>
    </row>
    <row r="468" spans="1:11" s="18" customFormat="1" ht="14.25" customHeight="1">
      <c r="A468" s="25">
        <f>'до 150 кВт'!A468</f>
        <v>43179</v>
      </c>
      <c r="B468" s="19">
        <v>3</v>
      </c>
      <c r="C468" s="16">
        <v>969.77</v>
      </c>
      <c r="D468" s="16">
        <v>0</v>
      </c>
      <c r="E468" s="16">
        <v>97.18</v>
      </c>
      <c r="F468" s="16">
        <v>993.81</v>
      </c>
      <c r="G468" s="16">
        <v>22.39</v>
      </c>
      <c r="H468" s="17">
        <f t="shared" si="28"/>
        <v>2243.2</v>
      </c>
      <c r="I468" s="17">
        <f t="shared" si="29"/>
        <v>2617.64</v>
      </c>
      <c r="J468" s="17">
        <f t="shared" si="30"/>
        <v>3230.4799999999996</v>
      </c>
      <c r="K468" s="17">
        <f t="shared" si="31"/>
        <v>4591.13</v>
      </c>
    </row>
    <row r="469" spans="1:11" s="18" customFormat="1" ht="14.25" customHeight="1">
      <c r="A469" s="25">
        <f>'до 150 кВт'!A469</f>
        <v>43179</v>
      </c>
      <c r="B469" s="19">
        <v>4</v>
      </c>
      <c r="C469" s="16">
        <v>967.14</v>
      </c>
      <c r="D469" s="16">
        <v>41.75</v>
      </c>
      <c r="E469" s="16">
        <v>0</v>
      </c>
      <c r="F469" s="16">
        <v>991.18</v>
      </c>
      <c r="G469" s="16">
        <v>22.33</v>
      </c>
      <c r="H469" s="17">
        <f t="shared" si="28"/>
        <v>2240.51</v>
      </c>
      <c r="I469" s="17">
        <f t="shared" si="29"/>
        <v>2614.95</v>
      </c>
      <c r="J469" s="17">
        <f t="shared" si="30"/>
        <v>3227.79</v>
      </c>
      <c r="K469" s="17">
        <f t="shared" si="31"/>
        <v>4588.44</v>
      </c>
    </row>
    <row r="470" spans="1:11" s="18" customFormat="1" ht="14.25" customHeight="1">
      <c r="A470" s="25">
        <f>'до 150 кВт'!A470</f>
        <v>43179</v>
      </c>
      <c r="B470" s="19">
        <v>5</v>
      </c>
      <c r="C470" s="16">
        <v>1017.57</v>
      </c>
      <c r="D470" s="16">
        <v>172.07</v>
      </c>
      <c r="E470" s="16">
        <v>0</v>
      </c>
      <c r="F470" s="16">
        <v>1041.61</v>
      </c>
      <c r="G470" s="16">
        <v>23.46</v>
      </c>
      <c r="H470" s="17">
        <f t="shared" si="28"/>
        <v>2292.0699999999997</v>
      </c>
      <c r="I470" s="17">
        <f t="shared" si="29"/>
        <v>2666.5099999999998</v>
      </c>
      <c r="J470" s="17">
        <f t="shared" si="30"/>
        <v>3279.3499999999995</v>
      </c>
      <c r="K470" s="17">
        <f t="shared" si="31"/>
        <v>4640</v>
      </c>
    </row>
    <row r="471" spans="1:11" s="18" customFormat="1" ht="14.25" customHeight="1">
      <c r="A471" s="25">
        <f>'до 150 кВт'!A471</f>
        <v>43179</v>
      </c>
      <c r="B471" s="19">
        <v>6</v>
      </c>
      <c r="C471" s="16">
        <v>1071.05</v>
      </c>
      <c r="D471" s="16">
        <v>267.19</v>
      </c>
      <c r="E471" s="16">
        <v>0</v>
      </c>
      <c r="F471" s="16">
        <v>1095.09</v>
      </c>
      <c r="G471" s="16">
        <v>24.67</v>
      </c>
      <c r="H471" s="17">
        <f t="shared" si="28"/>
        <v>2346.76</v>
      </c>
      <c r="I471" s="17">
        <f t="shared" si="29"/>
        <v>2721.2</v>
      </c>
      <c r="J471" s="17">
        <f t="shared" si="30"/>
        <v>3334.04</v>
      </c>
      <c r="K471" s="17">
        <f t="shared" si="31"/>
        <v>4694.69</v>
      </c>
    </row>
    <row r="472" spans="1:11" s="18" customFormat="1" ht="14.25" customHeight="1">
      <c r="A472" s="25">
        <f>'до 150 кВт'!A472</f>
        <v>43179</v>
      </c>
      <c r="B472" s="19">
        <v>7</v>
      </c>
      <c r="C472" s="16">
        <v>1443.8</v>
      </c>
      <c r="D472" s="16">
        <v>38.34</v>
      </c>
      <c r="E472" s="16">
        <v>0</v>
      </c>
      <c r="F472" s="16">
        <v>1467.84</v>
      </c>
      <c r="G472" s="16">
        <v>33.06</v>
      </c>
      <c r="H472" s="17">
        <f t="shared" si="28"/>
        <v>2727.8999999999996</v>
      </c>
      <c r="I472" s="17">
        <f t="shared" si="29"/>
        <v>3102.3399999999997</v>
      </c>
      <c r="J472" s="17">
        <f t="shared" si="30"/>
        <v>3715.1799999999994</v>
      </c>
      <c r="K472" s="17">
        <f t="shared" si="31"/>
        <v>5075.83</v>
      </c>
    </row>
    <row r="473" spans="1:11" s="18" customFormat="1" ht="14.25" customHeight="1">
      <c r="A473" s="25">
        <f>'до 150 кВт'!A473</f>
        <v>43179</v>
      </c>
      <c r="B473" s="19">
        <v>8</v>
      </c>
      <c r="C473" s="16">
        <v>1593.97</v>
      </c>
      <c r="D473" s="16">
        <v>0</v>
      </c>
      <c r="E473" s="16">
        <v>32.21</v>
      </c>
      <c r="F473" s="16">
        <v>1618.01</v>
      </c>
      <c r="G473" s="16">
        <v>36.45</v>
      </c>
      <c r="H473" s="17">
        <f t="shared" si="28"/>
        <v>2881.46</v>
      </c>
      <c r="I473" s="17">
        <f t="shared" si="29"/>
        <v>3255.8999999999996</v>
      </c>
      <c r="J473" s="17">
        <f t="shared" si="30"/>
        <v>3868.74</v>
      </c>
      <c r="K473" s="17">
        <f t="shared" si="31"/>
        <v>5229.39</v>
      </c>
    </row>
    <row r="474" spans="1:11" s="18" customFormat="1" ht="14.25" customHeight="1">
      <c r="A474" s="25">
        <f>'до 150 кВт'!A474</f>
        <v>43179</v>
      </c>
      <c r="B474" s="19">
        <v>9</v>
      </c>
      <c r="C474" s="16">
        <v>1625.47</v>
      </c>
      <c r="D474" s="16">
        <v>0</v>
      </c>
      <c r="E474" s="16">
        <v>83.94</v>
      </c>
      <c r="F474" s="16">
        <v>1649.51</v>
      </c>
      <c r="G474" s="16">
        <v>37.16</v>
      </c>
      <c r="H474" s="17">
        <f t="shared" si="28"/>
        <v>2913.67</v>
      </c>
      <c r="I474" s="17">
        <f t="shared" si="29"/>
        <v>3288.1099999999997</v>
      </c>
      <c r="J474" s="17">
        <f t="shared" si="30"/>
        <v>3900.95</v>
      </c>
      <c r="K474" s="17">
        <f t="shared" si="31"/>
        <v>5261.599999999999</v>
      </c>
    </row>
    <row r="475" spans="1:11" s="18" customFormat="1" ht="14.25" customHeight="1">
      <c r="A475" s="25">
        <f>'до 150 кВт'!A475</f>
        <v>43179</v>
      </c>
      <c r="B475" s="19">
        <v>10</v>
      </c>
      <c r="C475" s="16">
        <v>1620.92</v>
      </c>
      <c r="D475" s="16">
        <v>0</v>
      </c>
      <c r="E475" s="16">
        <v>120</v>
      </c>
      <c r="F475" s="16">
        <v>1644.96</v>
      </c>
      <c r="G475" s="16">
        <v>37.05</v>
      </c>
      <c r="H475" s="17">
        <f t="shared" si="28"/>
        <v>2909.01</v>
      </c>
      <c r="I475" s="17">
        <f t="shared" si="29"/>
        <v>3283.45</v>
      </c>
      <c r="J475" s="17">
        <f t="shared" si="30"/>
        <v>3896.29</v>
      </c>
      <c r="K475" s="17">
        <f t="shared" si="31"/>
        <v>5256.94</v>
      </c>
    </row>
    <row r="476" spans="1:11" s="18" customFormat="1" ht="14.25" customHeight="1">
      <c r="A476" s="25">
        <f>'до 150 кВт'!A476</f>
        <v>43179</v>
      </c>
      <c r="B476" s="19">
        <v>11</v>
      </c>
      <c r="C476" s="16">
        <v>1620.39</v>
      </c>
      <c r="D476" s="16">
        <v>0</v>
      </c>
      <c r="E476" s="16">
        <v>312.95</v>
      </c>
      <c r="F476" s="16">
        <v>1644.43</v>
      </c>
      <c r="G476" s="16">
        <v>37.04</v>
      </c>
      <c r="H476" s="17">
        <f t="shared" si="28"/>
        <v>2908.4700000000003</v>
      </c>
      <c r="I476" s="17">
        <f t="shared" si="29"/>
        <v>3282.91</v>
      </c>
      <c r="J476" s="17">
        <f t="shared" si="30"/>
        <v>3895.75</v>
      </c>
      <c r="K476" s="17">
        <f t="shared" si="31"/>
        <v>5256.4</v>
      </c>
    </row>
    <row r="477" spans="1:11" s="18" customFormat="1" ht="14.25" customHeight="1">
      <c r="A477" s="25">
        <f>'до 150 кВт'!A477</f>
        <v>43179</v>
      </c>
      <c r="B477" s="19">
        <v>12</v>
      </c>
      <c r="C477" s="16">
        <v>1618.42</v>
      </c>
      <c r="D477" s="16">
        <v>0</v>
      </c>
      <c r="E477" s="16">
        <v>227.36</v>
      </c>
      <c r="F477" s="16">
        <v>1642.46</v>
      </c>
      <c r="G477" s="16">
        <v>37</v>
      </c>
      <c r="H477" s="17">
        <f t="shared" si="28"/>
        <v>2906.46</v>
      </c>
      <c r="I477" s="17">
        <f t="shared" si="29"/>
        <v>3280.8999999999996</v>
      </c>
      <c r="J477" s="17">
        <f t="shared" si="30"/>
        <v>3893.74</v>
      </c>
      <c r="K477" s="17">
        <f t="shared" si="31"/>
        <v>5254.39</v>
      </c>
    </row>
    <row r="478" spans="1:11" s="18" customFormat="1" ht="14.25" customHeight="1">
      <c r="A478" s="25">
        <f>'до 150 кВт'!A478</f>
        <v>43179</v>
      </c>
      <c r="B478" s="19">
        <v>13</v>
      </c>
      <c r="C478" s="16">
        <v>1616.56</v>
      </c>
      <c r="D478" s="16">
        <v>0</v>
      </c>
      <c r="E478" s="16">
        <v>279.82</v>
      </c>
      <c r="F478" s="16">
        <v>1640.6</v>
      </c>
      <c r="G478" s="16">
        <v>36.96</v>
      </c>
      <c r="H478" s="17">
        <f t="shared" si="28"/>
        <v>2904.56</v>
      </c>
      <c r="I478" s="17">
        <f t="shared" si="29"/>
        <v>3279</v>
      </c>
      <c r="J478" s="17">
        <f t="shared" si="30"/>
        <v>3891.8399999999997</v>
      </c>
      <c r="K478" s="17">
        <f t="shared" si="31"/>
        <v>5252.49</v>
      </c>
    </row>
    <row r="479" spans="1:11" s="18" customFormat="1" ht="14.25" customHeight="1">
      <c r="A479" s="25">
        <f>'до 150 кВт'!A479</f>
        <v>43179</v>
      </c>
      <c r="B479" s="19">
        <v>14</v>
      </c>
      <c r="C479" s="16">
        <v>1613.01</v>
      </c>
      <c r="D479" s="16">
        <v>0</v>
      </c>
      <c r="E479" s="16">
        <v>404.75</v>
      </c>
      <c r="F479" s="16">
        <v>1637.05</v>
      </c>
      <c r="G479" s="16">
        <v>36.88</v>
      </c>
      <c r="H479" s="17">
        <f t="shared" si="28"/>
        <v>2900.9300000000003</v>
      </c>
      <c r="I479" s="17">
        <f t="shared" si="29"/>
        <v>3275.37</v>
      </c>
      <c r="J479" s="17">
        <f t="shared" si="30"/>
        <v>3888.21</v>
      </c>
      <c r="K479" s="17">
        <f t="shared" si="31"/>
        <v>5248.86</v>
      </c>
    </row>
    <row r="480" spans="1:11" s="18" customFormat="1" ht="14.25" customHeight="1">
      <c r="A480" s="25">
        <f>'до 150 кВт'!A480</f>
        <v>43179</v>
      </c>
      <c r="B480" s="19">
        <v>15</v>
      </c>
      <c r="C480" s="16">
        <v>1605.23</v>
      </c>
      <c r="D480" s="16">
        <v>0</v>
      </c>
      <c r="E480" s="16">
        <v>418.12</v>
      </c>
      <c r="F480" s="16">
        <v>1629.27</v>
      </c>
      <c r="G480" s="16">
        <v>36.7</v>
      </c>
      <c r="H480" s="17">
        <f t="shared" si="28"/>
        <v>2892.9700000000003</v>
      </c>
      <c r="I480" s="17">
        <f t="shared" si="29"/>
        <v>3267.41</v>
      </c>
      <c r="J480" s="17">
        <f t="shared" si="30"/>
        <v>3880.25</v>
      </c>
      <c r="K480" s="17">
        <f t="shared" si="31"/>
        <v>5240.9</v>
      </c>
    </row>
    <row r="481" spans="1:11" s="18" customFormat="1" ht="14.25" customHeight="1">
      <c r="A481" s="25">
        <f>'до 150 кВт'!A481</f>
        <v>43179</v>
      </c>
      <c r="B481" s="19">
        <v>16</v>
      </c>
      <c r="C481" s="16">
        <v>1583.67</v>
      </c>
      <c r="D481" s="16">
        <v>0</v>
      </c>
      <c r="E481" s="16">
        <v>353.03</v>
      </c>
      <c r="F481" s="16">
        <v>1607.71</v>
      </c>
      <c r="G481" s="16">
        <v>36.21</v>
      </c>
      <c r="H481" s="17">
        <f t="shared" si="28"/>
        <v>2870.92</v>
      </c>
      <c r="I481" s="17">
        <f t="shared" si="29"/>
        <v>3245.3599999999997</v>
      </c>
      <c r="J481" s="17">
        <f t="shared" si="30"/>
        <v>3858.2</v>
      </c>
      <c r="K481" s="17">
        <f t="shared" si="31"/>
        <v>5218.849999999999</v>
      </c>
    </row>
    <row r="482" spans="1:11" s="18" customFormat="1" ht="14.25" customHeight="1">
      <c r="A482" s="25">
        <f>'до 150 кВт'!A482</f>
        <v>43179</v>
      </c>
      <c r="B482" s="19">
        <v>17</v>
      </c>
      <c r="C482" s="16">
        <v>1559.79</v>
      </c>
      <c r="D482" s="16">
        <v>0</v>
      </c>
      <c r="E482" s="16">
        <v>294.72</v>
      </c>
      <c r="F482" s="16">
        <v>1583.83</v>
      </c>
      <c r="G482" s="16">
        <v>35.68</v>
      </c>
      <c r="H482" s="17">
        <f t="shared" si="28"/>
        <v>2846.51</v>
      </c>
      <c r="I482" s="17">
        <f t="shared" si="29"/>
        <v>3220.95</v>
      </c>
      <c r="J482" s="17">
        <f t="shared" si="30"/>
        <v>3833.79</v>
      </c>
      <c r="K482" s="17">
        <f t="shared" si="31"/>
        <v>5194.44</v>
      </c>
    </row>
    <row r="483" spans="1:11" s="18" customFormat="1" ht="14.25" customHeight="1">
      <c r="A483" s="25">
        <f>'до 150 кВт'!A483</f>
        <v>43179</v>
      </c>
      <c r="B483" s="19">
        <v>18</v>
      </c>
      <c r="C483" s="16">
        <v>1626.34</v>
      </c>
      <c r="D483" s="16">
        <v>0</v>
      </c>
      <c r="E483" s="16">
        <v>366.67</v>
      </c>
      <c r="F483" s="16">
        <v>1650.38</v>
      </c>
      <c r="G483" s="16">
        <v>37.18</v>
      </c>
      <c r="H483" s="17">
        <f t="shared" si="28"/>
        <v>2914.5600000000004</v>
      </c>
      <c r="I483" s="17">
        <f t="shared" si="29"/>
        <v>3289</v>
      </c>
      <c r="J483" s="17">
        <f t="shared" si="30"/>
        <v>3901.84</v>
      </c>
      <c r="K483" s="17">
        <f t="shared" si="31"/>
        <v>5262.49</v>
      </c>
    </row>
    <row r="484" spans="1:11" s="18" customFormat="1" ht="14.25" customHeight="1">
      <c r="A484" s="25">
        <f>'до 150 кВт'!A484</f>
        <v>43179</v>
      </c>
      <c r="B484" s="19">
        <v>19</v>
      </c>
      <c r="C484" s="16">
        <v>1693.95</v>
      </c>
      <c r="D484" s="16">
        <v>0</v>
      </c>
      <c r="E484" s="16">
        <v>111.74</v>
      </c>
      <c r="F484" s="16">
        <v>1717.99</v>
      </c>
      <c r="G484" s="16">
        <v>38.7</v>
      </c>
      <c r="H484" s="17">
        <f t="shared" si="28"/>
        <v>2983.69</v>
      </c>
      <c r="I484" s="17">
        <f t="shared" si="29"/>
        <v>3358.13</v>
      </c>
      <c r="J484" s="17">
        <f t="shared" si="30"/>
        <v>3970.97</v>
      </c>
      <c r="K484" s="17">
        <f t="shared" si="31"/>
        <v>5331.62</v>
      </c>
    </row>
    <row r="485" spans="1:11" s="18" customFormat="1" ht="14.25" customHeight="1">
      <c r="A485" s="25">
        <f>'до 150 кВт'!A485</f>
        <v>43179</v>
      </c>
      <c r="B485" s="19">
        <v>20</v>
      </c>
      <c r="C485" s="16">
        <v>1700</v>
      </c>
      <c r="D485" s="16">
        <v>0</v>
      </c>
      <c r="E485" s="16">
        <v>563.33</v>
      </c>
      <c r="F485" s="16">
        <v>1724.04</v>
      </c>
      <c r="G485" s="16">
        <v>38.83</v>
      </c>
      <c r="H485" s="17">
        <f t="shared" si="28"/>
        <v>2989.87</v>
      </c>
      <c r="I485" s="17">
        <f t="shared" si="29"/>
        <v>3364.3099999999995</v>
      </c>
      <c r="J485" s="17">
        <f t="shared" si="30"/>
        <v>3977.1499999999996</v>
      </c>
      <c r="K485" s="17">
        <f t="shared" si="31"/>
        <v>5337.8</v>
      </c>
    </row>
    <row r="486" spans="1:11" s="18" customFormat="1" ht="14.25" customHeight="1">
      <c r="A486" s="25">
        <f>'до 150 кВт'!A486</f>
        <v>43179</v>
      </c>
      <c r="B486" s="19">
        <v>21</v>
      </c>
      <c r="C486" s="16">
        <v>1631.59</v>
      </c>
      <c r="D486" s="16">
        <v>0</v>
      </c>
      <c r="E486" s="16">
        <v>434.82</v>
      </c>
      <c r="F486" s="16">
        <v>1655.63</v>
      </c>
      <c r="G486" s="16">
        <v>37.29</v>
      </c>
      <c r="H486" s="17">
        <f t="shared" si="28"/>
        <v>2919.92</v>
      </c>
      <c r="I486" s="17">
        <f t="shared" si="29"/>
        <v>3294.3599999999997</v>
      </c>
      <c r="J486" s="17">
        <f t="shared" si="30"/>
        <v>3907.2</v>
      </c>
      <c r="K486" s="17">
        <f t="shared" si="31"/>
        <v>5267.849999999999</v>
      </c>
    </row>
    <row r="487" spans="1:11" s="18" customFormat="1" ht="14.25" customHeight="1">
      <c r="A487" s="25">
        <f>'до 150 кВт'!A487</f>
        <v>43179</v>
      </c>
      <c r="B487" s="19">
        <v>22</v>
      </c>
      <c r="C487" s="16">
        <v>1621.52</v>
      </c>
      <c r="D487" s="16">
        <v>0</v>
      </c>
      <c r="E487" s="16">
        <v>710.5</v>
      </c>
      <c r="F487" s="16">
        <v>1645.56</v>
      </c>
      <c r="G487" s="16">
        <v>37.07</v>
      </c>
      <c r="H487" s="17">
        <f t="shared" si="28"/>
        <v>2909.63</v>
      </c>
      <c r="I487" s="17">
        <f t="shared" si="29"/>
        <v>3284.0699999999997</v>
      </c>
      <c r="J487" s="17">
        <f t="shared" si="30"/>
        <v>3896.91</v>
      </c>
      <c r="K487" s="17">
        <f t="shared" si="31"/>
        <v>5257.5599999999995</v>
      </c>
    </row>
    <row r="488" spans="1:11" s="18" customFormat="1" ht="14.25" customHeight="1">
      <c r="A488" s="25">
        <f>'до 150 кВт'!A488</f>
        <v>43179</v>
      </c>
      <c r="B488" s="19">
        <v>23</v>
      </c>
      <c r="C488" s="16">
        <v>1196.5</v>
      </c>
      <c r="D488" s="16">
        <v>0</v>
      </c>
      <c r="E488" s="16">
        <v>688.66</v>
      </c>
      <c r="F488" s="16">
        <v>1220.54</v>
      </c>
      <c r="G488" s="16">
        <v>27.49</v>
      </c>
      <c r="H488" s="17">
        <f t="shared" si="28"/>
        <v>2475.0299999999997</v>
      </c>
      <c r="I488" s="17">
        <f t="shared" si="29"/>
        <v>2849.47</v>
      </c>
      <c r="J488" s="17">
        <f t="shared" si="30"/>
        <v>3462.3099999999995</v>
      </c>
      <c r="K488" s="17">
        <f t="shared" si="31"/>
        <v>4822.96</v>
      </c>
    </row>
    <row r="489" spans="1:11" s="18" customFormat="1" ht="14.25" customHeight="1">
      <c r="A489" s="25">
        <f>'до 150 кВт'!A489</f>
        <v>43180</v>
      </c>
      <c r="B489" s="19">
        <v>0</v>
      </c>
      <c r="C489" s="16">
        <v>1041.49</v>
      </c>
      <c r="D489" s="16">
        <v>0</v>
      </c>
      <c r="E489" s="16">
        <v>125.22</v>
      </c>
      <c r="F489" s="16">
        <v>1065.53</v>
      </c>
      <c r="G489" s="16">
        <v>24</v>
      </c>
      <c r="H489" s="17">
        <f t="shared" si="28"/>
        <v>2316.5299999999997</v>
      </c>
      <c r="I489" s="17">
        <f t="shared" si="29"/>
        <v>2690.97</v>
      </c>
      <c r="J489" s="17">
        <f t="shared" si="30"/>
        <v>3303.8099999999995</v>
      </c>
      <c r="K489" s="17">
        <f t="shared" si="31"/>
        <v>4664.46</v>
      </c>
    </row>
    <row r="490" spans="1:11" s="18" customFormat="1" ht="14.25" customHeight="1">
      <c r="A490" s="25">
        <f>'до 150 кВт'!A490</f>
        <v>43180</v>
      </c>
      <c r="B490" s="19">
        <v>1</v>
      </c>
      <c r="C490" s="16">
        <v>1018.07</v>
      </c>
      <c r="D490" s="16">
        <v>0</v>
      </c>
      <c r="E490" s="16">
        <v>159.96</v>
      </c>
      <c r="F490" s="16">
        <v>1042.11</v>
      </c>
      <c r="G490" s="16">
        <v>23.47</v>
      </c>
      <c r="H490" s="17">
        <f t="shared" si="28"/>
        <v>2292.58</v>
      </c>
      <c r="I490" s="17">
        <f t="shared" si="29"/>
        <v>2667.0199999999995</v>
      </c>
      <c r="J490" s="17">
        <f t="shared" si="30"/>
        <v>3279.8599999999997</v>
      </c>
      <c r="K490" s="17">
        <f t="shared" si="31"/>
        <v>4640.509999999999</v>
      </c>
    </row>
    <row r="491" spans="1:11" s="18" customFormat="1" ht="14.25" customHeight="1">
      <c r="A491" s="25">
        <f>'до 150 кВт'!A491</f>
        <v>43180</v>
      </c>
      <c r="B491" s="19">
        <v>2</v>
      </c>
      <c r="C491" s="16">
        <v>999.73</v>
      </c>
      <c r="D491" s="16">
        <v>0</v>
      </c>
      <c r="E491" s="16">
        <v>143.38</v>
      </c>
      <c r="F491" s="16">
        <v>1023.77</v>
      </c>
      <c r="G491" s="16">
        <v>23.06</v>
      </c>
      <c r="H491" s="17">
        <f t="shared" si="28"/>
        <v>2273.83</v>
      </c>
      <c r="I491" s="17">
        <f t="shared" si="29"/>
        <v>2648.2699999999995</v>
      </c>
      <c r="J491" s="17">
        <f t="shared" si="30"/>
        <v>3261.1099999999997</v>
      </c>
      <c r="K491" s="17">
        <f t="shared" si="31"/>
        <v>4621.759999999999</v>
      </c>
    </row>
    <row r="492" spans="1:11" s="18" customFormat="1" ht="14.25" customHeight="1">
      <c r="A492" s="25">
        <f>'до 150 кВт'!A492</f>
        <v>43180</v>
      </c>
      <c r="B492" s="19">
        <v>3</v>
      </c>
      <c r="C492" s="16">
        <v>994.44</v>
      </c>
      <c r="D492" s="16">
        <v>0</v>
      </c>
      <c r="E492" s="16">
        <v>233.21</v>
      </c>
      <c r="F492" s="16">
        <v>1018.48</v>
      </c>
      <c r="G492" s="16">
        <v>22.94</v>
      </c>
      <c r="H492" s="17">
        <f t="shared" si="28"/>
        <v>2268.42</v>
      </c>
      <c r="I492" s="17">
        <f t="shared" si="29"/>
        <v>2642.8599999999997</v>
      </c>
      <c r="J492" s="17">
        <f t="shared" si="30"/>
        <v>3255.7</v>
      </c>
      <c r="K492" s="17">
        <f t="shared" si="31"/>
        <v>4616.349999999999</v>
      </c>
    </row>
    <row r="493" spans="1:11" s="18" customFormat="1" ht="14.25" customHeight="1">
      <c r="A493" s="25">
        <f>'до 150 кВт'!A493</f>
        <v>43180</v>
      </c>
      <c r="B493" s="19">
        <v>4</v>
      </c>
      <c r="C493" s="16">
        <v>982.75</v>
      </c>
      <c r="D493" s="16">
        <v>0</v>
      </c>
      <c r="E493" s="16">
        <v>64.93</v>
      </c>
      <c r="F493" s="16">
        <v>1006.79</v>
      </c>
      <c r="G493" s="16">
        <v>22.68</v>
      </c>
      <c r="H493" s="17">
        <f t="shared" si="28"/>
        <v>2256.4700000000003</v>
      </c>
      <c r="I493" s="17">
        <f t="shared" si="29"/>
        <v>2630.91</v>
      </c>
      <c r="J493" s="17">
        <f t="shared" si="30"/>
        <v>3243.75</v>
      </c>
      <c r="K493" s="17">
        <f t="shared" si="31"/>
        <v>4604.4</v>
      </c>
    </row>
    <row r="494" spans="1:11" s="18" customFormat="1" ht="14.25" customHeight="1">
      <c r="A494" s="25">
        <f>'до 150 кВт'!A494</f>
        <v>43180</v>
      </c>
      <c r="B494" s="19">
        <v>5</v>
      </c>
      <c r="C494" s="16">
        <v>1006.72</v>
      </c>
      <c r="D494" s="16">
        <v>13.31</v>
      </c>
      <c r="E494" s="16">
        <v>0</v>
      </c>
      <c r="F494" s="16">
        <v>1030.76</v>
      </c>
      <c r="G494" s="16">
        <v>23.22</v>
      </c>
      <c r="H494" s="17">
        <f t="shared" si="28"/>
        <v>2280.98</v>
      </c>
      <c r="I494" s="17">
        <f t="shared" si="29"/>
        <v>2655.42</v>
      </c>
      <c r="J494" s="17">
        <f t="shared" si="30"/>
        <v>3268.2599999999998</v>
      </c>
      <c r="K494" s="17">
        <f t="shared" si="31"/>
        <v>4628.91</v>
      </c>
    </row>
    <row r="495" spans="1:11" s="18" customFormat="1" ht="14.25" customHeight="1">
      <c r="A495" s="25">
        <f>'до 150 кВт'!A495</f>
        <v>43180</v>
      </c>
      <c r="B495" s="19">
        <v>6</v>
      </c>
      <c r="C495" s="16">
        <v>1018.89</v>
      </c>
      <c r="D495" s="16">
        <v>82.79</v>
      </c>
      <c r="E495" s="16">
        <v>0</v>
      </c>
      <c r="F495" s="16">
        <v>1042.93</v>
      </c>
      <c r="G495" s="16">
        <v>23.49</v>
      </c>
      <c r="H495" s="17">
        <f t="shared" si="28"/>
        <v>2293.42</v>
      </c>
      <c r="I495" s="17">
        <f t="shared" si="29"/>
        <v>2667.8599999999997</v>
      </c>
      <c r="J495" s="17">
        <f t="shared" si="30"/>
        <v>3280.7</v>
      </c>
      <c r="K495" s="17">
        <f t="shared" si="31"/>
        <v>4641.349999999999</v>
      </c>
    </row>
    <row r="496" spans="1:11" s="18" customFormat="1" ht="14.25" customHeight="1">
      <c r="A496" s="25">
        <f>'до 150 кВт'!A496</f>
        <v>43180</v>
      </c>
      <c r="B496" s="19">
        <v>7</v>
      </c>
      <c r="C496" s="16">
        <v>1292.06</v>
      </c>
      <c r="D496" s="16">
        <v>0</v>
      </c>
      <c r="E496" s="16">
        <v>180.11</v>
      </c>
      <c r="F496" s="16">
        <v>1316.1</v>
      </c>
      <c r="G496" s="16">
        <v>29.65</v>
      </c>
      <c r="H496" s="17">
        <f t="shared" si="28"/>
        <v>2572.75</v>
      </c>
      <c r="I496" s="17">
        <f t="shared" si="29"/>
        <v>2947.1899999999996</v>
      </c>
      <c r="J496" s="17">
        <f t="shared" si="30"/>
        <v>3560.0299999999997</v>
      </c>
      <c r="K496" s="17">
        <f t="shared" si="31"/>
        <v>4920.679999999999</v>
      </c>
    </row>
    <row r="497" spans="1:11" s="18" customFormat="1" ht="14.25" customHeight="1">
      <c r="A497" s="25">
        <f>'до 150 кВт'!A497</f>
        <v>43180</v>
      </c>
      <c r="B497" s="19">
        <v>8</v>
      </c>
      <c r="C497" s="16">
        <v>1623.93</v>
      </c>
      <c r="D497" s="16">
        <v>0</v>
      </c>
      <c r="E497" s="16">
        <v>80.64</v>
      </c>
      <c r="F497" s="16">
        <v>1647.97</v>
      </c>
      <c r="G497" s="16">
        <v>37.12</v>
      </c>
      <c r="H497" s="17">
        <f t="shared" si="28"/>
        <v>2912.09</v>
      </c>
      <c r="I497" s="17">
        <f t="shared" si="29"/>
        <v>3286.5299999999997</v>
      </c>
      <c r="J497" s="17">
        <f t="shared" si="30"/>
        <v>3899.37</v>
      </c>
      <c r="K497" s="17">
        <f t="shared" si="31"/>
        <v>5260.0199999999995</v>
      </c>
    </row>
    <row r="498" spans="1:11" s="18" customFormat="1" ht="14.25" customHeight="1">
      <c r="A498" s="25">
        <f>'до 150 кВт'!A498</f>
        <v>43180</v>
      </c>
      <c r="B498" s="19">
        <v>9</v>
      </c>
      <c r="C498" s="16">
        <v>1684.83</v>
      </c>
      <c r="D498" s="16">
        <v>0</v>
      </c>
      <c r="E498" s="16">
        <v>65.48</v>
      </c>
      <c r="F498" s="16">
        <v>1708.87</v>
      </c>
      <c r="G498" s="16">
        <v>38.49</v>
      </c>
      <c r="H498" s="17">
        <f t="shared" si="28"/>
        <v>2974.3599999999997</v>
      </c>
      <c r="I498" s="17">
        <f t="shared" si="29"/>
        <v>3348.7999999999997</v>
      </c>
      <c r="J498" s="17">
        <f t="shared" si="30"/>
        <v>3961.6399999999994</v>
      </c>
      <c r="K498" s="17">
        <f t="shared" si="31"/>
        <v>5322.29</v>
      </c>
    </row>
    <row r="499" spans="1:11" s="18" customFormat="1" ht="14.25" customHeight="1">
      <c r="A499" s="25">
        <f>'до 150 кВт'!A499</f>
        <v>43180</v>
      </c>
      <c r="B499" s="19">
        <v>10</v>
      </c>
      <c r="C499" s="16">
        <v>1680.3</v>
      </c>
      <c r="D499" s="16">
        <v>0</v>
      </c>
      <c r="E499" s="16">
        <v>106.84</v>
      </c>
      <c r="F499" s="16">
        <v>1704.34</v>
      </c>
      <c r="G499" s="16">
        <v>38.39</v>
      </c>
      <c r="H499" s="17">
        <f t="shared" si="28"/>
        <v>2969.73</v>
      </c>
      <c r="I499" s="17">
        <f t="shared" si="29"/>
        <v>3344.17</v>
      </c>
      <c r="J499" s="17">
        <f t="shared" si="30"/>
        <v>3957.0099999999998</v>
      </c>
      <c r="K499" s="17">
        <f t="shared" si="31"/>
        <v>5317.66</v>
      </c>
    </row>
    <row r="500" spans="1:11" s="18" customFormat="1" ht="14.25" customHeight="1">
      <c r="A500" s="25">
        <f>'до 150 кВт'!A500</f>
        <v>43180</v>
      </c>
      <c r="B500" s="19">
        <v>11</v>
      </c>
      <c r="C500" s="16">
        <v>1675.98</v>
      </c>
      <c r="D500" s="16">
        <v>0</v>
      </c>
      <c r="E500" s="16">
        <v>172.02</v>
      </c>
      <c r="F500" s="16">
        <v>1700.02</v>
      </c>
      <c r="G500" s="16">
        <v>38.29</v>
      </c>
      <c r="H500" s="17">
        <f t="shared" si="28"/>
        <v>2965.31</v>
      </c>
      <c r="I500" s="17">
        <f t="shared" si="29"/>
        <v>3339.75</v>
      </c>
      <c r="J500" s="17">
        <f t="shared" si="30"/>
        <v>3952.5899999999997</v>
      </c>
      <c r="K500" s="17">
        <f t="shared" si="31"/>
        <v>5313.24</v>
      </c>
    </row>
    <row r="501" spans="1:11" s="18" customFormat="1" ht="14.25" customHeight="1">
      <c r="A501" s="25">
        <f>'до 150 кВт'!A501</f>
        <v>43180</v>
      </c>
      <c r="B501" s="19">
        <v>12</v>
      </c>
      <c r="C501" s="16">
        <v>1626.65</v>
      </c>
      <c r="D501" s="16">
        <v>0</v>
      </c>
      <c r="E501" s="16">
        <v>119.21</v>
      </c>
      <c r="F501" s="16">
        <v>1650.69</v>
      </c>
      <c r="G501" s="16">
        <v>37.18</v>
      </c>
      <c r="H501" s="17">
        <f t="shared" si="28"/>
        <v>2914.87</v>
      </c>
      <c r="I501" s="17">
        <f t="shared" si="29"/>
        <v>3289.31</v>
      </c>
      <c r="J501" s="17">
        <f t="shared" si="30"/>
        <v>3902.1499999999996</v>
      </c>
      <c r="K501" s="17">
        <f t="shared" si="31"/>
        <v>5262.8</v>
      </c>
    </row>
    <row r="502" spans="1:11" s="18" customFormat="1" ht="14.25" customHeight="1">
      <c r="A502" s="25">
        <f>'до 150 кВт'!A502</f>
        <v>43180</v>
      </c>
      <c r="B502" s="19">
        <v>13</v>
      </c>
      <c r="C502" s="16">
        <v>1626.27</v>
      </c>
      <c r="D502" s="16">
        <v>0</v>
      </c>
      <c r="E502" s="16">
        <v>156.69</v>
      </c>
      <c r="F502" s="16">
        <v>1650.31</v>
      </c>
      <c r="G502" s="16">
        <v>37.17</v>
      </c>
      <c r="H502" s="17">
        <f t="shared" si="28"/>
        <v>2914.48</v>
      </c>
      <c r="I502" s="17">
        <f t="shared" si="29"/>
        <v>3288.92</v>
      </c>
      <c r="J502" s="17">
        <f t="shared" si="30"/>
        <v>3901.7599999999998</v>
      </c>
      <c r="K502" s="17">
        <f t="shared" si="31"/>
        <v>5262.41</v>
      </c>
    </row>
    <row r="503" spans="1:11" s="18" customFormat="1" ht="14.25" customHeight="1">
      <c r="A503" s="25">
        <f>'до 150 кВт'!A503</f>
        <v>43180</v>
      </c>
      <c r="B503" s="19">
        <v>14</v>
      </c>
      <c r="C503" s="16">
        <v>1621.62</v>
      </c>
      <c r="D503" s="16">
        <v>0</v>
      </c>
      <c r="E503" s="16">
        <v>205.83</v>
      </c>
      <c r="F503" s="16">
        <v>1645.66</v>
      </c>
      <c r="G503" s="16">
        <v>37.07</v>
      </c>
      <c r="H503" s="17">
        <f t="shared" si="28"/>
        <v>2909.73</v>
      </c>
      <c r="I503" s="17">
        <f t="shared" si="29"/>
        <v>3284.17</v>
      </c>
      <c r="J503" s="17">
        <f t="shared" si="30"/>
        <v>3897.0099999999998</v>
      </c>
      <c r="K503" s="17">
        <f t="shared" si="31"/>
        <v>5257.66</v>
      </c>
    </row>
    <row r="504" spans="1:11" s="18" customFormat="1" ht="14.25" customHeight="1">
      <c r="A504" s="25">
        <f>'до 150 кВт'!A504</f>
        <v>43180</v>
      </c>
      <c r="B504" s="19">
        <v>15</v>
      </c>
      <c r="C504" s="16">
        <v>1617.11</v>
      </c>
      <c r="D504" s="16">
        <v>0</v>
      </c>
      <c r="E504" s="16">
        <v>199.38</v>
      </c>
      <c r="F504" s="16">
        <v>1641.15</v>
      </c>
      <c r="G504" s="16">
        <v>36.97</v>
      </c>
      <c r="H504" s="17">
        <f t="shared" si="28"/>
        <v>2905.12</v>
      </c>
      <c r="I504" s="17">
        <f t="shared" si="29"/>
        <v>3279.56</v>
      </c>
      <c r="J504" s="17">
        <f t="shared" si="30"/>
        <v>3892.3999999999996</v>
      </c>
      <c r="K504" s="17">
        <f t="shared" si="31"/>
        <v>5253.05</v>
      </c>
    </row>
    <row r="505" spans="1:11" s="18" customFormat="1" ht="14.25" customHeight="1">
      <c r="A505" s="25">
        <f>'до 150 кВт'!A505</f>
        <v>43180</v>
      </c>
      <c r="B505" s="19">
        <v>16</v>
      </c>
      <c r="C505" s="16">
        <v>1627.83</v>
      </c>
      <c r="D505" s="16">
        <v>0</v>
      </c>
      <c r="E505" s="16">
        <v>384.77</v>
      </c>
      <c r="F505" s="16">
        <v>1651.87</v>
      </c>
      <c r="G505" s="16">
        <v>37.21</v>
      </c>
      <c r="H505" s="17">
        <f t="shared" si="28"/>
        <v>2916.08</v>
      </c>
      <c r="I505" s="17">
        <f t="shared" si="29"/>
        <v>3290.5199999999995</v>
      </c>
      <c r="J505" s="17">
        <f t="shared" si="30"/>
        <v>3903.3599999999997</v>
      </c>
      <c r="K505" s="17">
        <f t="shared" si="31"/>
        <v>5264.009999999999</v>
      </c>
    </row>
    <row r="506" spans="1:11" s="18" customFormat="1" ht="14.25" customHeight="1">
      <c r="A506" s="25">
        <f>'до 150 кВт'!A506</f>
        <v>43180</v>
      </c>
      <c r="B506" s="19">
        <v>17</v>
      </c>
      <c r="C506" s="16">
        <v>1499.32</v>
      </c>
      <c r="D506" s="16">
        <v>0</v>
      </c>
      <c r="E506" s="16">
        <v>122.22</v>
      </c>
      <c r="F506" s="16">
        <v>1523.36</v>
      </c>
      <c r="G506" s="16">
        <v>34.31</v>
      </c>
      <c r="H506" s="17">
        <f t="shared" si="28"/>
        <v>2784.67</v>
      </c>
      <c r="I506" s="17">
        <f t="shared" si="29"/>
        <v>3159.1099999999997</v>
      </c>
      <c r="J506" s="17">
        <f t="shared" si="30"/>
        <v>3771.95</v>
      </c>
      <c r="K506" s="17">
        <f t="shared" si="31"/>
        <v>5132.599999999999</v>
      </c>
    </row>
    <row r="507" spans="1:11" s="18" customFormat="1" ht="14.25" customHeight="1">
      <c r="A507" s="25">
        <f>'до 150 кВт'!A507</f>
        <v>43180</v>
      </c>
      <c r="B507" s="19">
        <v>18</v>
      </c>
      <c r="C507" s="16">
        <v>1590.3</v>
      </c>
      <c r="D507" s="16">
        <v>0</v>
      </c>
      <c r="E507" s="16">
        <v>110.02</v>
      </c>
      <c r="F507" s="16">
        <v>1614.34</v>
      </c>
      <c r="G507" s="16">
        <v>36.36</v>
      </c>
      <c r="H507" s="17">
        <f t="shared" si="28"/>
        <v>2877.7</v>
      </c>
      <c r="I507" s="17">
        <f t="shared" si="29"/>
        <v>3252.1399999999994</v>
      </c>
      <c r="J507" s="17">
        <f t="shared" si="30"/>
        <v>3864.9799999999996</v>
      </c>
      <c r="K507" s="17">
        <f t="shared" si="31"/>
        <v>5225.63</v>
      </c>
    </row>
    <row r="508" spans="1:11" s="18" customFormat="1" ht="14.25" customHeight="1">
      <c r="A508" s="25">
        <f>'до 150 кВт'!A508</f>
        <v>43180</v>
      </c>
      <c r="B508" s="19">
        <v>19</v>
      </c>
      <c r="C508" s="16">
        <v>1635.7</v>
      </c>
      <c r="D508" s="16">
        <v>0</v>
      </c>
      <c r="E508" s="16">
        <v>153.8</v>
      </c>
      <c r="F508" s="16">
        <v>1659.74</v>
      </c>
      <c r="G508" s="16">
        <v>37.39</v>
      </c>
      <c r="H508" s="17">
        <f t="shared" si="28"/>
        <v>2924.13</v>
      </c>
      <c r="I508" s="17">
        <f t="shared" si="29"/>
        <v>3298.5699999999997</v>
      </c>
      <c r="J508" s="17">
        <f t="shared" si="30"/>
        <v>3911.41</v>
      </c>
      <c r="K508" s="17">
        <f t="shared" si="31"/>
        <v>5272.06</v>
      </c>
    </row>
    <row r="509" spans="1:11" s="18" customFormat="1" ht="14.25" customHeight="1">
      <c r="A509" s="25">
        <f>'до 150 кВт'!A509</f>
        <v>43180</v>
      </c>
      <c r="B509" s="19">
        <v>20</v>
      </c>
      <c r="C509" s="16">
        <v>1628.9</v>
      </c>
      <c r="D509" s="16">
        <v>0</v>
      </c>
      <c r="E509" s="16">
        <v>209.46</v>
      </c>
      <c r="F509" s="16">
        <v>1652.94</v>
      </c>
      <c r="G509" s="16">
        <v>37.23</v>
      </c>
      <c r="H509" s="17">
        <f t="shared" si="28"/>
        <v>2917.17</v>
      </c>
      <c r="I509" s="17">
        <f t="shared" si="29"/>
        <v>3291.6099999999997</v>
      </c>
      <c r="J509" s="17">
        <f t="shared" si="30"/>
        <v>3904.45</v>
      </c>
      <c r="K509" s="17">
        <f t="shared" si="31"/>
        <v>5265.099999999999</v>
      </c>
    </row>
    <row r="510" spans="1:11" s="18" customFormat="1" ht="14.25" customHeight="1">
      <c r="A510" s="25">
        <f>'до 150 кВт'!A510</f>
        <v>43180</v>
      </c>
      <c r="B510" s="19">
        <v>21</v>
      </c>
      <c r="C510" s="16">
        <v>1628.27</v>
      </c>
      <c r="D510" s="16">
        <v>0</v>
      </c>
      <c r="E510" s="16">
        <v>516.97</v>
      </c>
      <c r="F510" s="16">
        <v>1652.31</v>
      </c>
      <c r="G510" s="16">
        <v>37.22</v>
      </c>
      <c r="H510" s="17">
        <f t="shared" si="28"/>
        <v>2916.5299999999997</v>
      </c>
      <c r="I510" s="17">
        <f t="shared" si="29"/>
        <v>3290.97</v>
      </c>
      <c r="J510" s="17">
        <f t="shared" si="30"/>
        <v>3903.8099999999995</v>
      </c>
      <c r="K510" s="17">
        <f t="shared" si="31"/>
        <v>5264.46</v>
      </c>
    </row>
    <row r="511" spans="1:11" s="18" customFormat="1" ht="14.25" customHeight="1">
      <c r="A511" s="25">
        <f>'до 150 кВт'!A511</f>
        <v>43180</v>
      </c>
      <c r="B511" s="19">
        <v>22</v>
      </c>
      <c r="C511" s="16">
        <v>1616.04</v>
      </c>
      <c r="D511" s="16">
        <v>0</v>
      </c>
      <c r="E511" s="16">
        <v>823</v>
      </c>
      <c r="F511" s="16">
        <v>1640.08</v>
      </c>
      <c r="G511" s="16">
        <v>36.94</v>
      </c>
      <c r="H511" s="17">
        <f t="shared" si="28"/>
        <v>2904.02</v>
      </c>
      <c r="I511" s="17">
        <f t="shared" si="29"/>
        <v>3278.46</v>
      </c>
      <c r="J511" s="17">
        <f t="shared" si="30"/>
        <v>3891.2999999999997</v>
      </c>
      <c r="K511" s="17">
        <f t="shared" si="31"/>
        <v>5251.95</v>
      </c>
    </row>
    <row r="512" spans="1:11" s="18" customFormat="1" ht="14.25" customHeight="1">
      <c r="A512" s="25">
        <f>'до 150 кВт'!A512</f>
        <v>43180</v>
      </c>
      <c r="B512" s="19">
        <v>23</v>
      </c>
      <c r="C512" s="16">
        <v>1043.46</v>
      </c>
      <c r="D512" s="16">
        <v>0</v>
      </c>
      <c r="E512" s="16">
        <v>416.25</v>
      </c>
      <c r="F512" s="16">
        <v>1067.5</v>
      </c>
      <c r="G512" s="16">
        <v>24.05</v>
      </c>
      <c r="H512" s="17">
        <f t="shared" si="28"/>
        <v>2318.55</v>
      </c>
      <c r="I512" s="17">
        <f t="shared" si="29"/>
        <v>2692.99</v>
      </c>
      <c r="J512" s="17">
        <f t="shared" si="30"/>
        <v>3305.83</v>
      </c>
      <c r="K512" s="17">
        <f t="shared" si="31"/>
        <v>4666.48</v>
      </c>
    </row>
    <row r="513" spans="1:11" s="18" customFormat="1" ht="14.25" customHeight="1">
      <c r="A513" s="25">
        <f>'до 150 кВт'!A513</f>
        <v>43181</v>
      </c>
      <c r="B513" s="19">
        <v>0</v>
      </c>
      <c r="C513" s="16">
        <v>1041.68</v>
      </c>
      <c r="D513" s="16">
        <v>0</v>
      </c>
      <c r="E513" s="16">
        <v>177.74</v>
      </c>
      <c r="F513" s="16">
        <v>1065.72</v>
      </c>
      <c r="G513" s="16">
        <v>24.01</v>
      </c>
      <c r="H513" s="17">
        <f t="shared" si="28"/>
        <v>2316.73</v>
      </c>
      <c r="I513" s="17">
        <f t="shared" si="29"/>
        <v>2691.17</v>
      </c>
      <c r="J513" s="17">
        <f t="shared" si="30"/>
        <v>3304.0099999999998</v>
      </c>
      <c r="K513" s="17">
        <f t="shared" si="31"/>
        <v>4664.66</v>
      </c>
    </row>
    <row r="514" spans="1:11" s="18" customFormat="1" ht="14.25" customHeight="1">
      <c r="A514" s="25">
        <f>'до 150 кВт'!A514</f>
        <v>43181</v>
      </c>
      <c r="B514" s="19">
        <v>1</v>
      </c>
      <c r="C514" s="16">
        <v>941.75</v>
      </c>
      <c r="D514" s="16">
        <v>0</v>
      </c>
      <c r="E514" s="16">
        <v>83.02</v>
      </c>
      <c r="F514" s="16">
        <v>965.79</v>
      </c>
      <c r="G514" s="16">
        <v>21.75</v>
      </c>
      <c r="H514" s="17">
        <f t="shared" si="28"/>
        <v>2214.54</v>
      </c>
      <c r="I514" s="17">
        <f t="shared" si="29"/>
        <v>2588.9799999999996</v>
      </c>
      <c r="J514" s="17">
        <f t="shared" si="30"/>
        <v>3201.8199999999997</v>
      </c>
      <c r="K514" s="17">
        <f t="shared" si="31"/>
        <v>4562.47</v>
      </c>
    </row>
    <row r="515" spans="1:11" s="18" customFormat="1" ht="14.25" customHeight="1">
      <c r="A515" s="25">
        <f>'до 150 кВт'!A515</f>
        <v>43181</v>
      </c>
      <c r="B515" s="19">
        <v>2</v>
      </c>
      <c r="C515" s="16">
        <v>877.08</v>
      </c>
      <c r="D515" s="16">
        <v>0</v>
      </c>
      <c r="E515" s="16">
        <v>376.2</v>
      </c>
      <c r="F515" s="16">
        <v>901.12</v>
      </c>
      <c r="G515" s="16">
        <v>20.3</v>
      </c>
      <c r="H515" s="17">
        <f t="shared" si="28"/>
        <v>2148.42</v>
      </c>
      <c r="I515" s="17">
        <f t="shared" si="29"/>
        <v>2522.8599999999997</v>
      </c>
      <c r="J515" s="17">
        <f t="shared" si="30"/>
        <v>3135.7</v>
      </c>
      <c r="K515" s="17">
        <f t="shared" si="31"/>
        <v>4496.349999999999</v>
      </c>
    </row>
    <row r="516" spans="1:11" s="18" customFormat="1" ht="14.25" customHeight="1">
      <c r="A516" s="25">
        <f>'до 150 кВт'!A516</f>
        <v>43181</v>
      </c>
      <c r="B516" s="19">
        <v>3</v>
      </c>
      <c r="C516" s="16">
        <v>810.46</v>
      </c>
      <c r="D516" s="16">
        <v>0</v>
      </c>
      <c r="E516" s="16">
        <v>312.58</v>
      </c>
      <c r="F516" s="16">
        <v>834.5</v>
      </c>
      <c r="G516" s="16">
        <v>18.8</v>
      </c>
      <c r="H516" s="17">
        <f t="shared" si="28"/>
        <v>2080.3</v>
      </c>
      <c r="I516" s="17">
        <f t="shared" si="29"/>
        <v>2454.74</v>
      </c>
      <c r="J516" s="17">
        <f t="shared" si="30"/>
        <v>3067.58</v>
      </c>
      <c r="K516" s="17">
        <f t="shared" si="31"/>
        <v>4428.23</v>
      </c>
    </row>
    <row r="517" spans="1:11" s="18" customFormat="1" ht="14.25" customHeight="1">
      <c r="A517" s="25">
        <f>'до 150 кВт'!A517</f>
        <v>43181</v>
      </c>
      <c r="B517" s="19">
        <v>4</v>
      </c>
      <c r="C517" s="16">
        <v>838.96</v>
      </c>
      <c r="D517" s="16">
        <v>28.95</v>
      </c>
      <c r="E517" s="16">
        <v>0</v>
      </c>
      <c r="F517" s="16">
        <v>863</v>
      </c>
      <c r="G517" s="16">
        <v>19.44</v>
      </c>
      <c r="H517" s="17">
        <f t="shared" si="28"/>
        <v>2109.44</v>
      </c>
      <c r="I517" s="17">
        <f t="shared" si="29"/>
        <v>2483.88</v>
      </c>
      <c r="J517" s="17">
        <f t="shared" si="30"/>
        <v>3096.72</v>
      </c>
      <c r="K517" s="17">
        <f t="shared" si="31"/>
        <v>4457.37</v>
      </c>
    </row>
    <row r="518" spans="1:11" s="18" customFormat="1" ht="14.25" customHeight="1">
      <c r="A518" s="25">
        <f>'до 150 кВт'!A518</f>
        <v>43181</v>
      </c>
      <c r="B518" s="19">
        <v>5</v>
      </c>
      <c r="C518" s="16">
        <v>1008.38</v>
      </c>
      <c r="D518" s="16">
        <v>21.68</v>
      </c>
      <c r="E518" s="16">
        <v>0</v>
      </c>
      <c r="F518" s="16">
        <v>1032.42</v>
      </c>
      <c r="G518" s="16">
        <v>23.26</v>
      </c>
      <c r="H518" s="17">
        <f t="shared" si="28"/>
        <v>2282.6800000000003</v>
      </c>
      <c r="I518" s="17">
        <f t="shared" si="29"/>
        <v>2657.12</v>
      </c>
      <c r="J518" s="17">
        <f t="shared" si="30"/>
        <v>3269.96</v>
      </c>
      <c r="K518" s="17">
        <f t="shared" si="31"/>
        <v>4630.61</v>
      </c>
    </row>
    <row r="519" spans="1:11" s="18" customFormat="1" ht="14.25" customHeight="1">
      <c r="A519" s="25">
        <f>'до 150 кВт'!A519</f>
        <v>43181</v>
      </c>
      <c r="B519" s="19">
        <v>6</v>
      </c>
      <c r="C519" s="16">
        <v>1059.65</v>
      </c>
      <c r="D519" s="16">
        <v>39.05</v>
      </c>
      <c r="E519" s="16">
        <v>0</v>
      </c>
      <c r="F519" s="16">
        <v>1083.69</v>
      </c>
      <c r="G519" s="16">
        <v>24.41</v>
      </c>
      <c r="H519" s="17">
        <f t="shared" si="28"/>
        <v>2335.1000000000004</v>
      </c>
      <c r="I519" s="17">
        <f t="shared" si="29"/>
        <v>2709.54</v>
      </c>
      <c r="J519" s="17">
        <f t="shared" si="30"/>
        <v>3322.38</v>
      </c>
      <c r="K519" s="17">
        <f t="shared" si="31"/>
        <v>4683.03</v>
      </c>
    </row>
    <row r="520" spans="1:11" s="18" customFormat="1" ht="14.25" customHeight="1">
      <c r="A520" s="25">
        <f>'до 150 кВт'!A520</f>
        <v>43181</v>
      </c>
      <c r="B520" s="19">
        <v>7</v>
      </c>
      <c r="C520" s="16">
        <v>1502.54</v>
      </c>
      <c r="D520" s="16">
        <v>0</v>
      </c>
      <c r="E520" s="16">
        <v>9.13</v>
      </c>
      <c r="F520" s="16">
        <v>1526.58</v>
      </c>
      <c r="G520" s="16">
        <v>34.39</v>
      </c>
      <c r="H520" s="17">
        <f t="shared" si="28"/>
        <v>2787.9700000000003</v>
      </c>
      <c r="I520" s="17">
        <f t="shared" si="29"/>
        <v>3162.41</v>
      </c>
      <c r="J520" s="17">
        <f t="shared" si="30"/>
        <v>3775.25</v>
      </c>
      <c r="K520" s="17">
        <f t="shared" si="31"/>
        <v>5135.9</v>
      </c>
    </row>
    <row r="521" spans="1:11" s="18" customFormat="1" ht="14.25" customHeight="1">
      <c r="A521" s="25">
        <f>'до 150 кВт'!A521</f>
        <v>43181</v>
      </c>
      <c r="B521" s="19">
        <v>8</v>
      </c>
      <c r="C521" s="16">
        <v>1653.34</v>
      </c>
      <c r="D521" s="16">
        <v>0</v>
      </c>
      <c r="E521" s="16">
        <v>72.87</v>
      </c>
      <c r="F521" s="16">
        <v>1677.38</v>
      </c>
      <c r="G521" s="16">
        <v>37.78</v>
      </c>
      <c r="H521" s="17">
        <f t="shared" si="28"/>
        <v>2942.16</v>
      </c>
      <c r="I521" s="17">
        <f t="shared" si="29"/>
        <v>3316.6</v>
      </c>
      <c r="J521" s="17">
        <f t="shared" si="30"/>
        <v>3929.4399999999996</v>
      </c>
      <c r="K521" s="17">
        <f t="shared" si="31"/>
        <v>5290.09</v>
      </c>
    </row>
    <row r="522" spans="1:11" s="18" customFormat="1" ht="14.25" customHeight="1">
      <c r="A522" s="25">
        <f>'до 150 кВт'!A522</f>
        <v>43181</v>
      </c>
      <c r="B522" s="19">
        <v>9</v>
      </c>
      <c r="C522" s="16">
        <v>1715.88</v>
      </c>
      <c r="D522" s="16">
        <v>0</v>
      </c>
      <c r="E522" s="16">
        <v>99.36</v>
      </c>
      <c r="F522" s="16">
        <v>1739.92</v>
      </c>
      <c r="G522" s="16">
        <v>39.19</v>
      </c>
      <c r="H522" s="17">
        <f aca="true" t="shared" si="32" ref="H522:H585">SUM($F522,$G522,$M$3,$M$4)</f>
        <v>3006.11</v>
      </c>
      <c r="I522" s="17">
        <f aca="true" t="shared" si="33" ref="I522:I585">SUM($F522,$G522,$N$3,$N$4)</f>
        <v>3380.55</v>
      </c>
      <c r="J522" s="17">
        <f aca="true" t="shared" si="34" ref="J522:J585">SUM($F522,$G522,$O$3,$O$4)</f>
        <v>3993.39</v>
      </c>
      <c r="K522" s="17">
        <f aca="true" t="shared" si="35" ref="K522:K585">SUM($F522,$G522,$P$3,$P$4)</f>
        <v>5354.04</v>
      </c>
    </row>
    <row r="523" spans="1:11" s="18" customFormat="1" ht="14.25" customHeight="1">
      <c r="A523" s="25">
        <f>'до 150 кВт'!A523</f>
        <v>43181</v>
      </c>
      <c r="B523" s="19">
        <v>10</v>
      </c>
      <c r="C523" s="16">
        <v>1731.2</v>
      </c>
      <c r="D523" s="16">
        <v>0</v>
      </c>
      <c r="E523" s="16">
        <v>173.56</v>
      </c>
      <c r="F523" s="16">
        <v>1755.24</v>
      </c>
      <c r="G523" s="16">
        <v>39.54</v>
      </c>
      <c r="H523" s="17">
        <f t="shared" si="32"/>
        <v>3021.7799999999997</v>
      </c>
      <c r="I523" s="17">
        <f t="shared" si="33"/>
        <v>3396.22</v>
      </c>
      <c r="J523" s="17">
        <f t="shared" si="34"/>
        <v>4009.0599999999995</v>
      </c>
      <c r="K523" s="17">
        <f t="shared" si="35"/>
        <v>5369.71</v>
      </c>
    </row>
    <row r="524" spans="1:11" s="18" customFormat="1" ht="14.25" customHeight="1">
      <c r="A524" s="25">
        <f>'до 150 кВт'!A524</f>
        <v>43181</v>
      </c>
      <c r="B524" s="19">
        <v>11</v>
      </c>
      <c r="C524" s="16">
        <v>1728.27</v>
      </c>
      <c r="D524" s="16">
        <v>0</v>
      </c>
      <c r="E524" s="16">
        <v>176.67</v>
      </c>
      <c r="F524" s="16">
        <v>1752.31</v>
      </c>
      <c r="G524" s="16">
        <v>39.47</v>
      </c>
      <c r="H524" s="17">
        <f t="shared" si="32"/>
        <v>3018.7799999999997</v>
      </c>
      <c r="I524" s="17">
        <f t="shared" si="33"/>
        <v>3393.22</v>
      </c>
      <c r="J524" s="17">
        <f t="shared" si="34"/>
        <v>4006.0599999999995</v>
      </c>
      <c r="K524" s="17">
        <f t="shared" si="35"/>
        <v>5366.71</v>
      </c>
    </row>
    <row r="525" spans="1:11" s="18" customFormat="1" ht="14.25" customHeight="1">
      <c r="A525" s="25">
        <f>'до 150 кВт'!A525</f>
        <v>43181</v>
      </c>
      <c r="B525" s="19">
        <v>12</v>
      </c>
      <c r="C525" s="16">
        <v>1690.73</v>
      </c>
      <c r="D525" s="16">
        <v>0</v>
      </c>
      <c r="E525" s="16">
        <v>179.41</v>
      </c>
      <c r="F525" s="16">
        <v>1714.77</v>
      </c>
      <c r="G525" s="16">
        <v>38.63</v>
      </c>
      <c r="H525" s="17">
        <f t="shared" si="32"/>
        <v>2980.4</v>
      </c>
      <c r="I525" s="17">
        <f t="shared" si="33"/>
        <v>3354.84</v>
      </c>
      <c r="J525" s="17">
        <f t="shared" si="34"/>
        <v>3967.68</v>
      </c>
      <c r="K525" s="17">
        <f t="shared" si="35"/>
        <v>5328.33</v>
      </c>
    </row>
    <row r="526" spans="1:11" s="18" customFormat="1" ht="14.25" customHeight="1">
      <c r="A526" s="25">
        <f>'до 150 кВт'!A526</f>
        <v>43181</v>
      </c>
      <c r="B526" s="19">
        <v>13</v>
      </c>
      <c r="C526" s="16">
        <v>1691.85</v>
      </c>
      <c r="D526" s="16">
        <v>0</v>
      </c>
      <c r="E526" s="16">
        <v>174.61</v>
      </c>
      <c r="F526" s="16">
        <v>1715.89</v>
      </c>
      <c r="G526" s="16">
        <v>38.65</v>
      </c>
      <c r="H526" s="17">
        <f t="shared" si="32"/>
        <v>2981.54</v>
      </c>
      <c r="I526" s="17">
        <f t="shared" si="33"/>
        <v>3355.98</v>
      </c>
      <c r="J526" s="17">
        <f t="shared" si="34"/>
        <v>3968.8199999999997</v>
      </c>
      <c r="K526" s="17">
        <f t="shared" si="35"/>
        <v>5329.47</v>
      </c>
    </row>
    <row r="527" spans="1:11" s="18" customFormat="1" ht="14.25" customHeight="1">
      <c r="A527" s="25">
        <f>'до 150 кВт'!A527</f>
        <v>43181</v>
      </c>
      <c r="B527" s="19">
        <v>14</v>
      </c>
      <c r="C527" s="16">
        <v>1687</v>
      </c>
      <c r="D527" s="16">
        <v>0</v>
      </c>
      <c r="E527" s="16">
        <v>126.76</v>
      </c>
      <c r="F527" s="16">
        <v>1711.04</v>
      </c>
      <c r="G527" s="16">
        <v>38.54</v>
      </c>
      <c r="H527" s="17">
        <f t="shared" si="32"/>
        <v>2976.58</v>
      </c>
      <c r="I527" s="17">
        <f t="shared" si="33"/>
        <v>3351.0199999999995</v>
      </c>
      <c r="J527" s="17">
        <f t="shared" si="34"/>
        <v>3963.8599999999997</v>
      </c>
      <c r="K527" s="17">
        <f t="shared" si="35"/>
        <v>5324.509999999999</v>
      </c>
    </row>
    <row r="528" spans="1:11" s="18" customFormat="1" ht="14.25" customHeight="1">
      <c r="A528" s="25">
        <f>'до 150 кВт'!A528</f>
        <v>43181</v>
      </c>
      <c r="B528" s="19">
        <v>15</v>
      </c>
      <c r="C528" s="16">
        <v>1680.93</v>
      </c>
      <c r="D528" s="16">
        <v>0</v>
      </c>
      <c r="E528" s="16">
        <v>171.7</v>
      </c>
      <c r="F528" s="16">
        <v>1704.97</v>
      </c>
      <c r="G528" s="16">
        <v>38.4</v>
      </c>
      <c r="H528" s="17">
        <f t="shared" si="32"/>
        <v>2970.37</v>
      </c>
      <c r="I528" s="17">
        <f t="shared" si="33"/>
        <v>3344.81</v>
      </c>
      <c r="J528" s="17">
        <f t="shared" si="34"/>
        <v>3957.6499999999996</v>
      </c>
      <c r="K528" s="17">
        <f t="shared" si="35"/>
        <v>5318.3</v>
      </c>
    </row>
    <row r="529" spans="1:11" s="18" customFormat="1" ht="14.25" customHeight="1">
      <c r="A529" s="25">
        <f>'до 150 кВт'!A529</f>
        <v>43181</v>
      </c>
      <c r="B529" s="19">
        <v>16</v>
      </c>
      <c r="C529" s="16">
        <v>1608.37</v>
      </c>
      <c r="D529" s="16">
        <v>0</v>
      </c>
      <c r="E529" s="16">
        <v>204.21</v>
      </c>
      <c r="F529" s="16">
        <v>1632.41</v>
      </c>
      <c r="G529" s="16">
        <v>36.77</v>
      </c>
      <c r="H529" s="17">
        <f t="shared" si="32"/>
        <v>2896.1800000000003</v>
      </c>
      <c r="I529" s="17">
        <f t="shared" si="33"/>
        <v>3270.62</v>
      </c>
      <c r="J529" s="17">
        <f t="shared" si="34"/>
        <v>3883.46</v>
      </c>
      <c r="K529" s="17">
        <f t="shared" si="35"/>
        <v>5244.11</v>
      </c>
    </row>
    <row r="530" spans="1:11" s="18" customFormat="1" ht="14.25" customHeight="1">
      <c r="A530" s="25">
        <f>'до 150 кВт'!A530</f>
        <v>43181</v>
      </c>
      <c r="B530" s="19">
        <v>17</v>
      </c>
      <c r="C530" s="16">
        <v>1551.64</v>
      </c>
      <c r="D530" s="16">
        <v>0</v>
      </c>
      <c r="E530" s="16">
        <v>76.32</v>
      </c>
      <c r="F530" s="16">
        <v>1575.68</v>
      </c>
      <c r="G530" s="16">
        <v>35.49</v>
      </c>
      <c r="H530" s="17">
        <f t="shared" si="32"/>
        <v>2838.17</v>
      </c>
      <c r="I530" s="17">
        <f t="shared" si="33"/>
        <v>3212.6099999999997</v>
      </c>
      <c r="J530" s="17">
        <f t="shared" si="34"/>
        <v>3825.45</v>
      </c>
      <c r="K530" s="17">
        <f t="shared" si="35"/>
        <v>5186.099999999999</v>
      </c>
    </row>
    <row r="531" spans="1:11" s="18" customFormat="1" ht="14.25" customHeight="1">
      <c r="A531" s="25">
        <f>'до 150 кВт'!A531</f>
        <v>43181</v>
      </c>
      <c r="B531" s="19">
        <v>18</v>
      </c>
      <c r="C531" s="16">
        <v>1634.57</v>
      </c>
      <c r="D531" s="16">
        <v>3.9</v>
      </c>
      <c r="E531" s="16">
        <v>0</v>
      </c>
      <c r="F531" s="16">
        <v>1658.61</v>
      </c>
      <c r="G531" s="16">
        <v>37.36</v>
      </c>
      <c r="H531" s="17">
        <f t="shared" si="32"/>
        <v>2922.97</v>
      </c>
      <c r="I531" s="17">
        <f t="shared" si="33"/>
        <v>3297.41</v>
      </c>
      <c r="J531" s="17">
        <f t="shared" si="34"/>
        <v>3910.2499999999995</v>
      </c>
      <c r="K531" s="17">
        <f t="shared" si="35"/>
        <v>5270.9</v>
      </c>
    </row>
    <row r="532" spans="1:11" s="18" customFormat="1" ht="14.25" customHeight="1">
      <c r="A532" s="25">
        <f>'до 150 кВт'!A532</f>
        <v>43181</v>
      </c>
      <c r="B532" s="19">
        <v>19</v>
      </c>
      <c r="C532" s="16">
        <v>1700.81</v>
      </c>
      <c r="D532" s="16">
        <v>0</v>
      </c>
      <c r="E532" s="16">
        <v>35.67</v>
      </c>
      <c r="F532" s="16">
        <v>1724.85</v>
      </c>
      <c r="G532" s="16">
        <v>38.85</v>
      </c>
      <c r="H532" s="17">
        <f t="shared" si="32"/>
        <v>2990.7</v>
      </c>
      <c r="I532" s="17">
        <f t="shared" si="33"/>
        <v>3365.1399999999994</v>
      </c>
      <c r="J532" s="17">
        <f t="shared" si="34"/>
        <v>3977.9799999999996</v>
      </c>
      <c r="K532" s="17">
        <f t="shared" si="35"/>
        <v>5338.63</v>
      </c>
    </row>
    <row r="533" spans="1:11" s="18" customFormat="1" ht="14.25" customHeight="1">
      <c r="A533" s="25">
        <f>'до 150 кВт'!A533</f>
        <v>43181</v>
      </c>
      <c r="B533" s="19">
        <v>20</v>
      </c>
      <c r="C533" s="16">
        <v>1692.35</v>
      </c>
      <c r="D533" s="16">
        <v>0</v>
      </c>
      <c r="E533" s="16">
        <v>28.36</v>
      </c>
      <c r="F533" s="16">
        <v>1716.39</v>
      </c>
      <c r="G533" s="16">
        <v>38.66</v>
      </c>
      <c r="H533" s="17">
        <f t="shared" si="32"/>
        <v>2982.05</v>
      </c>
      <c r="I533" s="17">
        <f t="shared" si="33"/>
        <v>3356.49</v>
      </c>
      <c r="J533" s="17">
        <f t="shared" si="34"/>
        <v>3969.33</v>
      </c>
      <c r="K533" s="17">
        <f t="shared" si="35"/>
        <v>5329.9800000000005</v>
      </c>
    </row>
    <row r="534" spans="1:11" s="18" customFormat="1" ht="14.25" customHeight="1">
      <c r="A534" s="25">
        <f>'до 150 кВт'!A534</f>
        <v>43181</v>
      </c>
      <c r="B534" s="19">
        <v>21</v>
      </c>
      <c r="C534" s="16">
        <v>1680.87</v>
      </c>
      <c r="D534" s="16">
        <v>0</v>
      </c>
      <c r="E534" s="16">
        <v>428.68</v>
      </c>
      <c r="F534" s="16">
        <v>1704.91</v>
      </c>
      <c r="G534" s="16">
        <v>38.4</v>
      </c>
      <c r="H534" s="17">
        <f t="shared" si="32"/>
        <v>2970.3100000000004</v>
      </c>
      <c r="I534" s="17">
        <f t="shared" si="33"/>
        <v>3344.75</v>
      </c>
      <c r="J534" s="17">
        <f t="shared" si="34"/>
        <v>3957.59</v>
      </c>
      <c r="K534" s="17">
        <f t="shared" si="35"/>
        <v>5318.24</v>
      </c>
    </row>
    <row r="535" spans="1:11" s="18" customFormat="1" ht="14.25" customHeight="1">
      <c r="A535" s="25">
        <f>'до 150 кВт'!A535</f>
        <v>43181</v>
      </c>
      <c r="B535" s="19">
        <v>22</v>
      </c>
      <c r="C535" s="16">
        <v>1620.73</v>
      </c>
      <c r="D535" s="16">
        <v>0</v>
      </c>
      <c r="E535" s="16">
        <v>788.81</v>
      </c>
      <c r="F535" s="16">
        <v>1644.77</v>
      </c>
      <c r="G535" s="16">
        <v>37.05</v>
      </c>
      <c r="H535" s="17">
        <f t="shared" si="32"/>
        <v>2908.8199999999997</v>
      </c>
      <c r="I535" s="17">
        <f t="shared" si="33"/>
        <v>3283.2599999999998</v>
      </c>
      <c r="J535" s="17">
        <f t="shared" si="34"/>
        <v>3896.0999999999995</v>
      </c>
      <c r="K535" s="17">
        <f t="shared" si="35"/>
        <v>5256.75</v>
      </c>
    </row>
    <row r="536" spans="1:11" s="18" customFormat="1" ht="14.25" customHeight="1">
      <c r="A536" s="25">
        <f>'до 150 кВт'!A536</f>
        <v>43181</v>
      </c>
      <c r="B536" s="19">
        <v>23</v>
      </c>
      <c r="C536" s="16">
        <v>1225.29</v>
      </c>
      <c r="D536" s="16">
        <v>0</v>
      </c>
      <c r="E536" s="16">
        <v>500.6</v>
      </c>
      <c r="F536" s="16">
        <v>1249.33</v>
      </c>
      <c r="G536" s="16">
        <v>28.14</v>
      </c>
      <c r="H536" s="17">
        <f t="shared" si="32"/>
        <v>2504.4700000000003</v>
      </c>
      <c r="I536" s="17">
        <f t="shared" si="33"/>
        <v>2878.91</v>
      </c>
      <c r="J536" s="17">
        <f t="shared" si="34"/>
        <v>3491.75</v>
      </c>
      <c r="K536" s="17">
        <f t="shared" si="35"/>
        <v>4852.4</v>
      </c>
    </row>
    <row r="537" spans="1:11" s="18" customFormat="1" ht="14.25" customHeight="1">
      <c r="A537" s="25">
        <f>'до 150 кВт'!A537</f>
        <v>43182</v>
      </c>
      <c r="B537" s="19">
        <v>0</v>
      </c>
      <c r="C537" s="16">
        <v>1273.71</v>
      </c>
      <c r="D537" s="16">
        <v>0</v>
      </c>
      <c r="E537" s="16">
        <v>117.66</v>
      </c>
      <c r="F537" s="16">
        <v>1297.75</v>
      </c>
      <c r="G537" s="16">
        <v>29.23</v>
      </c>
      <c r="H537" s="17">
        <f t="shared" si="32"/>
        <v>2553.98</v>
      </c>
      <c r="I537" s="17">
        <f t="shared" si="33"/>
        <v>2928.42</v>
      </c>
      <c r="J537" s="17">
        <f t="shared" si="34"/>
        <v>3541.2599999999998</v>
      </c>
      <c r="K537" s="17">
        <f t="shared" si="35"/>
        <v>4901.91</v>
      </c>
    </row>
    <row r="538" spans="1:11" s="18" customFormat="1" ht="14.25" customHeight="1">
      <c r="A538" s="25">
        <f>'до 150 кВт'!A538</f>
        <v>43182</v>
      </c>
      <c r="B538" s="19">
        <v>1</v>
      </c>
      <c r="C538" s="16">
        <v>1036.46</v>
      </c>
      <c r="D538" s="16">
        <v>0</v>
      </c>
      <c r="E538" s="16">
        <v>126.22</v>
      </c>
      <c r="F538" s="16">
        <v>1060.5</v>
      </c>
      <c r="G538" s="16">
        <v>23.89</v>
      </c>
      <c r="H538" s="17">
        <f t="shared" si="32"/>
        <v>2311.3900000000003</v>
      </c>
      <c r="I538" s="17">
        <f t="shared" si="33"/>
        <v>2685.83</v>
      </c>
      <c r="J538" s="17">
        <f t="shared" si="34"/>
        <v>3298.67</v>
      </c>
      <c r="K538" s="17">
        <f t="shared" si="35"/>
        <v>4659.32</v>
      </c>
    </row>
    <row r="539" spans="1:11" s="18" customFormat="1" ht="14.25" customHeight="1">
      <c r="A539" s="25">
        <f>'до 150 кВт'!A539</f>
        <v>43182</v>
      </c>
      <c r="B539" s="19">
        <v>2</v>
      </c>
      <c r="C539" s="16">
        <v>1032.59</v>
      </c>
      <c r="D539" s="16">
        <v>0</v>
      </c>
      <c r="E539" s="16">
        <v>121.8</v>
      </c>
      <c r="F539" s="16">
        <v>1056.63</v>
      </c>
      <c r="G539" s="16">
        <v>23.8</v>
      </c>
      <c r="H539" s="17">
        <f t="shared" si="32"/>
        <v>2307.4300000000003</v>
      </c>
      <c r="I539" s="17">
        <f t="shared" si="33"/>
        <v>2681.87</v>
      </c>
      <c r="J539" s="17">
        <f t="shared" si="34"/>
        <v>3294.71</v>
      </c>
      <c r="K539" s="17">
        <f t="shared" si="35"/>
        <v>4655.36</v>
      </c>
    </row>
    <row r="540" spans="1:11" s="18" customFormat="1" ht="14.25" customHeight="1">
      <c r="A540" s="25">
        <f>'до 150 кВт'!A540</f>
        <v>43182</v>
      </c>
      <c r="B540" s="19">
        <v>3</v>
      </c>
      <c r="C540" s="16">
        <v>1013.34</v>
      </c>
      <c r="D540" s="16">
        <v>0</v>
      </c>
      <c r="E540" s="16">
        <v>152.75</v>
      </c>
      <c r="F540" s="16">
        <v>1037.38</v>
      </c>
      <c r="G540" s="16">
        <v>23.37</v>
      </c>
      <c r="H540" s="17">
        <f t="shared" si="32"/>
        <v>2287.75</v>
      </c>
      <c r="I540" s="17">
        <f t="shared" si="33"/>
        <v>2662.1899999999996</v>
      </c>
      <c r="J540" s="17">
        <f t="shared" si="34"/>
        <v>3275.0299999999997</v>
      </c>
      <c r="K540" s="17">
        <f t="shared" si="35"/>
        <v>4635.679999999999</v>
      </c>
    </row>
    <row r="541" spans="1:11" s="18" customFormat="1" ht="14.25" customHeight="1">
      <c r="A541" s="25">
        <f>'до 150 кВт'!A541</f>
        <v>43182</v>
      </c>
      <c r="B541" s="19">
        <v>4</v>
      </c>
      <c r="C541" s="16">
        <v>1006.22</v>
      </c>
      <c r="D541" s="16">
        <v>0</v>
      </c>
      <c r="E541" s="16">
        <v>96.49</v>
      </c>
      <c r="F541" s="16">
        <v>1030.26</v>
      </c>
      <c r="G541" s="16">
        <v>23.21</v>
      </c>
      <c r="H541" s="17">
        <f t="shared" si="32"/>
        <v>2280.4700000000003</v>
      </c>
      <c r="I541" s="17">
        <f t="shared" si="33"/>
        <v>2654.91</v>
      </c>
      <c r="J541" s="17">
        <f t="shared" si="34"/>
        <v>3267.75</v>
      </c>
      <c r="K541" s="17">
        <f t="shared" si="35"/>
        <v>4628.4</v>
      </c>
    </row>
    <row r="542" spans="1:11" s="18" customFormat="1" ht="14.25" customHeight="1">
      <c r="A542" s="25">
        <f>'до 150 кВт'!A542</f>
        <v>43182</v>
      </c>
      <c r="B542" s="19">
        <v>5</v>
      </c>
      <c r="C542" s="16">
        <v>995.32</v>
      </c>
      <c r="D542" s="16">
        <v>0</v>
      </c>
      <c r="E542" s="16">
        <v>0.54</v>
      </c>
      <c r="F542" s="16">
        <v>1019.36</v>
      </c>
      <c r="G542" s="16">
        <v>22.96</v>
      </c>
      <c r="H542" s="17">
        <f t="shared" si="32"/>
        <v>2269.3199999999997</v>
      </c>
      <c r="I542" s="17">
        <f t="shared" si="33"/>
        <v>2643.7599999999998</v>
      </c>
      <c r="J542" s="17">
        <f t="shared" si="34"/>
        <v>3256.5999999999995</v>
      </c>
      <c r="K542" s="17">
        <f t="shared" si="35"/>
        <v>4617.25</v>
      </c>
    </row>
    <row r="543" spans="1:11" s="18" customFormat="1" ht="14.25" customHeight="1">
      <c r="A543" s="25">
        <f>'до 150 кВт'!A543</f>
        <v>43182</v>
      </c>
      <c r="B543" s="19">
        <v>6</v>
      </c>
      <c r="C543" s="16">
        <v>1019.82</v>
      </c>
      <c r="D543" s="16">
        <v>217.51</v>
      </c>
      <c r="E543" s="16">
        <v>0</v>
      </c>
      <c r="F543" s="16">
        <v>1043.86</v>
      </c>
      <c r="G543" s="16">
        <v>23.51</v>
      </c>
      <c r="H543" s="17">
        <f t="shared" si="32"/>
        <v>2294.37</v>
      </c>
      <c r="I543" s="17">
        <f t="shared" si="33"/>
        <v>2668.8099999999995</v>
      </c>
      <c r="J543" s="17">
        <f t="shared" si="34"/>
        <v>3281.6499999999996</v>
      </c>
      <c r="K543" s="17">
        <f t="shared" si="35"/>
        <v>4642.3</v>
      </c>
    </row>
    <row r="544" spans="1:11" s="18" customFormat="1" ht="14.25" customHeight="1">
      <c r="A544" s="25">
        <f>'до 150 кВт'!A544</f>
        <v>43182</v>
      </c>
      <c r="B544" s="19">
        <v>7</v>
      </c>
      <c r="C544" s="16">
        <v>1323.94</v>
      </c>
      <c r="D544" s="16">
        <v>115.66</v>
      </c>
      <c r="E544" s="16">
        <v>0</v>
      </c>
      <c r="F544" s="16">
        <v>1347.98</v>
      </c>
      <c r="G544" s="16">
        <v>30.36</v>
      </c>
      <c r="H544" s="17">
        <f t="shared" si="32"/>
        <v>2605.34</v>
      </c>
      <c r="I544" s="17">
        <f t="shared" si="33"/>
        <v>2979.7799999999997</v>
      </c>
      <c r="J544" s="17">
        <f t="shared" si="34"/>
        <v>3592.62</v>
      </c>
      <c r="K544" s="17">
        <f t="shared" si="35"/>
        <v>4953.2699999999995</v>
      </c>
    </row>
    <row r="545" spans="1:11" s="18" customFormat="1" ht="14.25" customHeight="1">
      <c r="A545" s="25">
        <f>'до 150 кВт'!A545</f>
        <v>43182</v>
      </c>
      <c r="B545" s="19">
        <v>8</v>
      </c>
      <c r="C545" s="16">
        <v>1643.1</v>
      </c>
      <c r="D545" s="16">
        <v>58.89</v>
      </c>
      <c r="E545" s="16">
        <v>0</v>
      </c>
      <c r="F545" s="16">
        <v>1667.14</v>
      </c>
      <c r="G545" s="16">
        <v>37.55</v>
      </c>
      <c r="H545" s="17">
        <f t="shared" si="32"/>
        <v>2931.69</v>
      </c>
      <c r="I545" s="17">
        <f t="shared" si="33"/>
        <v>3306.13</v>
      </c>
      <c r="J545" s="17">
        <f t="shared" si="34"/>
        <v>3918.97</v>
      </c>
      <c r="K545" s="17">
        <f t="shared" si="35"/>
        <v>5279.62</v>
      </c>
    </row>
    <row r="546" spans="1:11" s="18" customFormat="1" ht="14.25" customHeight="1">
      <c r="A546" s="25">
        <f>'до 150 кВт'!A546</f>
        <v>43182</v>
      </c>
      <c r="B546" s="19">
        <v>9</v>
      </c>
      <c r="C546" s="16">
        <v>1674.8</v>
      </c>
      <c r="D546" s="16">
        <v>49.22</v>
      </c>
      <c r="E546" s="16">
        <v>0</v>
      </c>
      <c r="F546" s="16">
        <v>1698.84</v>
      </c>
      <c r="G546" s="16">
        <v>38.27</v>
      </c>
      <c r="H546" s="17">
        <f t="shared" si="32"/>
        <v>2964.1099999999997</v>
      </c>
      <c r="I546" s="17">
        <f t="shared" si="33"/>
        <v>3338.5499999999997</v>
      </c>
      <c r="J546" s="17">
        <f t="shared" si="34"/>
        <v>3951.3899999999994</v>
      </c>
      <c r="K546" s="17">
        <f t="shared" si="35"/>
        <v>5312.04</v>
      </c>
    </row>
    <row r="547" spans="1:11" s="18" customFormat="1" ht="14.25" customHeight="1">
      <c r="A547" s="25">
        <f>'до 150 кВт'!A547</f>
        <v>43182</v>
      </c>
      <c r="B547" s="19">
        <v>10</v>
      </c>
      <c r="C547" s="16">
        <v>1681.24</v>
      </c>
      <c r="D547" s="16">
        <v>0</v>
      </c>
      <c r="E547" s="16">
        <v>28.62</v>
      </c>
      <c r="F547" s="16">
        <v>1705.28</v>
      </c>
      <c r="G547" s="16">
        <v>38.41</v>
      </c>
      <c r="H547" s="17">
        <f t="shared" si="32"/>
        <v>2970.69</v>
      </c>
      <c r="I547" s="17">
        <f t="shared" si="33"/>
        <v>3345.13</v>
      </c>
      <c r="J547" s="17">
        <f t="shared" si="34"/>
        <v>3957.97</v>
      </c>
      <c r="K547" s="17">
        <f t="shared" si="35"/>
        <v>5318.62</v>
      </c>
    </row>
    <row r="548" spans="1:11" s="18" customFormat="1" ht="14.25" customHeight="1">
      <c r="A548" s="25">
        <f>'до 150 кВт'!A548</f>
        <v>43182</v>
      </c>
      <c r="B548" s="19">
        <v>11</v>
      </c>
      <c r="C548" s="16">
        <v>1683.43</v>
      </c>
      <c r="D548" s="16">
        <v>0</v>
      </c>
      <c r="E548" s="16">
        <v>41.8</v>
      </c>
      <c r="F548" s="16">
        <v>1707.47</v>
      </c>
      <c r="G548" s="16">
        <v>38.46</v>
      </c>
      <c r="H548" s="17">
        <f t="shared" si="32"/>
        <v>2972.9300000000003</v>
      </c>
      <c r="I548" s="17">
        <f t="shared" si="33"/>
        <v>3347.37</v>
      </c>
      <c r="J548" s="17">
        <f t="shared" si="34"/>
        <v>3960.21</v>
      </c>
      <c r="K548" s="17">
        <f t="shared" si="35"/>
        <v>5320.86</v>
      </c>
    </row>
    <row r="549" spans="1:11" s="18" customFormat="1" ht="14.25" customHeight="1">
      <c r="A549" s="25">
        <f>'до 150 кВт'!A549</f>
        <v>43182</v>
      </c>
      <c r="B549" s="19">
        <v>12</v>
      </c>
      <c r="C549" s="16">
        <v>1678.96</v>
      </c>
      <c r="D549" s="16">
        <v>0</v>
      </c>
      <c r="E549" s="16">
        <v>35.69</v>
      </c>
      <c r="F549" s="16">
        <v>1703</v>
      </c>
      <c r="G549" s="16">
        <v>38.36</v>
      </c>
      <c r="H549" s="17">
        <f t="shared" si="32"/>
        <v>2968.3599999999997</v>
      </c>
      <c r="I549" s="17">
        <f t="shared" si="33"/>
        <v>3342.7999999999997</v>
      </c>
      <c r="J549" s="17">
        <f t="shared" si="34"/>
        <v>3955.6399999999994</v>
      </c>
      <c r="K549" s="17">
        <f t="shared" si="35"/>
        <v>5316.29</v>
      </c>
    </row>
    <row r="550" spans="1:11" s="18" customFormat="1" ht="14.25" customHeight="1">
      <c r="A550" s="25">
        <f>'до 150 кВт'!A550</f>
        <v>43182</v>
      </c>
      <c r="B550" s="19">
        <v>13</v>
      </c>
      <c r="C550" s="16">
        <v>1680.32</v>
      </c>
      <c r="D550" s="16">
        <v>14.09</v>
      </c>
      <c r="E550" s="16">
        <v>0</v>
      </c>
      <c r="F550" s="16">
        <v>1704.36</v>
      </c>
      <c r="G550" s="16">
        <v>38.39</v>
      </c>
      <c r="H550" s="17">
        <f t="shared" si="32"/>
        <v>2969.75</v>
      </c>
      <c r="I550" s="17">
        <f t="shared" si="33"/>
        <v>3344.1899999999996</v>
      </c>
      <c r="J550" s="17">
        <f t="shared" si="34"/>
        <v>3957.0299999999997</v>
      </c>
      <c r="K550" s="17">
        <f t="shared" si="35"/>
        <v>5317.679999999999</v>
      </c>
    </row>
    <row r="551" spans="1:11" s="18" customFormat="1" ht="14.25" customHeight="1">
      <c r="A551" s="25">
        <f>'до 150 кВт'!A551</f>
        <v>43182</v>
      </c>
      <c r="B551" s="19">
        <v>14</v>
      </c>
      <c r="C551" s="16">
        <v>1648.47</v>
      </c>
      <c r="D551" s="16">
        <v>0</v>
      </c>
      <c r="E551" s="16">
        <v>80.73</v>
      </c>
      <c r="F551" s="16">
        <v>1672.51</v>
      </c>
      <c r="G551" s="16">
        <v>37.67</v>
      </c>
      <c r="H551" s="17">
        <f t="shared" si="32"/>
        <v>2937.1800000000003</v>
      </c>
      <c r="I551" s="17">
        <f t="shared" si="33"/>
        <v>3311.62</v>
      </c>
      <c r="J551" s="17">
        <f t="shared" si="34"/>
        <v>3924.46</v>
      </c>
      <c r="K551" s="17">
        <f t="shared" si="35"/>
        <v>5285.11</v>
      </c>
    </row>
    <row r="552" spans="1:11" s="18" customFormat="1" ht="14.25" customHeight="1">
      <c r="A552" s="25">
        <f>'до 150 кВт'!A552</f>
        <v>43182</v>
      </c>
      <c r="B552" s="19">
        <v>15</v>
      </c>
      <c r="C552" s="16">
        <v>1638.23</v>
      </c>
      <c r="D552" s="16">
        <v>0</v>
      </c>
      <c r="E552" s="16">
        <v>59.37</v>
      </c>
      <c r="F552" s="16">
        <v>1662.27</v>
      </c>
      <c r="G552" s="16">
        <v>37.44</v>
      </c>
      <c r="H552" s="17">
        <f t="shared" si="32"/>
        <v>2926.71</v>
      </c>
      <c r="I552" s="17">
        <f t="shared" si="33"/>
        <v>3301.1499999999996</v>
      </c>
      <c r="J552" s="17">
        <f t="shared" si="34"/>
        <v>3913.99</v>
      </c>
      <c r="K552" s="17">
        <f t="shared" si="35"/>
        <v>5274.64</v>
      </c>
    </row>
    <row r="553" spans="1:11" s="18" customFormat="1" ht="14.25" customHeight="1">
      <c r="A553" s="25">
        <f>'до 150 кВт'!A553</f>
        <v>43182</v>
      </c>
      <c r="B553" s="19">
        <v>16</v>
      </c>
      <c r="C553" s="16">
        <v>1637.26</v>
      </c>
      <c r="D553" s="16">
        <v>0</v>
      </c>
      <c r="E553" s="16">
        <v>205.86</v>
      </c>
      <c r="F553" s="16">
        <v>1661.3</v>
      </c>
      <c r="G553" s="16">
        <v>37.42</v>
      </c>
      <c r="H553" s="17">
        <f t="shared" si="32"/>
        <v>2925.7200000000003</v>
      </c>
      <c r="I553" s="17">
        <f t="shared" si="33"/>
        <v>3300.16</v>
      </c>
      <c r="J553" s="17">
        <f t="shared" si="34"/>
        <v>3913</v>
      </c>
      <c r="K553" s="17">
        <f t="shared" si="35"/>
        <v>5273.65</v>
      </c>
    </row>
    <row r="554" spans="1:11" s="18" customFormat="1" ht="14.25" customHeight="1">
      <c r="A554" s="25">
        <f>'до 150 кВт'!A554</f>
        <v>43182</v>
      </c>
      <c r="B554" s="19">
        <v>17</v>
      </c>
      <c r="C554" s="16">
        <v>1632.85</v>
      </c>
      <c r="D554" s="16">
        <v>0</v>
      </c>
      <c r="E554" s="16">
        <v>112.81</v>
      </c>
      <c r="F554" s="16">
        <v>1656.89</v>
      </c>
      <c r="G554" s="16">
        <v>37.32</v>
      </c>
      <c r="H554" s="17">
        <f t="shared" si="32"/>
        <v>2921.21</v>
      </c>
      <c r="I554" s="17">
        <f t="shared" si="33"/>
        <v>3295.6499999999996</v>
      </c>
      <c r="J554" s="17">
        <f t="shared" si="34"/>
        <v>3908.49</v>
      </c>
      <c r="K554" s="17">
        <f t="shared" si="35"/>
        <v>5269.14</v>
      </c>
    </row>
    <row r="555" spans="1:11" s="18" customFormat="1" ht="14.25" customHeight="1">
      <c r="A555" s="25">
        <f>'до 150 кВт'!A555</f>
        <v>43182</v>
      </c>
      <c r="B555" s="19">
        <v>18</v>
      </c>
      <c r="C555" s="16">
        <v>1654.2</v>
      </c>
      <c r="D555" s="16">
        <v>39.13</v>
      </c>
      <c r="E555" s="16">
        <v>0</v>
      </c>
      <c r="F555" s="16">
        <v>1678.24</v>
      </c>
      <c r="G555" s="16">
        <v>37.8</v>
      </c>
      <c r="H555" s="17">
        <f t="shared" si="32"/>
        <v>2943.04</v>
      </c>
      <c r="I555" s="17">
        <f t="shared" si="33"/>
        <v>3317.4799999999996</v>
      </c>
      <c r="J555" s="17">
        <f t="shared" si="34"/>
        <v>3930.3199999999997</v>
      </c>
      <c r="K555" s="17">
        <f t="shared" si="35"/>
        <v>5290.97</v>
      </c>
    </row>
    <row r="556" spans="1:11" s="18" customFormat="1" ht="14.25" customHeight="1">
      <c r="A556" s="25">
        <f>'до 150 кВт'!A556</f>
        <v>43182</v>
      </c>
      <c r="B556" s="19">
        <v>19</v>
      </c>
      <c r="C556" s="16">
        <v>1715.97</v>
      </c>
      <c r="D556" s="16">
        <v>3.18</v>
      </c>
      <c r="E556" s="16">
        <v>0</v>
      </c>
      <c r="F556" s="16">
        <v>1740.01</v>
      </c>
      <c r="G556" s="16">
        <v>39.19</v>
      </c>
      <c r="H556" s="17">
        <f t="shared" si="32"/>
        <v>3006.2</v>
      </c>
      <c r="I556" s="17">
        <f t="shared" si="33"/>
        <v>3380.64</v>
      </c>
      <c r="J556" s="17">
        <f t="shared" si="34"/>
        <v>3993.4799999999996</v>
      </c>
      <c r="K556" s="17">
        <f t="shared" si="35"/>
        <v>5354.13</v>
      </c>
    </row>
    <row r="557" spans="1:11" s="18" customFormat="1" ht="14.25" customHeight="1">
      <c r="A557" s="25">
        <f>'до 150 кВт'!A557</f>
        <v>43182</v>
      </c>
      <c r="B557" s="19">
        <v>20</v>
      </c>
      <c r="C557" s="16">
        <v>1712.57</v>
      </c>
      <c r="D557" s="16">
        <v>0</v>
      </c>
      <c r="E557" s="16">
        <v>50.48</v>
      </c>
      <c r="F557" s="16">
        <v>1736.61</v>
      </c>
      <c r="G557" s="16">
        <v>39.12</v>
      </c>
      <c r="H557" s="17">
        <f t="shared" si="32"/>
        <v>3002.7299999999996</v>
      </c>
      <c r="I557" s="17">
        <f t="shared" si="33"/>
        <v>3377.1699999999996</v>
      </c>
      <c r="J557" s="17">
        <f t="shared" si="34"/>
        <v>3990.0099999999993</v>
      </c>
      <c r="K557" s="17">
        <f t="shared" si="35"/>
        <v>5350.66</v>
      </c>
    </row>
    <row r="558" spans="1:11" s="18" customFormat="1" ht="14.25" customHeight="1">
      <c r="A558" s="25">
        <f>'до 150 кВт'!A558</f>
        <v>43182</v>
      </c>
      <c r="B558" s="19">
        <v>21</v>
      </c>
      <c r="C558" s="16">
        <v>1699.49</v>
      </c>
      <c r="D558" s="16">
        <v>0</v>
      </c>
      <c r="E558" s="16">
        <v>236.33</v>
      </c>
      <c r="F558" s="16">
        <v>1723.53</v>
      </c>
      <c r="G558" s="16">
        <v>38.82</v>
      </c>
      <c r="H558" s="17">
        <f t="shared" si="32"/>
        <v>2989.35</v>
      </c>
      <c r="I558" s="17">
        <f t="shared" si="33"/>
        <v>3363.79</v>
      </c>
      <c r="J558" s="17">
        <f t="shared" si="34"/>
        <v>3976.6299999999997</v>
      </c>
      <c r="K558" s="17">
        <f t="shared" si="35"/>
        <v>5337.28</v>
      </c>
    </row>
    <row r="559" spans="1:11" s="18" customFormat="1" ht="14.25" customHeight="1">
      <c r="A559" s="25">
        <f>'до 150 кВт'!A559</f>
        <v>43182</v>
      </c>
      <c r="B559" s="19">
        <v>22</v>
      </c>
      <c r="C559" s="16">
        <v>1645.83</v>
      </c>
      <c r="D559" s="16">
        <v>0</v>
      </c>
      <c r="E559" s="16">
        <v>159.92</v>
      </c>
      <c r="F559" s="16">
        <v>1669.87</v>
      </c>
      <c r="G559" s="16">
        <v>37.61</v>
      </c>
      <c r="H559" s="17">
        <f t="shared" si="32"/>
        <v>2934.4799999999996</v>
      </c>
      <c r="I559" s="17">
        <f t="shared" si="33"/>
        <v>3308.9199999999996</v>
      </c>
      <c r="J559" s="17">
        <f t="shared" si="34"/>
        <v>3921.7599999999993</v>
      </c>
      <c r="K559" s="17">
        <f t="shared" si="35"/>
        <v>5282.41</v>
      </c>
    </row>
    <row r="560" spans="1:11" s="18" customFormat="1" ht="14.25" customHeight="1">
      <c r="A560" s="25">
        <f>'до 150 кВт'!A560</f>
        <v>43182</v>
      </c>
      <c r="B560" s="19">
        <v>23</v>
      </c>
      <c r="C560" s="16">
        <v>1621.65</v>
      </c>
      <c r="D560" s="16">
        <v>0</v>
      </c>
      <c r="E560" s="16">
        <v>663.19</v>
      </c>
      <c r="F560" s="16">
        <v>1645.69</v>
      </c>
      <c r="G560" s="16">
        <v>37.07</v>
      </c>
      <c r="H560" s="17">
        <f t="shared" si="32"/>
        <v>2909.76</v>
      </c>
      <c r="I560" s="17">
        <f t="shared" si="33"/>
        <v>3284.2</v>
      </c>
      <c r="J560" s="17">
        <f t="shared" si="34"/>
        <v>3897.04</v>
      </c>
      <c r="K560" s="17">
        <f t="shared" si="35"/>
        <v>5257.69</v>
      </c>
    </row>
    <row r="561" spans="1:11" s="18" customFormat="1" ht="14.25" customHeight="1">
      <c r="A561" s="25">
        <f>'до 150 кВт'!A561</f>
        <v>43183</v>
      </c>
      <c r="B561" s="19">
        <v>0</v>
      </c>
      <c r="C561" s="16">
        <v>1182.34</v>
      </c>
      <c r="D561" s="16">
        <v>0</v>
      </c>
      <c r="E561" s="16">
        <v>46.8</v>
      </c>
      <c r="F561" s="16">
        <v>1206.38</v>
      </c>
      <c r="G561" s="16">
        <v>27.17</v>
      </c>
      <c r="H561" s="17">
        <f t="shared" si="32"/>
        <v>2460.55</v>
      </c>
      <c r="I561" s="17">
        <f t="shared" si="33"/>
        <v>2834.99</v>
      </c>
      <c r="J561" s="17">
        <f t="shared" si="34"/>
        <v>3447.83</v>
      </c>
      <c r="K561" s="17">
        <f t="shared" si="35"/>
        <v>4808.4800000000005</v>
      </c>
    </row>
    <row r="562" spans="1:11" s="18" customFormat="1" ht="14.25" customHeight="1">
      <c r="A562" s="25">
        <f>'до 150 кВт'!A562</f>
        <v>43183</v>
      </c>
      <c r="B562" s="19">
        <v>1</v>
      </c>
      <c r="C562" s="16">
        <v>1049.41</v>
      </c>
      <c r="D562" s="16">
        <v>92.87</v>
      </c>
      <c r="E562" s="16">
        <v>0</v>
      </c>
      <c r="F562" s="16">
        <v>1073.45</v>
      </c>
      <c r="G562" s="16">
        <v>24.18</v>
      </c>
      <c r="H562" s="17">
        <f t="shared" si="32"/>
        <v>2324.63</v>
      </c>
      <c r="I562" s="17">
        <f t="shared" si="33"/>
        <v>2699.0699999999997</v>
      </c>
      <c r="J562" s="17">
        <f t="shared" si="34"/>
        <v>3311.91</v>
      </c>
      <c r="K562" s="17">
        <f t="shared" si="35"/>
        <v>4672.56</v>
      </c>
    </row>
    <row r="563" spans="1:11" s="18" customFormat="1" ht="14.25" customHeight="1">
      <c r="A563" s="25">
        <f>'до 150 кВт'!A563</f>
        <v>43183</v>
      </c>
      <c r="B563" s="19">
        <v>2</v>
      </c>
      <c r="C563" s="16">
        <v>1033.82</v>
      </c>
      <c r="D563" s="16">
        <v>145.99</v>
      </c>
      <c r="E563" s="16">
        <v>0</v>
      </c>
      <c r="F563" s="16">
        <v>1057.86</v>
      </c>
      <c r="G563" s="16">
        <v>23.83</v>
      </c>
      <c r="H563" s="17">
        <f t="shared" si="32"/>
        <v>2308.6899999999996</v>
      </c>
      <c r="I563" s="17">
        <f t="shared" si="33"/>
        <v>2683.1299999999997</v>
      </c>
      <c r="J563" s="17">
        <f t="shared" si="34"/>
        <v>3295.9699999999993</v>
      </c>
      <c r="K563" s="17">
        <f t="shared" si="35"/>
        <v>4656.62</v>
      </c>
    </row>
    <row r="564" spans="1:11" s="18" customFormat="1" ht="14.25" customHeight="1">
      <c r="A564" s="25">
        <f>'до 150 кВт'!A564</f>
        <v>43183</v>
      </c>
      <c r="B564" s="19">
        <v>3</v>
      </c>
      <c r="C564" s="16">
        <v>1018.62</v>
      </c>
      <c r="D564" s="16">
        <v>5.45</v>
      </c>
      <c r="E564" s="16">
        <v>0</v>
      </c>
      <c r="F564" s="16">
        <v>1042.66</v>
      </c>
      <c r="G564" s="16">
        <v>23.49</v>
      </c>
      <c r="H564" s="17">
        <f t="shared" si="32"/>
        <v>2293.15</v>
      </c>
      <c r="I564" s="17">
        <f t="shared" si="33"/>
        <v>2667.59</v>
      </c>
      <c r="J564" s="17">
        <f t="shared" si="34"/>
        <v>3280.43</v>
      </c>
      <c r="K564" s="17">
        <f t="shared" si="35"/>
        <v>4641.08</v>
      </c>
    </row>
    <row r="565" spans="1:11" s="18" customFormat="1" ht="14.25" customHeight="1">
      <c r="A565" s="25">
        <f>'до 150 кВт'!A565</f>
        <v>43183</v>
      </c>
      <c r="B565" s="19">
        <v>4</v>
      </c>
      <c r="C565" s="16">
        <v>1014.62</v>
      </c>
      <c r="D565" s="16">
        <v>141.51</v>
      </c>
      <c r="E565" s="16">
        <v>0</v>
      </c>
      <c r="F565" s="16">
        <v>1038.66</v>
      </c>
      <c r="G565" s="16">
        <v>23.4</v>
      </c>
      <c r="H565" s="17">
        <f t="shared" si="32"/>
        <v>2289.0600000000004</v>
      </c>
      <c r="I565" s="17">
        <f t="shared" si="33"/>
        <v>2663.5</v>
      </c>
      <c r="J565" s="17">
        <f t="shared" si="34"/>
        <v>3276.34</v>
      </c>
      <c r="K565" s="17">
        <f t="shared" si="35"/>
        <v>4636.99</v>
      </c>
    </row>
    <row r="566" spans="1:11" s="18" customFormat="1" ht="14.25" customHeight="1">
      <c r="A566" s="25">
        <f>'до 150 кВт'!A566</f>
        <v>43183</v>
      </c>
      <c r="B566" s="19">
        <v>5</v>
      </c>
      <c r="C566" s="16">
        <v>983.76</v>
      </c>
      <c r="D566" s="16">
        <v>163.78</v>
      </c>
      <c r="E566" s="16">
        <v>0</v>
      </c>
      <c r="F566" s="16">
        <v>1007.8</v>
      </c>
      <c r="G566" s="16">
        <v>22.7</v>
      </c>
      <c r="H566" s="17">
        <f t="shared" si="32"/>
        <v>2257.5</v>
      </c>
      <c r="I566" s="17">
        <f t="shared" si="33"/>
        <v>2631.9399999999996</v>
      </c>
      <c r="J566" s="17">
        <f t="shared" si="34"/>
        <v>3244.7799999999997</v>
      </c>
      <c r="K566" s="17">
        <f t="shared" si="35"/>
        <v>4605.429999999999</v>
      </c>
    </row>
    <row r="567" spans="1:11" s="18" customFormat="1" ht="14.25" customHeight="1">
      <c r="A567" s="25">
        <f>'до 150 кВт'!A567</f>
        <v>43183</v>
      </c>
      <c r="B567" s="19">
        <v>6</v>
      </c>
      <c r="C567" s="16">
        <v>959.68</v>
      </c>
      <c r="D567" s="16">
        <v>173.38</v>
      </c>
      <c r="E567" s="16">
        <v>0</v>
      </c>
      <c r="F567" s="16">
        <v>983.72</v>
      </c>
      <c r="G567" s="16">
        <v>22.16</v>
      </c>
      <c r="H567" s="17">
        <f t="shared" si="32"/>
        <v>2232.88</v>
      </c>
      <c r="I567" s="17">
        <f t="shared" si="33"/>
        <v>2607.3199999999997</v>
      </c>
      <c r="J567" s="17">
        <f t="shared" si="34"/>
        <v>3220.16</v>
      </c>
      <c r="K567" s="17">
        <f t="shared" si="35"/>
        <v>4580.8099999999995</v>
      </c>
    </row>
    <row r="568" spans="1:11" s="18" customFormat="1" ht="14.25" customHeight="1">
      <c r="A568" s="25">
        <f>'до 150 кВт'!A568</f>
        <v>43183</v>
      </c>
      <c r="B568" s="19">
        <v>7</v>
      </c>
      <c r="C568" s="16">
        <v>1009.7</v>
      </c>
      <c r="D568" s="16">
        <v>443.27</v>
      </c>
      <c r="E568" s="16">
        <v>0</v>
      </c>
      <c r="F568" s="16">
        <v>1033.74</v>
      </c>
      <c r="G568" s="16">
        <v>23.29</v>
      </c>
      <c r="H568" s="17">
        <f t="shared" si="32"/>
        <v>2284.0299999999997</v>
      </c>
      <c r="I568" s="17">
        <f t="shared" si="33"/>
        <v>2658.47</v>
      </c>
      <c r="J568" s="17">
        <f t="shared" si="34"/>
        <v>3271.3099999999995</v>
      </c>
      <c r="K568" s="17">
        <f t="shared" si="35"/>
        <v>4631.96</v>
      </c>
    </row>
    <row r="569" spans="1:11" s="18" customFormat="1" ht="14.25" customHeight="1">
      <c r="A569" s="25">
        <f>'до 150 кВт'!A569</f>
        <v>43183</v>
      </c>
      <c r="B569" s="19">
        <v>8</v>
      </c>
      <c r="C569" s="16">
        <v>1381.96</v>
      </c>
      <c r="D569" s="16">
        <v>122.09</v>
      </c>
      <c r="E569" s="16">
        <v>0</v>
      </c>
      <c r="F569" s="16">
        <v>1406</v>
      </c>
      <c r="G569" s="16">
        <v>31.67</v>
      </c>
      <c r="H569" s="17">
        <f t="shared" si="32"/>
        <v>2664.67</v>
      </c>
      <c r="I569" s="17">
        <f t="shared" si="33"/>
        <v>3039.1099999999997</v>
      </c>
      <c r="J569" s="17">
        <f t="shared" si="34"/>
        <v>3651.95</v>
      </c>
      <c r="K569" s="17">
        <f t="shared" si="35"/>
        <v>5012.599999999999</v>
      </c>
    </row>
    <row r="570" spans="1:11" s="18" customFormat="1" ht="14.25" customHeight="1">
      <c r="A570" s="25">
        <f>'до 150 кВт'!A570</f>
        <v>43183</v>
      </c>
      <c r="B570" s="19">
        <v>9</v>
      </c>
      <c r="C570" s="16">
        <v>1437.99</v>
      </c>
      <c r="D570" s="16">
        <v>56.59</v>
      </c>
      <c r="E570" s="16">
        <v>0</v>
      </c>
      <c r="F570" s="16">
        <v>1462.03</v>
      </c>
      <c r="G570" s="16">
        <v>32.93</v>
      </c>
      <c r="H570" s="17">
        <f t="shared" si="32"/>
        <v>2721.96</v>
      </c>
      <c r="I570" s="17">
        <f t="shared" si="33"/>
        <v>3096.3999999999996</v>
      </c>
      <c r="J570" s="17">
        <f t="shared" si="34"/>
        <v>3709.24</v>
      </c>
      <c r="K570" s="17">
        <f t="shared" si="35"/>
        <v>5069.89</v>
      </c>
    </row>
    <row r="571" spans="1:11" s="18" customFormat="1" ht="14.25" customHeight="1">
      <c r="A571" s="25">
        <f>'до 150 кВт'!A571</f>
        <v>43183</v>
      </c>
      <c r="B571" s="19">
        <v>10</v>
      </c>
      <c r="C571" s="16">
        <v>1446.14</v>
      </c>
      <c r="D571" s="16">
        <v>37.36</v>
      </c>
      <c r="E571" s="16">
        <v>0</v>
      </c>
      <c r="F571" s="16">
        <v>1470.18</v>
      </c>
      <c r="G571" s="16">
        <v>33.12</v>
      </c>
      <c r="H571" s="17">
        <f t="shared" si="32"/>
        <v>2730.3</v>
      </c>
      <c r="I571" s="17">
        <f t="shared" si="33"/>
        <v>3104.74</v>
      </c>
      <c r="J571" s="17">
        <f t="shared" si="34"/>
        <v>3717.58</v>
      </c>
      <c r="K571" s="17">
        <f t="shared" si="35"/>
        <v>5078.23</v>
      </c>
    </row>
    <row r="572" spans="1:11" s="18" customFormat="1" ht="14.25" customHeight="1">
      <c r="A572" s="25">
        <f>'до 150 кВт'!A572</f>
        <v>43183</v>
      </c>
      <c r="B572" s="19">
        <v>11</v>
      </c>
      <c r="C572" s="16">
        <v>1444.66</v>
      </c>
      <c r="D572" s="16">
        <v>0</v>
      </c>
      <c r="E572" s="16">
        <v>6</v>
      </c>
      <c r="F572" s="16">
        <v>1468.7</v>
      </c>
      <c r="G572" s="16">
        <v>33.08</v>
      </c>
      <c r="H572" s="17">
        <f t="shared" si="32"/>
        <v>2728.7799999999997</v>
      </c>
      <c r="I572" s="17">
        <f t="shared" si="33"/>
        <v>3103.22</v>
      </c>
      <c r="J572" s="17">
        <f t="shared" si="34"/>
        <v>3716.0599999999995</v>
      </c>
      <c r="K572" s="17">
        <f t="shared" si="35"/>
        <v>5076.71</v>
      </c>
    </row>
    <row r="573" spans="1:11" s="18" customFormat="1" ht="14.25" customHeight="1">
      <c r="A573" s="25">
        <f>'до 150 кВт'!A573</f>
        <v>43183</v>
      </c>
      <c r="B573" s="19">
        <v>12</v>
      </c>
      <c r="C573" s="16">
        <v>1418.82</v>
      </c>
      <c r="D573" s="16">
        <v>0</v>
      </c>
      <c r="E573" s="16">
        <v>10.68</v>
      </c>
      <c r="F573" s="16">
        <v>1442.86</v>
      </c>
      <c r="G573" s="16">
        <v>32.5</v>
      </c>
      <c r="H573" s="17">
        <f t="shared" si="32"/>
        <v>2702.3599999999997</v>
      </c>
      <c r="I573" s="17">
        <f t="shared" si="33"/>
        <v>3076.7999999999997</v>
      </c>
      <c r="J573" s="17">
        <f t="shared" si="34"/>
        <v>3689.6399999999994</v>
      </c>
      <c r="K573" s="17">
        <f t="shared" si="35"/>
        <v>5050.29</v>
      </c>
    </row>
    <row r="574" spans="1:11" s="18" customFormat="1" ht="14.25" customHeight="1">
      <c r="A574" s="25">
        <f>'до 150 кВт'!A574</f>
        <v>43183</v>
      </c>
      <c r="B574" s="19">
        <v>13</v>
      </c>
      <c r="C574" s="16">
        <v>1419.56</v>
      </c>
      <c r="D574" s="16">
        <v>0</v>
      </c>
      <c r="E574" s="16">
        <v>15.98</v>
      </c>
      <c r="F574" s="16">
        <v>1443.6</v>
      </c>
      <c r="G574" s="16">
        <v>32.52</v>
      </c>
      <c r="H574" s="17">
        <f t="shared" si="32"/>
        <v>2703.12</v>
      </c>
      <c r="I574" s="17">
        <f t="shared" si="33"/>
        <v>3077.5599999999995</v>
      </c>
      <c r="J574" s="17">
        <f t="shared" si="34"/>
        <v>3690.3999999999996</v>
      </c>
      <c r="K574" s="17">
        <f t="shared" si="35"/>
        <v>5051.05</v>
      </c>
    </row>
    <row r="575" spans="1:11" s="18" customFormat="1" ht="14.25" customHeight="1">
      <c r="A575" s="25">
        <f>'до 150 кВт'!A575</f>
        <v>43183</v>
      </c>
      <c r="B575" s="19">
        <v>14</v>
      </c>
      <c r="C575" s="16">
        <v>1393.47</v>
      </c>
      <c r="D575" s="16">
        <v>0</v>
      </c>
      <c r="E575" s="16">
        <v>94.15</v>
      </c>
      <c r="F575" s="16">
        <v>1417.51</v>
      </c>
      <c r="G575" s="16">
        <v>31.93</v>
      </c>
      <c r="H575" s="17">
        <f t="shared" si="32"/>
        <v>2676.44</v>
      </c>
      <c r="I575" s="17">
        <f t="shared" si="33"/>
        <v>3050.88</v>
      </c>
      <c r="J575" s="17">
        <f t="shared" si="34"/>
        <v>3663.72</v>
      </c>
      <c r="K575" s="17">
        <f t="shared" si="35"/>
        <v>5024.37</v>
      </c>
    </row>
    <row r="576" spans="1:11" s="18" customFormat="1" ht="14.25" customHeight="1">
      <c r="A576" s="25">
        <f>'до 150 кВт'!A576</f>
        <v>43183</v>
      </c>
      <c r="B576" s="19">
        <v>15</v>
      </c>
      <c r="C576" s="16">
        <v>1380.98</v>
      </c>
      <c r="D576" s="16">
        <v>0</v>
      </c>
      <c r="E576" s="16">
        <v>119.85</v>
      </c>
      <c r="F576" s="16">
        <v>1405.02</v>
      </c>
      <c r="G576" s="16">
        <v>31.65</v>
      </c>
      <c r="H576" s="17">
        <f t="shared" si="32"/>
        <v>2663.67</v>
      </c>
      <c r="I576" s="17">
        <f t="shared" si="33"/>
        <v>3038.1099999999997</v>
      </c>
      <c r="J576" s="17">
        <f t="shared" si="34"/>
        <v>3650.95</v>
      </c>
      <c r="K576" s="17">
        <f t="shared" si="35"/>
        <v>5011.599999999999</v>
      </c>
    </row>
    <row r="577" spans="1:11" s="18" customFormat="1" ht="14.25" customHeight="1">
      <c r="A577" s="25">
        <f>'до 150 кВт'!A577</f>
        <v>43183</v>
      </c>
      <c r="B577" s="19">
        <v>16</v>
      </c>
      <c r="C577" s="16">
        <v>1390.99</v>
      </c>
      <c r="D577" s="16">
        <v>167.23</v>
      </c>
      <c r="E577" s="16">
        <v>0</v>
      </c>
      <c r="F577" s="16">
        <v>1415.03</v>
      </c>
      <c r="G577" s="16">
        <v>31.87</v>
      </c>
      <c r="H577" s="17">
        <f t="shared" si="32"/>
        <v>2673.8999999999996</v>
      </c>
      <c r="I577" s="17">
        <f t="shared" si="33"/>
        <v>3048.3399999999997</v>
      </c>
      <c r="J577" s="17">
        <f t="shared" si="34"/>
        <v>3661.1799999999994</v>
      </c>
      <c r="K577" s="17">
        <f t="shared" si="35"/>
        <v>5021.83</v>
      </c>
    </row>
    <row r="578" spans="1:11" s="18" customFormat="1" ht="14.25" customHeight="1">
      <c r="A578" s="25">
        <f>'до 150 кВт'!A578</f>
        <v>43183</v>
      </c>
      <c r="B578" s="19">
        <v>17</v>
      </c>
      <c r="C578" s="16">
        <v>1427.1</v>
      </c>
      <c r="D578" s="16">
        <v>241.31</v>
      </c>
      <c r="E578" s="16">
        <v>0</v>
      </c>
      <c r="F578" s="16">
        <v>1451.14</v>
      </c>
      <c r="G578" s="16">
        <v>32.69</v>
      </c>
      <c r="H578" s="17">
        <f t="shared" si="32"/>
        <v>2710.83</v>
      </c>
      <c r="I578" s="17">
        <f t="shared" si="33"/>
        <v>3085.27</v>
      </c>
      <c r="J578" s="17">
        <f t="shared" si="34"/>
        <v>3698.1099999999997</v>
      </c>
      <c r="K578" s="17">
        <f t="shared" si="35"/>
        <v>5058.76</v>
      </c>
    </row>
    <row r="579" spans="1:11" s="18" customFormat="1" ht="14.25" customHeight="1">
      <c r="A579" s="25">
        <f>'до 150 кВт'!A579</f>
        <v>43183</v>
      </c>
      <c r="B579" s="19">
        <v>18</v>
      </c>
      <c r="C579" s="16">
        <v>1635.28</v>
      </c>
      <c r="D579" s="16">
        <v>22.16</v>
      </c>
      <c r="E579" s="16">
        <v>0</v>
      </c>
      <c r="F579" s="16">
        <v>1659.32</v>
      </c>
      <c r="G579" s="16">
        <v>37.38</v>
      </c>
      <c r="H579" s="17">
        <f t="shared" si="32"/>
        <v>2923.7</v>
      </c>
      <c r="I579" s="17">
        <f t="shared" si="33"/>
        <v>3298.14</v>
      </c>
      <c r="J579" s="17">
        <f t="shared" si="34"/>
        <v>3910.9799999999996</v>
      </c>
      <c r="K579" s="17">
        <f t="shared" si="35"/>
        <v>5271.63</v>
      </c>
    </row>
    <row r="580" spans="1:11" s="18" customFormat="1" ht="14.25" customHeight="1">
      <c r="A580" s="25">
        <f>'до 150 кВт'!A580</f>
        <v>43183</v>
      </c>
      <c r="B580" s="19">
        <v>19</v>
      </c>
      <c r="C580" s="16">
        <v>1897.42</v>
      </c>
      <c r="D580" s="16">
        <v>0</v>
      </c>
      <c r="E580" s="16">
        <v>79.82</v>
      </c>
      <c r="F580" s="16">
        <v>1921.46</v>
      </c>
      <c r="G580" s="16">
        <v>43.28</v>
      </c>
      <c r="H580" s="17">
        <f t="shared" si="32"/>
        <v>3191.74</v>
      </c>
      <c r="I580" s="17">
        <f t="shared" si="33"/>
        <v>3566.18</v>
      </c>
      <c r="J580" s="17">
        <f t="shared" si="34"/>
        <v>4179.0199999999995</v>
      </c>
      <c r="K580" s="17">
        <f t="shared" si="35"/>
        <v>5539.67</v>
      </c>
    </row>
    <row r="581" spans="1:11" s="18" customFormat="1" ht="14.25" customHeight="1">
      <c r="A581" s="25">
        <f>'до 150 кВт'!A581</f>
        <v>43183</v>
      </c>
      <c r="B581" s="19">
        <v>20</v>
      </c>
      <c r="C581" s="16">
        <v>1903.62</v>
      </c>
      <c r="D581" s="16">
        <v>0</v>
      </c>
      <c r="E581" s="16">
        <v>207.49</v>
      </c>
      <c r="F581" s="16">
        <v>1927.66</v>
      </c>
      <c r="G581" s="16">
        <v>43.42</v>
      </c>
      <c r="H581" s="17">
        <f t="shared" si="32"/>
        <v>3198.08</v>
      </c>
      <c r="I581" s="17">
        <f t="shared" si="33"/>
        <v>3572.52</v>
      </c>
      <c r="J581" s="17">
        <f t="shared" si="34"/>
        <v>4185.36</v>
      </c>
      <c r="K581" s="17">
        <f t="shared" si="35"/>
        <v>5546.01</v>
      </c>
    </row>
    <row r="582" spans="1:11" s="18" customFormat="1" ht="14.25" customHeight="1">
      <c r="A582" s="25">
        <f>'до 150 кВт'!A582</f>
        <v>43183</v>
      </c>
      <c r="B582" s="19">
        <v>21</v>
      </c>
      <c r="C582" s="16">
        <v>1717.95</v>
      </c>
      <c r="D582" s="16">
        <v>0</v>
      </c>
      <c r="E582" s="16">
        <v>36.66</v>
      </c>
      <c r="F582" s="16">
        <v>1741.99</v>
      </c>
      <c r="G582" s="16">
        <v>39.24</v>
      </c>
      <c r="H582" s="17">
        <f t="shared" si="32"/>
        <v>3008.23</v>
      </c>
      <c r="I582" s="17">
        <f t="shared" si="33"/>
        <v>3382.67</v>
      </c>
      <c r="J582" s="17">
        <f t="shared" si="34"/>
        <v>3995.5099999999998</v>
      </c>
      <c r="K582" s="17">
        <f t="shared" si="35"/>
        <v>5356.16</v>
      </c>
    </row>
    <row r="583" spans="1:11" s="18" customFormat="1" ht="14.25" customHeight="1">
      <c r="A583" s="25">
        <f>'до 150 кВт'!A583</f>
        <v>43183</v>
      </c>
      <c r="B583" s="19">
        <v>22</v>
      </c>
      <c r="C583" s="16">
        <v>1693.34</v>
      </c>
      <c r="D583" s="16">
        <v>0</v>
      </c>
      <c r="E583" s="16">
        <v>301.6</v>
      </c>
      <c r="F583" s="16">
        <v>1717.38</v>
      </c>
      <c r="G583" s="16">
        <v>38.68</v>
      </c>
      <c r="H583" s="17">
        <f t="shared" si="32"/>
        <v>2983.0600000000004</v>
      </c>
      <c r="I583" s="17">
        <f t="shared" si="33"/>
        <v>3357.5</v>
      </c>
      <c r="J583" s="17">
        <f t="shared" si="34"/>
        <v>3970.34</v>
      </c>
      <c r="K583" s="17">
        <f t="shared" si="35"/>
        <v>5330.99</v>
      </c>
    </row>
    <row r="584" spans="1:11" s="18" customFormat="1" ht="14.25" customHeight="1">
      <c r="A584" s="25">
        <f>'до 150 кВт'!A584</f>
        <v>43183</v>
      </c>
      <c r="B584" s="19">
        <v>23</v>
      </c>
      <c r="C584" s="16">
        <v>1609.75</v>
      </c>
      <c r="D584" s="16">
        <v>0</v>
      </c>
      <c r="E584" s="16">
        <v>505.79</v>
      </c>
      <c r="F584" s="16">
        <v>1633.79</v>
      </c>
      <c r="G584" s="16">
        <v>36.8</v>
      </c>
      <c r="H584" s="17">
        <f t="shared" si="32"/>
        <v>2897.59</v>
      </c>
      <c r="I584" s="17">
        <f t="shared" si="33"/>
        <v>3272.0299999999997</v>
      </c>
      <c r="J584" s="17">
        <f t="shared" si="34"/>
        <v>3884.87</v>
      </c>
      <c r="K584" s="17">
        <f t="shared" si="35"/>
        <v>5245.5199999999995</v>
      </c>
    </row>
    <row r="585" spans="1:11" s="18" customFormat="1" ht="14.25" customHeight="1">
      <c r="A585" s="25">
        <f>'до 150 кВт'!A585</f>
        <v>43184</v>
      </c>
      <c r="B585" s="19">
        <v>0</v>
      </c>
      <c r="C585" s="16">
        <v>1173.29</v>
      </c>
      <c r="D585" s="16">
        <v>0</v>
      </c>
      <c r="E585" s="16">
        <v>42.03</v>
      </c>
      <c r="F585" s="16">
        <v>1197.33</v>
      </c>
      <c r="G585" s="16">
        <v>26.97</v>
      </c>
      <c r="H585" s="17">
        <f t="shared" si="32"/>
        <v>2451.3</v>
      </c>
      <c r="I585" s="17">
        <f t="shared" si="33"/>
        <v>2825.74</v>
      </c>
      <c r="J585" s="17">
        <f t="shared" si="34"/>
        <v>3438.58</v>
      </c>
      <c r="K585" s="17">
        <f t="shared" si="35"/>
        <v>4799.23</v>
      </c>
    </row>
    <row r="586" spans="1:11" s="18" customFormat="1" ht="14.25" customHeight="1">
      <c r="A586" s="25">
        <f>'до 150 кВт'!A586</f>
        <v>43184</v>
      </c>
      <c r="B586" s="19">
        <v>1</v>
      </c>
      <c r="C586" s="16">
        <v>1099.72</v>
      </c>
      <c r="D586" s="16">
        <v>0</v>
      </c>
      <c r="E586" s="16">
        <v>60.15</v>
      </c>
      <c r="F586" s="16">
        <v>1123.76</v>
      </c>
      <c r="G586" s="16">
        <v>25.31</v>
      </c>
      <c r="H586" s="17">
        <f aca="true" t="shared" si="36" ref="H586:H649">SUM($F586,$G586,$M$3,$M$4)</f>
        <v>2376.0699999999997</v>
      </c>
      <c r="I586" s="17">
        <f aca="true" t="shared" si="37" ref="I586:I649">SUM($F586,$G586,$N$3,$N$4)</f>
        <v>2750.5099999999998</v>
      </c>
      <c r="J586" s="17">
        <f aca="true" t="shared" si="38" ref="J586:J649">SUM($F586,$G586,$O$3,$O$4)</f>
        <v>3363.3499999999995</v>
      </c>
      <c r="K586" s="17">
        <f aca="true" t="shared" si="39" ref="K586:K649">SUM($F586,$G586,$P$3,$P$4)</f>
        <v>4724</v>
      </c>
    </row>
    <row r="587" spans="1:11" s="18" customFormat="1" ht="14.25" customHeight="1">
      <c r="A587" s="25">
        <f>'до 150 кВт'!A587</f>
        <v>43184</v>
      </c>
      <c r="B587" s="19">
        <v>2</v>
      </c>
      <c r="C587" s="16">
        <v>1032.06</v>
      </c>
      <c r="D587" s="16">
        <v>0</v>
      </c>
      <c r="E587" s="16">
        <v>12.64</v>
      </c>
      <c r="F587" s="16">
        <v>1056.1</v>
      </c>
      <c r="G587" s="16">
        <v>23.79</v>
      </c>
      <c r="H587" s="17">
        <f t="shared" si="36"/>
        <v>2306.89</v>
      </c>
      <c r="I587" s="17">
        <f t="shared" si="37"/>
        <v>2681.33</v>
      </c>
      <c r="J587" s="17">
        <f t="shared" si="38"/>
        <v>3294.1699999999996</v>
      </c>
      <c r="K587" s="17">
        <f t="shared" si="39"/>
        <v>4654.82</v>
      </c>
    </row>
    <row r="588" spans="1:11" s="18" customFormat="1" ht="14.25" customHeight="1">
      <c r="A588" s="25">
        <f>'до 150 кВт'!A588</f>
        <v>43184</v>
      </c>
      <c r="B588" s="19">
        <v>3</v>
      </c>
      <c r="C588" s="16">
        <v>1025.08</v>
      </c>
      <c r="D588" s="16">
        <v>0</v>
      </c>
      <c r="E588" s="16">
        <v>27.28</v>
      </c>
      <c r="F588" s="16">
        <v>1049.12</v>
      </c>
      <c r="G588" s="16">
        <v>23.63</v>
      </c>
      <c r="H588" s="17">
        <f t="shared" si="36"/>
        <v>2299.75</v>
      </c>
      <c r="I588" s="17">
        <f t="shared" si="37"/>
        <v>2674.1899999999996</v>
      </c>
      <c r="J588" s="17">
        <f t="shared" si="38"/>
        <v>3287.0299999999997</v>
      </c>
      <c r="K588" s="17">
        <f t="shared" si="39"/>
        <v>4647.679999999999</v>
      </c>
    </row>
    <row r="589" spans="1:11" s="18" customFormat="1" ht="14.25" customHeight="1">
      <c r="A589" s="25">
        <f>'до 150 кВт'!A589</f>
        <v>43184</v>
      </c>
      <c r="B589" s="19">
        <v>4</v>
      </c>
      <c r="C589" s="16">
        <v>1025.54</v>
      </c>
      <c r="D589" s="16">
        <v>0</v>
      </c>
      <c r="E589" s="16">
        <v>16.81</v>
      </c>
      <c r="F589" s="16">
        <v>1049.58</v>
      </c>
      <c r="G589" s="16">
        <v>23.64</v>
      </c>
      <c r="H589" s="17">
        <f t="shared" si="36"/>
        <v>2300.2200000000003</v>
      </c>
      <c r="I589" s="17">
        <f t="shared" si="37"/>
        <v>2674.66</v>
      </c>
      <c r="J589" s="17">
        <f t="shared" si="38"/>
        <v>3287.5</v>
      </c>
      <c r="K589" s="17">
        <f t="shared" si="39"/>
        <v>4648.15</v>
      </c>
    </row>
    <row r="590" spans="1:11" s="18" customFormat="1" ht="14.25" customHeight="1">
      <c r="A590" s="25">
        <f>'до 150 кВт'!A590</f>
        <v>43184</v>
      </c>
      <c r="B590" s="19">
        <v>5</v>
      </c>
      <c r="C590" s="16">
        <v>993.87</v>
      </c>
      <c r="D590" s="16">
        <v>6.03</v>
      </c>
      <c r="E590" s="16">
        <v>0</v>
      </c>
      <c r="F590" s="16">
        <v>1017.91</v>
      </c>
      <c r="G590" s="16">
        <v>22.93</v>
      </c>
      <c r="H590" s="17">
        <f t="shared" si="36"/>
        <v>2267.84</v>
      </c>
      <c r="I590" s="17">
        <f t="shared" si="37"/>
        <v>2642.2799999999997</v>
      </c>
      <c r="J590" s="17">
        <f t="shared" si="38"/>
        <v>3255.12</v>
      </c>
      <c r="K590" s="17">
        <f t="shared" si="39"/>
        <v>4615.7699999999995</v>
      </c>
    </row>
    <row r="591" spans="1:11" s="18" customFormat="1" ht="14.25" customHeight="1">
      <c r="A591" s="25">
        <f>'до 150 кВт'!A591</f>
        <v>43184</v>
      </c>
      <c r="B591" s="19">
        <v>6</v>
      </c>
      <c r="C591" s="16">
        <v>1009.16</v>
      </c>
      <c r="D591" s="16">
        <v>12.28</v>
      </c>
      <c r="E591" s="16">
        <v>0</v>
      </c>
      <c r="F591" s="16">
        <v>1033.2</v>
      </c>
      <c r="G591" s="16">
        <v>23.27</v>
      </c>
      <c r="H591" s="17">
        <f t="shared" si="36"/>
        <v>2283.4700000000003</v>
      </c>
      <c r="I591" s="17">
        <f t="shared" si="37"/>
        <v>2657.91</v>
      </c>
      <c r="J591" s="17">
        <f t="shared" si="38"/>
        <v>3270.75</v>
      </c>
      <c r="K591" s="17">
        <f t="shared" si="39"/>
        <v>4631.4</v>
      </c>
    </row>
    <row r="592" spans="1:11" s="18" customFormat="1" ht="14.25" customHeight="1">
      <c r="A592" s="25">
        <f>'до 150 кВт'!A592</f>
        <v>43184</v>
      </c>
      <c r="B592" s="19">
        <v>7</v>
      </c>
      <c r="C592" s="16">
        <v>1052.25</v>
      </c>
      <c r="D592" s="16">
        <v>160.48</v>
      </c>
      <c r="E592" s="16">
        <v>0</v>
      </c>
      <c r="F592" s="16">
        <v>1076.29</v>
      </c>
      <c r="G592" s="16">
        <v>24.24</v>
      </c>
      <c r="H592" s="17">
        <f t="shared" si="36"/>
        <v>2327.5299999999997</v>
      </c>
      <c r="I592" s="17">
        <f t="shared" si="37"/>
        <v>2701.97</v>
      </c>
      <c r="J592" s="17">
        <f t="shared" si="38"/>
        <v>3314.8099999999995</v>
      </c>
      <c r="K592" s="17">
        <f t="shared" si="39"/>
        <v>4675.46</v>
      </c>
    </row>
    <row r="593" spans="1:11" s="18" customFormat="1" ht="14.25" customHeight="1">
      <c r="A593" s="25">
        <f>'до 150 кВт'!A593</f>
        <v>43184</v>
      </c>
      <c r="B593" s="19">
        <v>8</v>
      </c>
      <c r="C593" s="16">
        <v>1144.63</v>
      </c>
      <c r="D593" s="16">
        <v>62.79</v>
      </c>
      <c r="E593" s="16">
        <v>0</v>
      </c>
      <c r="F593" s="16">
        <v>1168.67</v>
      </c>
      <c r="G593" s="16">
        <v>26.32</v>
      </c>
      <c r="H593" s="17">
        <f t="shared" si="36"/>
        <v>2421.99</v>
      </c>
      <c r="I593" s="17">
        <f t="shared" si="37"/>
        <v>2796.43</v>
      </c>
      <c r="J593" s="17">
        <f t="shared" si="38"/>
        <v>3409.2699999999995</v>
      </c>
      <c r="K593" s="17">
        <f t="shared" si="39"/>
        <v>4769.92</v>
      </c>
    </row>
    <row r="594" spans="1:11" s="18" customFormat="1" ht="14.25" customHeight="1">
      <c r="A594" s="25">
        <f>'до 150 кВт'!A594</f>
        <v>43184</v>
      </c>
      <c r="B594" s="19">
        <v>9</v>
      </c>
      <c r="C594" s="16">
        <v>1417.04</v>
      </c>
      <c r="D594" s="16">
        <v>0</v>
      </c>
      <c r="E594" s="16">
        <v>21.98</v>
      </c>
      <c r="F594" s="16">
        <v>1441.08</v>
      </c>
      <c r="G594" s="16">
        <v>32.46</v>
      </c>
      <c r="H594" s="17">
        <f t="shared" si="36"/>
        <v>2700.54</v>
      </c>
      <c r="I594" s="17">
        <f t="shared" si="37"/>
        <v>3074.9799999999996</v>
      </c>
      <c r="J594" s="17">
        <f t="shared" si="38"/>
        <v>3687.8199999999997</v>
      </c>
      <c r="K594" s="17">
        <f t="shared" si="39"/>
        <v>5048.47</v>
      </c>
    </row>
    <row r="595" spans="1:11" s="18" customFormat="1" ht="14.25" customHeight="1">
      <c r="A595" s="25">
        <f>'до 150 кВт'!A595</f>
        <v>43184</v>
      </c>
      <c r="B595" s="19">
        <v>10</v>
      </c>
      <c r="C595" s="16">
        <v>1599.04</v>
      </c>
      <c r="D595" s="16">
        <v>2.34</v>
      </c>
      <c r="E595" s="16">
        <v>0</v>
      </c>
      <c r="F595" s="16">
        <v>1623.08</v>
      </c>
      <c r="G595" s="16">
        <v>36.56</v>
      </c>
      <c r="H595" s="17">
        <f t="shared" si="36"/>
        <v>2886.64</v>
      </c>
      <c r="I595" s="17">
        <f t="shared" si="37"/>
        <v>3261.08</v>
      </c>
      <c r="J595" s="17">
        <f t="shared" si="38"/>
        <v>3873.9199999999996</v>
      </c>
      <c r="K595" s="17">
        <f t="shared" si="39"/>
        <v>5234.57</v>
      </c>
    </row>
    <row r="596" spans="1:11" s="18" customFormat="1" ht="14.25" customHeight="1">
      <c r="A596" s="25">
        <f>'до 150 кВт'!A596</f>
        <v>43184</v>
      </c>
      <c r="B596" s="19">
        <v>11</v>
      </c>
      <c r="C596" s="16">
        <v>1442.81</v>
      </c>
      <c r="D596" s="16">
        <v>0</v>
      </c>
      <c r="E596" s="16">
        <v>23.91</v>
      </c>
      <c r="F596" s="16">
        <v>1466.85</v>
      </c>
      <c r="G596" s="16">
        <v>33.04</v>
      </c>
      <c r="H596" s="17">
        <f t="shared" si="36"/>
        <v>2726.89</v>
      </c>
      <c r="I596" s="17">
        <f t="shared" si="37"/>
        <v>3101.33</v>
      </c>
      <c r="J596" s="17">
        <f t="shared" si="38"/>
        <v>3714.1699999999996</v>
      </c>
      <c r="K596" s="17">
        <f t="shared" si="39"/>
        <v>5074.82</v>
      </c>
    </row>
    <row r="597" spans="1:11" s="18" customFormat="1" ht="14.25" customHeight="1">
      <c r="A597" s="25">
        <f>'до 150 кВт'!A597</f>
        <v>43184</v>
      </c>
      <c r="B597" s="19">
        <v>12</v>
      </c>
      <c r="C597" s="16">
        <v>1428.8</v>
      </c>
      <c r="D597" s="16">
        <v>0</v>
      </c>
      <c r="E597" s="16">
        <v>194.86</v>
      </c>
      <c r="F597" s="16">
        <v>1452.84</v>
      </c>
      <c r="G597" s="16">
        <v>32.73</v>
      </c>
      <c r="H597" s="17">
        <f t="shared" si="36"/>
        <v>2712.5699999999997</v>
      </c>
      <c r="I597" s="17">
        <f t="shared" si="37"/>
        <v>3087.0099999999998</v>
      </c>
      <c r="J597" s="17">
        <f t="shared" si="38"/>
        <v>3699.8499999999995</v>
      </c>
      <c r="K597" s="17">
        <f t="shared" si="39"/>
        <v>5060.5</v>
      </c>
    </row>
    <row r="598" spans="1:11" s="18" customFormat="1" ht="14.25" customHeight="1">
      <c r="A598" s="25">
        <f>'до 150 кВт'!A598</f>
        <v>43184</v>
      </c>
      <c r="B598" s="19">
        <v>13</v>
      </c>
      <c r="C598" s="16">
        <v>1366.54</v>
      </c>
      <c r="D598" s="16">
        <v>0</v>
      </c>
      <c r="E598" s="16">
        <v>68.6</v>
      </c>
      <c r="F598" s="16">
        <v>1390.58</v>
      </c>
      <c r="G598" s="16">
        <v>31.32</v>
      </c>
      <c r="H598" s="17">
        <f t="shared" si="36"/>
        <v>2648.8999999999996</v>
      </c>
      <c r="I598" s="17">
        <f t="shared" si="37"/>
        <v>3023.3399999999997</v>
      </c>
      <c r="J598" s="17">
        <f t="shared" si="38"/>
        <v>3636.1799999999994</v>
      </c>
      <c r="K598" s="17">
        <f t="shared" si="39"/>
        <v>4996.83</v>
      </c>
    </row>
    <row r="599" spans="1:11" s="18" customFormat="1" ht="14.25" customHeight="1">
      <c r="A599" s="25">
        <f>'до 150 кВт'!A599</f>
        <v>43184</v>
      </c>
      <c r="B599" s="19">
        <v>14</v>
      </c>
      <c r="C599" s="16">
        <v>1338.05</v>
      </c>
      <c r="D599" s="16">
        <v>0</v>
      </c>
      <c r="E599" s="16">
        <v>275.96</v>
      </c>
      <c r="F599" s="16">
        <v>1362.09</v>
      </c>
      <c r="G599" s="16">
        <v>30.68</v>
      </c>
      <c r="H599" s="17">
        <f t="shared" si="36"/>
        <v>2619.77</v>
      </c>
      <c r="I599" s="17">
        <f t="shared" si="37"/>
        <v>2994.21</v>
      </c>
      <c r="J599" s="17">
        <f t="shared" si="38"/>
        <v>3607.0499999999997</v>
      </c>
      <c r="K599" s="17">
        <f t="shared" si="39"/>
        <v>4967.7</v>
      </c>
    </row>
    <row r="600" spans="1:11" s="18" customFormat="1" ht="14.25" customHeight="1">
      <c r="A600" s="25">
        <f>'до 150 кВт'!A600</f>
        <v>43184</v>
      </c>
      <c r="B600" s="19">
        <v>15</v>
      </c>
      <c r="C600" s="16">
        <v>1348.78</v>
      </c>
      <c r="D600" s="16">
        <v>0</v>
      </c>
      <c r="E600" s="16">
        <v>124.04</v>
      </c>
      <c r="F600" s="16">
        <v>1372.82</v>
      </c>
      <c r="G600" s="16">
        <v>30.92</v>
      </c>
      <c r="H600" s="17">
        <f t="shared" si="36"/>
        <v>2630.74</v>
      </c>
      <c r="I600" s="17">
        <f t="shared" si="37"/>
        <v>3005.18</v>
      </c>
      <c r="J600" s="17">
        <f t="shared" si="38"/>
        <v>3618.0199999999995</v>
      </c>
      <c r="K600" s="17">
        <f t="shared" si="39"/>
        <v>4978.67</v>
      </c>
    </row>
    <row r="601" spans="1:11" s="18" customFormat="1" ht="14.25" customHeight="1">
      <c r="A601" s="25">
        <f>'до 150 кВт'!A601</f>
        <v>43184</v>
      </c>
      <c r="B601" s="19">
        <v>16</v>
      </c>
      <c r="C601" s="16">
        <v>1393.56</v>
      </c>
      <c r="D601" s="16">
        <v>0</v>
      </c>
      <c r="E601" s="16">
        <v>108.33</v>
      </c>
      <c r="F601" s="16">
        <v>1417.6</v>
      </c>
      <c r="G601" s="16">
        <v>31.93</v>
      </c>
      <c r="H601" s="17">
        <f t="shared" si="36"/>
        <v>2676.5299999999997</v>
      </c>
      <c r="I601" s="17">
        <f t="shared" si="37"/>
        <v>3050.97</v>
      </c>
      <c r="J601" s="17">
        <f t="shared" si="38"/>
        <v>3663.8099999999995</v>
      </c>
      <c r="K601" s="17">
        <f t="shared" si="39"/>
        <v>5024.46</v>
      </c>
    </row>
    <row r="602" spans="1:11" s="18" customFormat="1" ht="14.25" customHeight="1">
      <c r="A602" s="25">
        <f>'до 150 кВт'!A602</f>
        <v>43184</v>
      </c>
      <c r="B602" s="19">
        <v>17</v>
      </c>
      <c r="C602" s="16">
        <v>1431.36</v>
      </c>
      <c r="D602" s="16">
        <v>0</v>
      </c>
      <c r="E602" s="16">
        <v>154.7</v>
      </c>
      <c r="F602" s="16">
        <v>1455.4</v>
      </c>
      <c r="G602" s="16">
        <v>32.78</v>
      </c>
      <c r="H602" s="17">
        <f t="shared" si="36"/>
        <v>2715.1800000000003</v>
      </c>
      <c r="I602" s="17">
        <f t="shared" si="37"/>
        <v>3089.62</v>
      </c>
      <c r="J602" s="17">
        <f t="shared" si="38"/>
        <v>3702.46</v>
      </c>
      <c r="K602" s="17">
        <f t="shared" si="39"/>
        <v>5063.11</v>
      </c>
    </row>
    <row r="603" spans="1:11" s="18" customFormat="1" ht="14.25" customHeight="1">
      <c r="A603" s="25">
        <f>'до 150 кВт'!A603</f>
        <v>43184</v>
      </c>
      <c r="B603" s="19">
        <v>18</v>
      </c>
      <c r="C603" s="16">
        <v>1623.23</v>
      </c>
      <c r="D603" s="16">
        <v>32.73</v>
      </c>
      <c r="E603" s="16">
        <v>0</v>
      </c>
      <c r="F603" s="16">
        <v>1647.27</v>
      </c>
      <c r="G603" s="16">
        <v>37.11</v>
      </c>
      <c r="H603" s="17">
        <f t="shared" si="36"/>
        <v>2911.38</v>
      </c>
      <c r="I603" s="17">
        <f t="shared" si="37"/>
        <v>3285.8199999999997</v>
      </c>
      <c r="J603" s="17">
        <f t="shared" si="38"/>
        <v>3898.66</v>
      </c>
      <c r="K603" s="17">
        <f t="shared" si="39"/>
        <v>5259.3099999999995</v>
      </c>
    </row>
    <row r="604" spans="1:11" s="18" customFormat="1" ht="14.25" customHeight="1">
      <c r="A604" s="25">
        <f>'до 150 кВт'!A604</f>
        <v>43184</v>
      </c>
      <c r="B604" s="19">
        <v>19</v>
      </c>
      <c r="C604" s="16">
        <v>1714.89</v>
      </c>
      <c r="D604" s="16">
        <v>0</v>
      </c>
      <c r="E604" s="16">
        <v>66.37</v>
      </c>
      <c r="F604" s="16">
        <v>1738.93</v>
      </c>
      <c r="G604" s="16">
        <v>39.17</v>
      </c>
      <c r="H604" s="17">
        <f t="shared" si="36"/>
        <v>3005.1000000000004</v>
      </c>
      <c r="I604" s="17">
        <f t="shared" si="37"/>
        <v>3379.54</v>
      </c>
      <c r="J604" s="17">
        <f t="shared" si="38"/>
        <v>3992.38</v>
      </c>
      <c r="K604" s="17">
        <f t="shared" si="39"/>
        <v>5353.03</v>
      </c>
    </row>
    <row r="605" spans="1:11" s="18" customFormat="1" ht="14.25" customHeight="1">
      <c r="A605" s="25">
        <f>'до 150 кВт'!A605</f>
        <v>43184</v>
      </c>
      <c r="B605" s="19">
        <v>20</v>
      </c>
      <c r="C605" s="16">
        <v>1906.84</v>
      </c>
      <c r="D605" s="16">
        <v>0</v>
      </c>
      <c r="E605" s="16">
        <v>268.14</v>
      </c>
      <c r="F605" s="16">
        <v>1930.88</v>
      </c>
      <c r="G605" s="16">
        <v>43.49</v>
      </c>
      <c r="H605" s="17">
        <f t="shared" si="36"/>
        <v>3201.37</v>
      </c>
      <c r="I605" s="17">
        <f t="shared" si="37"/>
        <v>3575.81</v>
      </c>
      <c r="J605" s="17">
        <f t="shared" si="38"/>
        <v>4188.65</v>
      </c>
      <c r="K605" s="17">
        <f t="shared" si="39"/>
        <v>5549.3</v>
      </c>
    </row>
    <row r="606" spans="1:11" s="18" customFormat="1" ht="14.25" customHeight="1">
      <c r="A606" s="25">
        <f>'до 150 кВт'!A606</f>
        <v>43184</v>
      </c>
      <c r="B606" s="19">
        <v>21</v>
      </c>
      <c r="C606" s="16">
        <v>1884.64</v>
      </c>
      <c r="D606" s="16">
        <v>0</v>
      </c>
      <c r="E606" s="16">
        <v>245.04</v>
      </c>
      <c r="F606" s="16">
        <v>1908.68</v>
      </c>
      <c r="G606" s="16">
        <v>42.99</v>
      </c>
      <c r="H606" s="17">
        <f t="shared" si="36"/>
        <v>3178.67</v>
      </c>
      <c r="I606" s="17">
        <f t="shared" si="37"/>
        <v>3553.1099999999997</v>
      </c>
      <c r="J606" s="17">
        <f t="shared" si="38"/>
        <v>4165.95</v>
      </c>
      <c r="K606" s="17">
        <f t="shared" si="39"/>
        <v>5526.599999999999</v>
      </c>
    </row>
    <row r="607" spans="1:11" s="18" customFormat="1" ht="14.25" customHeight="1">
      <c r="A607" s="25">
        <f>'до 150 кВт'!A607</f>
        <v>43184</v>
      </c>
      <c r="B607" s="19">
        <v>22</v>
      </c>
      <c r="C607" s="16">
        <v>1634.69</v>
      </c>
      <c r="D607" s="16">
        <v>0</v>
      </c>
      <c r="E607" s="16">
        <v>657.68</v>
      </c>
      <c r="F607" s="16">
        <v>1658.73</v>
      </c>
      <c r="G607" s="16">
        <v>37.36</v>
      </c>
      <c r="H607" s="17">
        <f t="shared" si="36"/>
        <v>2923.09</v>
      </c>
      <c r="I607" s="17">
        <f t="shared" si="37"/>
        <v>3297.5299999999997</v>
      </c>
      <c r="J607" s="17">
        <f t="shared" si="38"/>
        <v>3910.37</v>
      </c>
      <c r="K607" s="17">
        <f t="shared" si="39"/>
        <v>5271.0199999999995</v>
      </c>
    </row>
    <row r="608" spans="1:11" s="18" customFormat="1" ht="14.25" customHeight="1">
      <c r="A608" s="25">
        <f>'до 150 кВт'!A608</f>
        <v>43184</v>
      </c>
      <c r="B608" s="19">
        <v>23</v>
      </c>
      <c r="C608" s="16">
        <v>1612.47</v>
      </c>
      <c r="D608" s="16">
        <v>0</v>
      </c>
      <c r="E608" s="16">
        <v>759.16</v>
      </c>
      <c r="F608" s="16">
        <v>1636.51</v>
      </c>
      <c r="G608" s="16">
        <v>36.86</v>
      </c>
      <c r="H608" s="17">
        <f t="shared" si="36"/>
        <v>2900.37</v>
      </c>
      <c r="I608" s="17">
        <f t="shared" si="37"/>
        <v>3274.8099999999995</v>
      </c>
      <c r="J608" s="17">
        <f t="shared" si="38"/>
        <v>3887.6499999999996</v>
      </c>
      <c r="K608" s="17">
        <f t="shared" si="39"/>
        <v>5248.3</v>
      </c>
    </row>
    <row r="609" spans="1:11" s="18" customFormat="1" ht="14.25" customHeight="1">
      <c r="A609" s="25">
        <f>'до 150 кВт'!A609</f>
        <v>43185</v>
      </c>
      <c r="B609" s="19">
        <v>0</v>
      </c>
      <c r="C609" s="16">
        <v>1215.53</v>
      </c>
      <c r="D609" s="16">
        <v>0</v>
      </c>
      <c r="E609" s="16">
        <v>171.52</v>
      </c>
      <c r="F609" s="16">
        <v>1239.57</v>
      </c>
      <c r="G609" s="16">
        <v>27.92</v>
      </c>
      <c r="H609" s="17">
        <f t="shared" si="36"/>
        <v>2494.49</v>
      </c>
      <c r="I609" s="17">
        <f t="shared" si="37"/>
        <v>2868.93</v>
      </c>
      <c r="J609" s="17">
        <f t="shared" si="38"/>
        <v>3481.7699999999995</v>
      </c>
      <c r="K609" s="17">
        <f t="shared" si="39"/>
        <v>4842.42</v>
      </c>
    </row>
    <row r="610" spans="1:11" s="18" customFormat="1" ht="14.25" customHeight="1">
      <c r="A610" s="25">
        <f>'до 150 кВт'!A610</f>
        <v>43185</v>
      </c>
      <c r="B610" s="19">
        <v>1</v>
      </c>
      <c r="C610" s="16">
        <v>1149.55</v>
      </c>
      <c r="D610" s="16">
        <v>0</v>
      </c>
      <c r="E610" s="16">
        <v>142.09</v>
      </c>
      <c r="F610" s="16">
        <v>1173.59</v>
      </c>
      <c r="G610" s="16">
        <v>26.44</v>
      </c>
      <c r="H610" s="17">
        <f t="shared" si="36"/>
        <v>2427.0299999999997</v>
      </c>
      <c r="I610" s="17">
        <f t="shared" si="37"/>
        <v>2801.47</v>
      </c>
      <c r="J610" s="17">
        <f t="shared" si="38"/>
        <v>3414.3099999999995</v>
      </c>
      <c r="K610" s="17">
        <f t="shared" si="39"/>
        <v>4774.96</v>
      </c>
    </row>
    <row r="611" spans="1:11" s="18" customFormat="1" ht="14.25" customHeight="1">
      <c r="A611" s="25">
        <f>'до 150 кВт'!A611</f>
        <v>43185</v>
      </c>
      <c r="B611" s="19">
        <v>2</v>
      </c>
      <c r="C611" s="16">
        <v>1083.76</v>
      </c>
      <c r="D611" s="16">
        <v>0</v>
      </c>
      <c r="E611" s="16">
        <v>176.02</v>
      </c>
      <c r="F611" s="16">
        <v>1107.8</v>
      </c>
      <c r="G611" s="16">
        <v>24.95</v>
      </c>
      <c r="H611" s="17">
        <f t="shared" si="36"/>
        <v>2359.75</v>
      </c>
      <c r="I611" s="17">
        <f t="shared" si="37"/>
        <v>2734.1899999999996</v>
      </c>
      <c r="J611" s="17">
        <f t="shared" si="38"/>
        <v>3347.0299999999997</v>
      </c>
      <c r="K611" s="17">
        <f t="shared" si="39"/>
        <v>4707.679999999999</v>
      </c>
    </row>
    <row r="612" spans="1:11" s="18" customFormat="1" ht="14.25" customHeight="1">
      <c r="A612" s="25">
        <f>'до 150 кВт'!A612</f>
        <v>43185</v>
      </c>
      <c r="B612" s="19">
        <v>3</v>
      </c>
      <c r="C612" s="16">
        <v>1060.55</v>
      </c>
      <c r="D612" s="16">
        <v>0</v>
      </c>
      <c r="E612" s="16">
        <v>235.97</v>
      </c>
      <c r="F612" s="16">
        <v>1084.59</v>
      </c>
      <c r="G612" s="16">
        <v>24.43</v>
      </c>
      <c r="H612" s="17">
        <f t="shared" si="36"/>
        <v>2336.02</v>
      </c>
      <c r="I612" s="17">
        <f t="shared" si="37"/>
        <v>2710.46</v>
      </c>
      <c r="J612" s="17">
        <f t="shared" si="38"/>
        <v>3323.2999999999997</v>
      </c>
      <c r="K612" s="17">
        <f t="shared" si="39"/>
        <v>4683.95</v>
      </c>
    </row>
    <row r="613" spans="1:11" s="18" customFormat="1" ht="14.25" customHeight="1">
      <c r="A613" s="25">
        <f>'до 150 кВт'!A613</f>
        <v>43185</v>
      </c>
      <c r="B613" s="19">
        <v>4</v>
      </c>
      <c r="C613" s="16">
        <v>1054.87</v>
      </c>
      <c r="D613" s="16">
        <v>0</v>
      </c>
      <c r="E613" s="16">
        <v>45.78</v>
      </c>
      <c r="F613" s="16">
        <v>1078.91</v>
      </c>
      <c r="G613" s="16">
        <v>24.3</v>
      </c>
      <c r="H613" s="17">
        <f t="shared" si="36"/>
        <v>2330.21</v>
      </c>
      <c r="I613" s="17">
        <f t="shared" si="37"/>
        <v>2704.6499999999996</v>
      </c>
      <c r="J613" s="17">
        <f t="shared" si="38"/>
        <v>3317.49</v>
      </c>
      <c r="K613" s="17">
        <f t="shared" si="39"/>
        <v>4678.14</v>
      </c>
    </row>
    <row r="614" spans="1:11" s="18" customFormat="1" ht="14.25" customHeight="1">
      <c r="A614" s="25">
        <f>'до 150 кВт'!A614</f>
        <v>43185</v>
      </c>
      <c r="B614" s="19">
        <v>5</v>
      </c>
      <c r="C614" s="16">
        <v>1143.29</v>
      </c>
      <c r="D614" s="16">
        <v>1.78</v>
      </c>
      <c r="E614" s="16">
        <v>0</v>
      </c>
      <c r="F614" s="16">
        <v>1167.33</v>
      </c>
      <c r="G614" s="16">
        <v>26.29</v>
      </c>
      <c r="H614" s="17">
        <f t="shared" si="36"/>
        <v>2420.62</v>
      </c>
      <c r="I614" s="17">
        <f t="shared" si="37"/>
        <v>2795.0599999999995</v>
      </c>
      <c r="J614" s="17">
        <f t="shared" si="38"/>
        <v>3407.8999999999996</v>
      </c>
      <c r="K614" s="17">
        <f t="shared" si="39"/>
        <v>4768.55</v>
      </c>
    </row>
    <row r="615" spans="1:11" s="18" customFormat="1" ht="14.25" customHeight="1">
      <c r="A615" s="25">
        <f>'до 150 кВт'!A615</f>
        <v>43185</v>
      </c>
      <c r="B615" s="19">
        <v>6</v>
      </c>
      <c r="C615" s="16">
        <v>1170.4</v>
      </c>
      <c r="D615" s="16">
        <v>25.65</v>
      </c>
      <c r="E615" s="16">
        <v>0</v>
      </c>
      <c r="F615" s="16">
        <v>1194.44</v>
      </c>
      <c r="G615" s="16">
        <v>26.91</v>
      </c>
      <c r="H615" s="17">
        <f t="shared" si="36"/>
        <v>2448.3500000000004</v>
      </c>
      <c r="I615" s="17">
        <f t="shared" si="37"/>
        <v>2822.79</v>
      </c>
      <c r="J615" s="17">
        <f t="shared" si="38"/>
        <v>3435.63</v>
      </c>
      <c r="K615" s="17">
        <f t="shared" si="39"/>
        <v>4796.28</v>
      </c>
    </row>
    <row r="616" spans="1:11" s="18" customFormat="1" ht="14.25" customHeight="1">
      <c r="A616" s="25">
        <f>'до 150 кВт'!A616</f>
        <v>43185</v>
      </c>
      <c r="B616" s="19">
        <v>7</v>
      </c>
      <c r="C616" s="16">
        <v>1453.56</v>
      </c>
      <c r="D616" s="16">
        <v>200.38</v>
      </c>
      <c r="E616" s="16">
        <v>0</v>
      </c>
      <c r="F616" s="16">
        <v>1477.6</v>
      </c>
      <c r="G616" s="16">
        <v>33.28</v>
      </c>
      <c r="H616" s="17">
        <f t="shared" si="36"/>
        <v>2737.88</v>
      </c>
      <c r="I616" s="17">
        <f t="shared" si="37"/>
        <v>3112.3199999999997</v>
      </c>
      <c r="J616" s="17">
        <f t="shared" si="38"/>
        <v>3725.16</v>
      </c>
      <c r="K616" s="17">
        <f t="shared" si="39"/>
        <v>5085.8099999999995</v>
      </c>
    </row>
    <row r="617" spans="1:11" s="18" customFormat="1" ht="14.25" customHeight="1">
      <c r="A617" s="25">
        <f>'до 150 кВт'!A617</f>
        <v>43185</v>
      </c>
      <c r="B617" s="19">
        <v>8</v>
      </c>
      <c r="C617" s="16">
        <v>1680.49</v>
      </c>
      <c r="D617" s="16">
        <v>0</v>
      </c>
      <c r="E617" s="16">
        <v>5.88</v>
      </c>
      <c r="F617" s="16">
        <v>1704.53</v>
      </c>
      <c r="G617" s="16">
        <v>38.4</v>
      </c>
      <c r="H617" s="17">
        <f t="shared" si="36"/>
        <v>2969.9300000000003</v>
      </c>
      <c r="I617" s="17">
        <f t="shared" si="37"/>
        <v>3344.37</v>
      </c>
      <c r="J617" s="17">
        <f t="shared" si="38"/>
        <v>3957.21</v>
      </c>
      <c r="K617" s="17">
        <f t="shared" si="39"/>
        <v>5317.86</v>
      </c>
    </row>
    <row r="618" spans="1:11" s="18" customFormat="1" ht="14.25" customHeight="1">
      <c r="A618" s="25">
        <f>'до 150 кВт'!A618</f>
        <v>43185</v>
      </c>
      <c r="B618" s="19">
        <v>9</v>
      </c>
      <c r="C618" s="16">
        <v>1815.98</v>
      </c>
      <c r="D618" s="16">
        <v>0</v>
      </c>
      <c r="E618" s="16">
        <v>133.07</v>
      </c>
      <c r="F618" s="16">
        <v>1840.02</v>
      </c>
      <c r="G618" s="16">
        <v>41.45</v>
      </c>
      <c r="H618" s="17">
        <f t="shared" si="36"/>
        <v>3108.4700000000003</v>
      </c>
      <c r="I618" s="17">
        <f t="shared" si="37"/>
        <v>3482.91</v>
      </c>
      <c r="J618" s="17">
        <f t="shared" si="38"/>
        <v>4095.75</v>
      </c>
      <c r="K618" s="17">
        <f t="shared" si="39"/>
        <v>5456.4</v>
      </c>
    </row>
    <row r="619" spans="1:11" s="18" customFormat="1" ht="14.25" customHeight="1">
      <c r="A619" s="25">
        <f>'до 150 кВт'!A619</f>
        <v>43185</v>
      </c>
      <c r="B619" s="19">
        <v>10</v>
      </c>
      <c r="C619" s="16">
        <v>1690.46</v>
      </c>
      <c r="D619" s="16">
        <v>0</v>
      </c>
      <c r="E619" s="16">
        <v>31.61</v>
      </c>
      <c r="F619" s="16">
        <v>1714.5</v>
      </c>
      <c r="G619" s="16">
        <v>38.62</v>
      </c>
      <c r="H619" s="17">
        <f t="shared" si="36"/>
        <v>2980.12</v>
      </c>
      <c r="I619" s="17">
        <f t="shared" si="37"/>
        <v>3354.5599999999995</v>
      </c>
      <c r="J619" s="17">
        <f t="shared" si="38"/>
        <v>3967.3999999999996</v>
      </c>
      <c r="K619" s="17">
        <f t="shared" si="39"/>
        <v>5328.05</v>
      </c>
    </row>
    <row r="620" spans="1:11" s="18" customFormat="1" ht="14.25" customHeight="1">
      <c r="A620" s="25">
        <f>'до 150 кВт'!A620</f>
        <v>43185</v>
      </c>
      <c r="B620" s="19">
        <v>11</v>
      </c>
      <c r="C620" s="16">
        <v>1687.06</v>
      </c>
      <c r="D620" s="16">
        <v>0</v>
      </c>
      <c r="E620" s="16">
        <v>17.61</v>
      </c>
      <c r="F620" s="16">
        <v>1711.1</v>
      </c>
      <c r="G620" s="16">
        <v>38.54</v>
      </c>
      <c r="H620" s="17">
        <f t="shared" si="36"/>
        <v>2976.64</v>
      </c>
      <c r="I620" s="17">
        <f t="shared" si="37"/>
        <v>3351.08</v>
      </c>
      <c r="J620" s="17">
        <f t="shared" si="38"/>
        <v>3963.9199999999996</v>
      </c>
      <c r="K620" s="17">
        <f t="shared" si="39"/>
        <v>5324.57</v>
      </c>
    </row>
    <row r="621" spans="1:11" s="18" customFormat="1" ht="14.25" customHeight="1">
      <c r="A621" s="25">
        <f>'до 150 кВт'!A621</f>
        <v>43185</v>
      </c>
      <c r="B621" s="19">
        <v>12</v>
      </c>
      <c r="C621" s="16">
        <v>1672.56</v>
      </c>
      <c r="D621" s="16">
        <v>1.04</v>
      </c>
      <c r="E621" s="16">
        <v>0</v>
      </c>
      <c r="F621" s="16">
        <v>1696.6</v>
      </c>
      <c r="G621" s="16">
        <v>38.22</v>
      </c>
      <c r="H621" s="17">
        <f t="shared" si="36"/>
        <v>2961.8199999999997</v>
      </c>
      <c r="I621" s="17">
        <f t="shared" si="37"/>
        <v>3336.2599999999998</v>
      </c>
      <c r="J621" s="17">
        <f t="shared" si="38"/>
        <v>3949.0999999999995</v>
      </c>
      <c r="K621" s="17">
        <f t="shared" si="39"/>
        <v>5309.75</v>
      </c>
    </row>
    <row r="622" spans="1:11" s="18" customFormat="1" ht="14.25" customHeight="1">
      <c r="A622" s="25">
        <f>'до 150 кВт'!A622</f>
        <v>43185</v>
      </c>
      <c r="B622" s="19">
        <v>13</v>
      </c>
      <c r="C622" s="16">
        <v>1646</v>
      </c>
      <c r="D622" s="16">
        <v>0</v>
      </c>
      <c r="E622" s="16">
        <v>445.17</v>
      </c>
      <c r="F622" s="16">
        <v>1670.04</v>
      </c>
      <c r="G622" s="16">
        <v>37.62</v>
      </c>
      <c r="H622" s="17">
        <f t="shared" si="36"/>
        <v>2934.66</v>
      </c>
      <c r="I622" s="17">
        <f t="shared" si="37"/>
        <v>3309.0999999999995</v>
      </c>
      <c r="J622" s="17">
        <f t="shared" si="38"/>
        <v>3921.9399999999996</v>
      </c>
      <c r="K622" s="17">
        <f t="shared" si="39"/>
        <v>5282.589999999999</v>
      </c>
    </row>
    <row r="623" spans="1:11" s="18" customFormat="1" ht="14.25" customHeight="1">
      <c r="A623" s="25">
        <f>'до 150 кВт'!A623</f>
        <v>43185</v>
      </c>
      <c r="B623" s="19">
        <v>14</v>
      </c>
      <c r="C623" s="16">
        <v>1638.92</v>
      </c>
      <c r="D623" s="16">
        <v>0</v>
      </c>
      <c r="E623" s="16">
        <v>449.19</v>
      </c>
      <c r="F623" s="16">
        <v>1662.96</v>
      </c>
      <c r="G623" s="16">
        <v>37.46</v>
      </c>
      <c r="H623" s="17">
        <f t="shared" si="36"/>
        <v>2927.42</v>
      </c>
      <c r="I623" s="17">
        <f t="shared" si="37"/>
        <v>3301.8599999999997</v>
      </c>
      <c r="J623" s="17">
        <f t="shared" si="38"/>
        <v>3914.7</v>
      </c>
      <c r="K623" s="17">
        <f t="shared" si="39"/>
        <v>5275.349999999999</v>
      </c>
    </row>
    <row r="624" spans="1:11" s="18" customFormat="1" ht="14.25" customHeight="1">
      <c r="A624" s="25">
        <f>'до 150 кВт'!A624</f>
        <v>43185</v>
      </c>
      <c r="B624" s="19">
        <v>15</v>
      </c>
      <c r="C624" s="16">
        <v>1615.99</v>
      </c>
      <c r="D624" s="16">
        <v>15.18</v>
      </c>
      <c r="E624" s="16">
        <v>0</v>
      </c>
      <c r="F624" s="16">
        <v>1640.03</v>
      </c>
      <c r="G624" s="16">
        <v>36.94</v>
      </c>
      <c r="H624" s="17">
        <f t="shared" si="36"/>
        <v>2903.9700000000003</v>
      </c>
      <c r="I624" s="17">
        <f t="shared" si="37"/>
        <v>3278.41</v>
      </c>
      <c r="J624" s="17">
        <f t="shared" si="38"/>
        <v>3891.25</v>
      </c>
      <c r="K624" s="17">
        <f t="shared" si="39"/>
        <v>5251.9</v>
      </c>
    </row>
    <row r="625" spans="1:11" s="18" customFormat="1" ht="14.25" customHeight="1">
      <c r="A625" s="25">
        <f>'до 150 кВт'!A625</f>
        <v>43185</v>
      </c>
      <c r="B625" s="19">
        <v>16</v>
      </c>
      <c r="C625" s="16">
        <v>1315.33</v>
      </c>
      <c r="D625" s="16">
        <v>0</v>
      </c>
      <c r="E625" s="16">
        <v>114.06</v>
      </c>
      <c r="F625" s="16">
        <v>1339.37</v>
      </c>
      <c r="G625" s="16">
        <v>30.17</v>
      </c>
      <c r="H625" s="17">
        <f t="shared" si="36"/>
        <v>2596.54</v>
      </c>
      <c r="I625" s="17">
        <f t="shared" si="37"/>
        <v>2970.9799999999996</v>
      </c>
      <c r="J625" s="17">
        <f t="shared" si="38"/>
        <v>3583.8199999999997</v>
      </c>
      <c r="K625" s="17">
        <f t="shared" si="39"/>
        <v>4944.47</v>
      </c>
    </row>
    <row r="626" spans="1:11" s="18" customFormat="1" ht="14.25" customHeight="1">
      <c r="A626" s="25">
        <f>'до 150 кВт'!A626</f>
        <v>43185</v>
      </c>
      <c r="B626" s="19">
        <v>17</v>
      </c>
      <c r="C626" s="16">
        <v>1307.11</v>
      </c>
      <c r="D626" s="16">
        <v>0</v>
      </c>
      <c r="E626" s="16">
        <v>58.67</v>
      </c>
      <c r="F626" s="16">
        <v>1331.15</v>
      </c>
      <c r="G626" s="16">
        <v>29.98</v>
      </c>
      <c r="H626" s="17">
        <f t="shared" si="36"/>
        <v>2588.13</v>
      </c>
      <c r="I626" s="17">
        <f t="shared" si="37"/>
        <v>2962.5699999999997</v>
      </c>
      <c r="J626" s="17">
        <f t="shared" si="38"/>
        <v>3575.41</v>
      </c>
      <c r="K626" s="17">
        <f t="shared" si="39"/>
        <v>4936.06</v>
      </c>
    </row>
    <row r="627" spans="1:11" s="18" customFormat="1" ht="14.25" customHeight="1">
      <c r="A627" s="25">
        <f>'до 150 кВт'!A627</f>
        <v>43185</v>
      </c>
      <c r="B627" s="19">
        <v>18</v>
      </c>
      <c r="C627" s="16">
        <v>1482.15</v>
      </c>
      <c r="D627" s="16">
        <v>156.81</v>
      </c>
      <c r="E627" s="16">
        <v>0</v>
      </c>
      <c r="F627" s="16">
        <v>1506.19</v>
      </c>
      <c r="G627" s="16">
        <v>33.93</v>
      </c>
      <c r="H627" s="17">
        <f t="shared" si="36"/>
        <v>2767.12</v>
      </c>
      <c r="I627" s="17">
        <f t="shared" si="37"/>
        <v>3141.56</v>
      </c>
      <c r="J627" s="17">
        <f t="shared" si="38"/>
        <v>3754.3999999999996</v>
      </c>
      <c r="K627" s="17">
        <f t="shared" si="39"/>
        <v>5115.05</v>
      </c>
    </row>
    <row r="628" spans="1:11" s="18" customFormat="1" ht="14.25" customHeight="1">
      <c r="A628" s="25">
        <f>'до 150 кВт'!A628</f>
        <v>43185</v>
      </c>
      <c r="B628" s="19">
        <v>19</v>
      </c>
      <c r="C628" s="16">
        <v>1650.72</v>
      </c>
      <c r="D628" s="16">
        <v>0</v>
      </c>
      <c r="E628" s="16">
        <v>22.51</v>
      </c>
      <c r="F628" s="16">
        <v>1674.76</v>
      </c>
      <c r="G628" s="16">
        <v>37.72</v>
      </c>
      <c r="H628" s="17">
        <f t="shared" si="36"/>
        <v>2939.48</v>
      </c>
      <c r="I628" s="17">
        <f t="shared" si="37"/>
        <v>3313.92</v>
      </c>
      <c r="J628" s="17">
        <f t="shared" si="38"/>
        <v>3926.7599999999998</v>
      </c>
      <c r="K628" s="17">
        <f t="shared" si="39"/>
        <v>5287.41</v>
      </c>
    </row>
    <row r="629" spans="1:11" s="18" customFormat="1" ht="14.25" customHeight="1">
      <c r="A629" s="25">
        <f>'до 150 кВт'!A629</f>
        <v>43185</v>
      </c>
      <c r="B629" s="19">
        <v>20</v>
      </c>
      <c r="C629" s="16">
        <v>1644.17</v>
      </c>
      <c r="D629" s="16">
        <v>0</v>
      </c>
      <c r="E629" s="16">
        <v>27.97</v>
      </c>
      <c r="F629" s="16">
        <v>1668.21</v>
      </c>
      <c r="G629" s="16">
        <v>37.58</v>
      </c>
      <c r="H629" s="17">
        <f t="shared" si="36"/>
        <v>2932.79</v>
      </c>
      <c r="I629" s="17">
        <f t="shared" si="37"/>
        <v>3307.2299999999996</v>
      </c>
      <c r="J629" s="17">
        <f t="shared" si="38"/>
        <v>3920.0699999999997</v>
      </c>
      <c r="K629" s="17">
        <f t="shared" si="39"/>
        <v>5280.72</v>
      </c>
    </row>
    <row r="630" spans="1:11" s="18" customFormat="1" ht="14.25" customHeight="1">
      <c r="A630" s="25">
        <f>'до 150 кВт'!A630</f>
        <v>43185</v>
      </c>
      <c r="B630" s="19">
        <v>21</v>
      </c>
      <c r="C630" s="16">
        <v>1650.47</v>
      </c>
      <c r="D630" s="16">
        <v>0</v>
      </c>
      <c r="E630" s="16">
        <v>289.76</v>
      </c>
      <c r="F630" s="16">
        <v>1674.51</v>
      </c>
      <c r="G630" s="16">
        <v>37.72</v>
      </c>
      <c r="H630" s="17">
        <f t="shared" si="36"/>
        <v>2939.23</v>
      </c>
      <c r="I630" s="17">
        <f t="shared" si="37"/>
        <v>3313.67</v>
      </c>
      <c r="J630" s="17">
        <f t="shared" si="38"/>
        <v>3926.5099999999998</v>
      </c>
      <c r="K630" s="17">
        <f t="shared" si="39"/>
        <v>5287.16</v>
      </c>
    </row>
    <row r="631" spans="1:11" s="18" customFormat="1" ht="14.25" customHeight="1">
      <c r="A631" s="25">
        <f>'до 150 кВт'!A631</f>
        <v>43185</v>
      </c>
      <c r="B631" s="19">
        <v>22</v>
      </c>
      <c r="C631" s="16">
        <v>1282.76</v>
      </c>
      <c r="D631" s="16">
        <v>0</v>
      </c>
      <c r="E631" s="16">
        <v>275.65</v>
      </c>
      <c r="F631" s="16">
        <v>1306.8</v>
      </c>
      <c r="G631" s="16">
        <v>29.44</v>
      </c>
      <c r="H631" s="17">
        <f t="shared" si="36"/>
        <v>2563.24</v>
      </c>
      <c r="I631" s="17">
        <f t="shared" si="37"/>
        <v>2937.68</v>
      </c>
      <c r="J631" s="17">
        <f t="shared" si="38"/>
        <v>3550.5199999999995</v>
      </c>
      <c r="K631" s="17">
        <f t="shared" si="39"/>
        <v>4911.17</v>
      </c>
    </row>
    <row r="632" spans="1:11" s="18" customFormat="1" ht="14.25" customHeight="1">
      <c r="A632" s="25">
        <f>'до 150 кВт'!A632</f>
        <v>43185</v>
      </c>
      <c r="B632" s="19">
        <v>23</v>
      </c>
      <c r="C632" s="16">
        <v>1189.79</v>
      </c>
      <c r="D632" s="16">
        <v>0</v>
      </c>
      <c r="E632" s="16">
        <v>326.54</v>
      </c>
      <c r="F632" s="16">
        <v>1213.83</v>
      </c>
      <c r="G632" s="16">
        <v>27.34</v>
      </c>
      <c r="H632" s="17">
        <f t="shared" si="36"/>
        <v>2468.17</v>
      </c>
      <c r="I632" s="17">
        <f t="shared" si="37"/>
        <v>2842.6099999999997</v>
      </c>
      <c r="J632" s="17">
        <f t="shared" si="38"/>
        <v>3455.45</v>
      </c>
      <c r="K632" s="17">
        <f t="shared" si="39"/>
        <v>4816.099999999999</v>
      </c>
    </row>
    <row r="633" spans="1:11" s="18" customFormat="1" ht="14.25" customHeight="1">
      <c r="A633" s="25">
        <f>'до 150 кВт'!A633</f>
        <v>43186</v>
      </c>
      <c r="B633" s="19">
        <v>0</v>
      </c>
      <c r="C633" s="16">
        <v>1046.2</v>
      </c>
      <c r="D633" s="16">
        <v>0</v>
      </c>
      <c r="E633" s="16">
        <v>79.74</v>
      </c>
      <c r="F633" s="16">
        <v>1070.24</v>
      </c>
      <c r="G633" s="16">
        <v>24.11</v>
      </c>
      <c r="H633" s="17">
        <f t="shared" si="36"/>
        <v>2321.35</v>
      </c>
      <c r="I633" s="17">
        <f t="shared" si="37"/>
        <v>2695.79</v>
      </c>
      <c r="J633" s="17">
        <f t="shared" si="38"/>
        <v>3308.6299999999997</v>
      </c>
      <c r="K633" s="17">
        <f t="shared" si="39"/>
        <v>4669.28</v>
      </c>
    </row>
    <row r="634" spans="1:11" s="18" customFormat="1" ht="14.25" customHeight="1">
      <c r="A634" s="25">
        <f>'до 150 кВт'!A634</f>
        <v>43186</v>
      </c>
      <c r="B634" s="19">
        <v>1</v>
      </c>
      <c r="C634" s="16">
        <v>1030.53</v>
      </c>
      <c r="D634" s="16">
        <v>0</v>
      </c>
      <c r="E634" s="16">
        <v>142.76</v>
      </c>
      <c r="F634" s="16">
        <v>1054.57</v>
      </c>
      <c r="G634" s="16">
        <v>23.75</v>
      </c>
      <c r="H634" s="17">
        <f t="shared" si="36"/>
        <v>2305.3199999999997</v>
      </c>
      <c r="I634" s="17">
        <f t="shared" si="37"/>
        <v>2679.7599999999998</v>
      </c>
      <c r="J634" s="17">
        <f t="shared" si="38"/>
        <v>3292.5999999999995</v>
      </c>
      <c r="K634" s="17">
        <f t="shared" si="39"/>
        <v>4653.25</v>
      </c>
    </row>
    <row r="635" spans="1:11" s="18" customFormat="1" ht="14.25" customHeight="1">
      <c r="A635" s="25">
        <f>'до 150 кВт'!A635</f>
        <v>43186</v>
      </c>
      <c r="B635" s="19">
        <v>2</v>
      </c>
      <c r="C635" s="16">
        <v>993.33</v>
      </c>
      <c r="D635" s="16">
        <v>0</v>
      </c>
      <c r="E635" s="16">
        <v>177.47</v>
      </c>
      <c r="F635" s="16">
        <v>1017.37</v>
      </c>
      <c r="G635" s="16">
        <v>22.92</v>
      </c>
      <c r="H635" s="17">
        <f t="shared" si="36"/>
        <v>2267.29</v>
      </c>
      <c r="I635" s="17">
        <f t="shared" si="37"/>
        <v>2641.7299999999996</v>
      </c>
      <c r="J635" s="17">
        <f t="shared" si="38"/>
        <v>3254.5699999999997</v>
      </c>
      <c r="K635" s="17">
        <f t="shared" si="39"/>
        <v>4615.22</v>
      </c>
    </row>
    <row r="636" spans="1:11" s="18" customFormat="1" ht="14.25" customHeight="1">
      <c r="A636" s="25">
        <f>'до 150 кВт'!A636</f>
        <v>43186</v>
      </c>
      <c r="B636" s="19">
        <v>3</v>
      </c>
      <c r="C636" s="16">
        <v>978.1</v>
      </c>
      <c r="D636" s="16">
        <v>0</v>
      </c>
      <c r="E636" s="16">
        <v>98.11</v>
      </c>
      <c r="F636" s="16">
        <v>1002.14</v>
      </c>
      <c r="G636" s="16">
        <v>22.57</v>
      </c>
      <c r="H636" s="17">
        <f t="shared" si="36"/>
        <v>2251.71</v>
      </c>
      <c r="I636" s="17">
        <f t="shared" si="37"/>
        <v>2626.1499999999996</v>
      </c>
      <c r="J636" s="17">
        <f t="shared" si="38"/>
        <v>3238.99</v>
      </c>
      <c r="K636" s="17">
        <f t="shared" si="39"/>
        <v>4599.64</v>
      </c>
    </row>
    <row r="637" spans="1:11" s="18" customFormat="1" ht="14.25" customHeight="1">
      <c r="A637" s="25">
        <f>'до 150 кВт'!A637</f>
        <v>43186</v>
      </c>
      <c r="B637" s="19">
        <v>4</v>
      </c>
      <c r="C637" s="16">
        <v>1007.9</v>
      </c>
      <c r="D637" s="16">
        <v>0</v>
      </c>
      <c r="E637" s="16">
        <v>44.7</v>
      </c>
      <c r="F637" s="16">
        <v>1031.94</v>
      </c>
      <c r="G637" s="16">
        <v>23.24</v>
      </c>
      <c r="H637" s="17">
        <f t="shared" si="36"/>
        <v>2282.1800000000003</v>
      </c>
      <c r="I637" s="17">
        <f t="shared" si="37"/>
        <v>2656.62</v>
      </c>
      <c r="J637" s="17">
        <f t="shared" si="38"/>
        <v>3269.46</v>
      </c>
      <c r="K637" s="17">
        <f t="shared" si="39"/>
        <v>4630.11</v>
      </c>
    </row>
    <row r="638" spans="1:11" s="18" customFormat="1" ht="14.25" customHeight="1">
      <c r="A638" s="25">
        <f>'до 150 кВт'!A638</f>
        <v>43186</v>
      </c>
      <c r="B638" s="19">
        <v>5</v>
      </c>
      <c r="C638" s="16">
        <v>1039.52</v>
      </c>
      <c r="D638" s="16">
        <v>79.63</v>
      </c>
      <c r="E638" s="16">
        <v>0</v>
      </c>
      <c r="F638" s="16">
        <v>1063.56</v>
      </c>
      <c r="G638" s="16">
        <v>23.96</v>
      </c>
      <c r="H638" s="17">
        <f t="shared" si="36"/>
        <v>2314.52</v>
      </c>
      <c r="I638" s="17">
        <f t="shared" si="37"/>
        <v>2688.96</v>
      </c>
      <c r="J638" s="17">
        <f t="shared" si="38"/>
        <v>3301.7999999999997</v>
      </c>
      <c r="K638" s="17">
        <f t="shared" si="39"/>
        <v>4662.45</v>
      </c>
    </row>
    <row r="639" spans="1:11" s="18" customFormat="1" ht="14.25" customHeight="1">
      <c r="A639" s="25">
        <f>'до 150 кВт'!A639</f>
        <v>43186</v>
      </c>
      <c r="B639" s="19">
        <v>6</v>
      </c>
      <c r="C639" s="16">
        <v>1052.6</v>
      </c>
      <c r="D639" s="16">
        <v>79.27</v>
      </c>
      <c r="E639" s="16">
        <v>0</v>
      </c>
      <c r="F639" s="16">
        <v>1076.64</v>
      </c>
      <c r="G639" s="16">
        <v>24.25</v>
      </c>
      <c r="H639" s="17">
        <f t="shared" si="36"/>
        <v>2327.8900000000003</v>
      </c>
      <c r="I639" s="17">
        <f t="shared" si="37"/>
        <v>2702.33</v>
      </c>
      <c r="J639" s="17">
        <f t="shared" si="38"/>
        <v>3315.17</v>
      </c>
      <c r="K639" s="17">
        <f t="shared" si="39"/>
        <v>4675.82</v>
      </c>
    </row>
    <row r="640" spans="1:11" s="18" customFormat="1" ht="14.25" customHeight="1">
      <c r="A640" s="25">
        <f>'до 150 кВт'!A640</f>
        <v>43186</v>
      </c>
      <c r="B640" s="19">
        <v>7</v>
      </c>
      <c r="C640" s="16">
        <v>1293.46</v>
      </c>
      <c r="D640" s="16">
        <v>21.94</v>
      </c>
      <c r="E640" s="16">
        <v>0</v>
      </c>
      <c r="F640" s="16">
        <v>1317.5</v>
      </c>
      <c r="G640" s="16">
        <v>29.68</v>
      </c>
      <c r="H640" s="17">
        <f t="shared" si="36"/>
        <v>2574.1800000000003</v>
      </c>
      <c r="I640" s="17">
        <f t="shared" si="37"/>
        <v>2948.62</v>
      </c>
      <c r="J640" s="17">
        <f t="shared" si="38"/>
        <v>3561.46</v>
      </c>
      <c r="K640" s="17">
        <f t="shared" si="39"/>
        <v>4922.11</v>
      </c>
    </row>
    <row r="641" spans="1:11" s="18" customFormat="1" ht="14.25" customHeight="1">
      <c r="A641" s="25">
        <f>'до 150 кВт'!A641</f>
        <v>43186</v>
      </c>
      <c r="B641" s="19">
        <v>8</v>
      </c>
      <c r="C641" s="16">
        <v>1633.01</v>
      </c>
      <c r="D641" s="16">
        <v>15.68</v>
      </c>
      <c r="E641" s="16">
        <v>0</v>
      </c>
      <c r="F641" s="16">
        <v>1657.05</v>
      </c>
      <c r="G641" s="16">
        <v>37.33</v>
      </c>
      <c r="H641" s="17">
        <f t="shared" si="36"/>
        <v>2921.38</v>
      </c>
      <c r="I641" s="17">
        <f t="shared" si="37"/>
        <v>3295.8199999999997</v>
      </c>
      <c r="J641" s="17">
        <f t="shared" si="38"/>
        <v>3908.66</v>
      </c>
      <c r="K641" s="17">
        <f t="shared" si="39"/>
        <v>5269.3099999999995</v>
      </c>
    </row>
    <row r="642" spans="1:11" s="18" customFormat="1" ht="14.25" customHeight="1">
      <c r="A642" s="25">
        <f>'до 150 кВт'!A642</f>
        <v>43186</v>
      </c>
      <c r="B642" s="19">
        <v>9</v>
      </c>
      <c r="C642" s="16">
        <v>1639.4</v>
      </c>
      <c r="D642" s="16">
        <v>21.12</v>
      </c>
      <c r="E642" s="16">
        <v>0</v>
      </c>
      <c r="F642" s="16">
        <v>1663.44</v>
      </c>
      <c r="G642" s="16">
        <v>37.47</v>
      </c>
      <c r="H642" s="17">
        <f t="shared" si="36"/>
        <v>2927.91</v>
      </c>
      <c r="I642" s="17">
        <f t="shared" si="37"/>
        <v>3302.35</v>
      </c>
      <c r="J642" s="17">
        <f t="shared" si="38"/>
        <v>3915.1899999999996</v>
      </c>
      <c r="K642" s="17">
        <f t="shared" si="39"/>
        <v>5275.84</v>
      </c>
    </row>
    <row r="643" spans="1:11" s="18" customFormat="1" ht="14.25" customHeight="1">
      <c r="A643" s="25">
        <f>'до 150 кВт'!A643</f>
        <v>43186</v>
      </c>
      <c r="B643" s="19">
        <v>10</v>
      </c>
      <c r="C643" s="16">
        <v>1628.32</v>
      </c>
      <c r="D643" s="16">
        <v>19.78</v>
      </c>
      <c r="E643" s="16">
        <v>0</v>
      </c>
      <c r="F643" s="16">
        <v>1652.36</v>
      </c>
      <c r="G643" s="16">
        <v>37.22</v>
      </c>
      <c r="H643" s="17">
        <f t="shared" si="36"/>
        <v>2916.58</v>
      </c>
      <c r="I643" s="17">
        <f t="shared" si="37"/>
        <v>3291.0199999999995</v>
      </c>
      <c r="J643" s="17">
        <f t="shared" si="38"/>
        <v>3903.8599999999997</v>
      </c>
      <c r="K643" s="17">
        <f t="shared" si="39"/>
        <v>5264.509999999999</v>
      </c>
    </row>
    <row r="644" spans="1:11" s="18" customFormat="1" ht="14.25" customHeight="1">
      <c r="A644" s="25">
        <f>'до 150 кВт'!A644</f>
        <v>43186</v>
      </c>
      <c r="B644" s="19">
        <v>11</v>
      </c>
      <c r="C644" s="16">
        <v>1622.96</v>
      </c>
      <c r="D644" s="16">
        <v>0</v>
      </c>
      <c r="E644" s="16">
        <v>306.26</v>
      </c>
      <c r="F644" s="16">
        <v>1647</v>
      </c>
      <c r="G644" s="16">
        <v>37.1</v>
      </c>
      <c r="H644" s="17">
        <f t="shared" si="36"/>
        <v>2911.1</v>
      </c>
      <c r="I644" s="17">
        <f t="shared" si="37"/>
        <v>3285.54</v>
      </c>
      <c r="J644" s="17">
        <f t="shared" si="38"/>
        <v>3898.3799999999997</v>
      </c>
      <c r="K644" s="17">
        <f t="shared" si="39"/>
        <v>5259.03</v>
      </c>
    </row>
    <row r="645" spans="1:11" s="18" customFormat="1" ht="14.25" customHeight="1">
      <c r="A645" s="25">
        <f>'до 150 кВт'!A645</f>
        <v>43186</v>
      </c>
      <c r="B645" s="19">
        <v>12</v>
      </c>
      <c r="C645" s="16">
        <v>1621.64</v>
      </c>
      <c r="D645" s="16">
        <v>0</v>
      </c>
      <c r="E645" s="16">
        <v>327.98</v>
      </c>
      <c r="F645" s="16">
        <v>1645.68</v>
      </c>
      <c r="G645" s="16">
        <v>37.07</v>
      </c>
      <c r="H645" s="17">
        <f t="shared" si="36"/>
        <v>2909.75</v>
      </c>
      <c r="I645" s="17">
        <f t="shared" si="37"/>
        <v>3284.1899999999996</v>
      </c>
      <c r="J645" s="17">
        <f t="shared" si="38"/>
        <v>3897.0299999999997</v>
      </c>
      <c r="K645" s="17">
        <f t="shared" si="39"/>
        <v>5257.679999999999</v>
      </c>
    </row>
    <row r="646" spans="1:11" s="18" customFormat="1" ht="14.25" customHeight="1">
      <c r="A646" s="25">
        <f>'до 150 кВт'!A646</f>
        <v>43186</v>
      </c>
      <c r="B646" s="19">
        <v>13</v>
      </c>
      <c r="C646" s="16">
        <v>1619.32</v>
      </c>
      <c r="D646" s="16">
        <v>0</v>
      </c>
      <c r="E646" s="16">
        <v>319.02</v>
      </c>
      <c r="F646" s="16">
        <v>1643.36</v>
      </c>
      <c r="G646" s="16">
        <v>37.02</v>
      </c>
      <c r="H646" s="17">
        <f t="shared" si="36"/>
        <v>2907.38</v>
      </c>
      <c r="I646" s="17">
        <f t="shared" si="37"/>
        <v>3281.8199999999997</v>
      </c>
      <c r="J646" s="17">
        <f t="shared" si="38"/>
        <v>3894.66</v>
      </c>
      <c r="K646" s="17">
        <f t="shared" si="39"/>
        <v>5255.3099999999995</v>
      </c>
    </row>
    <row r="647" spans="1:11" s="18" customFormat="1" ht="14.25" customHeight="1">
      <c r="A647" s="25">
        <f>'до 150 кВт'!A647</f>
        <v>43186</v>
      </c>
      <c r="B647" s="19">
        <v>14</v>
      </c>
      <c r="C647" s="16">
        <v>1333.27</v>
      </c>
      <c r="D647" s="16">
        <v>0</v>
      </c>
      <c r="E647" s="16">
        <v>58.7</v>
      </c>
      <c r="F647" s="16">
        <v>1357.31</v>
      </c>
      <c r="G647" s="16">
        <v>30.57</v>
      </c>
      <c r="H647" s="17">
        <f t="shared" si="36"/>
        <v>2614.88</v>
      </c>
      <c r="I647" s="17">
        <f t="shared" si="37"/>
        <v>2989.3199999999997</v>
      </c>
      <c r="J647" s="17">
        <f t="shared" si="38"/>
        <v>3602.16</v>
      </c>
      <c r="K647" s="17">
        <f t="shared" si="39"/>
        <v>4962.8099999999995</v>
      </c>
    </row>
    <row r="648" spans="1:11" s="18" customFormat="1" ht="14.25" customHeight="1">
      <c r="A648" s="25">
        <f>'до 150 кВт'!A648</f>
        <v>43186</v>
      </c>
      <c r="B648" s="19">
        <v>15</v>
      </c>
      <c r="C648" s="16">
        <v>1565.28</v>
      </c>
      <c r="D648" s="16">
        <v>0</v>
      </c>
      <c r="E648" s="16">
        <v>297.54</v>
      </c>
      <c r="F648" s="16">
        <v>1589.32</v>
      </c>
      <c r="G648" s="16">
        <v>35.8</v>
      </c>
      <c r="H648" s="17">
        <f t="shared" si="36"/>
        <v>2852.12</v>
      </c>
      <c r="I648" s="17">
        <f t="shared" si="37"/>
        <v>3226.5599999999995</v>
      </c>
      <c r="J648" s="17">
        <f t="shared" si="38"/>
        <v>3839.3999999999996</v>
      </c>
      <c r="K648" s="17">
        <f t="shared" si="39"/>
        <v>5200.05</v>
      </c>
    </row>
    <row r="649" spans="1:11" s="18" customFormat="1" ht="14.25" customHeight="1">
      <c r="A649" s="25">
        <f>'до 150 кВт'!A649</f>
        <v>43186</v>
      </c>
      <c r="B649" s="19">
        <v>16</v>
      </c>
      <c r="C649" s="16">
        <v>1430.72</v>
      </c>
      <c r="D649" s="16">
        <v>0</v>
      </c>
      <c r="E649" s="16">
        <v>352.99</v>
      </c>
      <c r="F649" s="16">
        <v>1454.76</v>
      </c>
      <c r="G649" s="16">
        <v>32.77</v>
      </c>
      <c r="H649" s="17">
        <f t="shared" si="36"/>
        <v>2714.5299999999997</v>
      </c>
      <c r="I649" s="17">
        <f t="shared" si="37"/>
        <v>3088.97</v>
      </c>
      <c r="J649" s="17">
        <f t="shared" si="38"/>
        <v>3701.8099999999995</v>
      </c>
      <c r="K649" s="17">
        <f t="shared" si="39"/>
        <v>5062.46</v>
      </c>
    </row>
    <row r="650" spans="1:11" s="18" customFormat="1" ht="14.25" customHeight="1">
      <c r="A650" s="25">
        <f>'до 150 кВт'!A650</f>
        <v>43186</v>
      </c>
      <c r="B650" s="19">
        <v>17</v>
      </c>
      <c r="C650" s="16">
        <v>1280.44</v>
      </c>
      <c r="D650" s="16">
        <v>115.64</v>
      </c>
      <c r="E650" s="16">
        <v>0</v>
      </c>
      <c r="F650" s="16">
        <v>1304.48</v>
      </c>
      <c r="G650" s="16">
        <v>29.38</v>
      </c>
      <c r="H650" s="17">
        <f aca="true" t="shared" si="40" ref="H650:H713">SUM($F650,$G650,$M$3,$M$4)</f>
        <v>2560.86</v>
      </c>
      <c r="I650" s="17">
        <f aca="true" t="shared" si="41" ref="I650:I713">SUM($F650,$G650,$N$3,$N$4)</f>
        <v>2935.3</v>
      </c>
      <c r="J650" s="17">
        <f aca="true" t="shared" si="42" ref="J650:J713">SUM($F650,$G650,$O$3,$O$4)</f>
        <v>3548.14</v>
      </c>
      <c r="K650" s="17">
        <f aca="true" t="shared" si="43" ref="K650:K713">SUM($F650,$G650,$P$3,$P$4)</f>
        <v>4908.79</v>
      </c>
    </row>
    <row r="651" spans="1:11" s="18" customFormat="1" ht="14.25" customHeight="1">
      <c r="A651" s="25">
        <f>'до 150 кВт'!A651</f>
        <v>43186</v>
      </c>
      <c r="B651" s="19">
        <v>18</v>
      </c>
      <c r="C651" s="16">
        <v>1628.95</v>
      </c>
      <c r="D651" s="16">
        <v>0</v>
      </c>
      <c r="E651" s="16">
        <v>534.97</v>
      </c>
      <c r="F651" s="16">
        <v>1652.99</v>
      </c>
      <c r="G651" s="16">
        <v>37.23</v>
      </c>
      <c r="H651" s="17">
        <f t="shared" si="40"/>
        <v>2917.2200000000003</v>
      </c>
      <c r="I651" s="17">
        <f t="shared" si="41"/>
        <v>3291.66</v>
      </c>
      <c r="J651" s="17">
        <f t="shared" si="42"/>
        <v>3904.5</v>
      </c>
      <c r="K651" s="17">
        <f t="shared" si="43"/>
        <v>5265.15</v>
      </c>
    </row>
    <row r="652" spans="1:11" s="18" customFormat="1" ht="14.25" customHeight="1">
      <c r="A652" s="25">
        <f>'до 150 кВт'!A652</f>
        <v>43186</v>
      </c>
      <c r="B652" s="19">
        <v>19</v>
      </c>
      <c r="C652" s="16">
        <v>1652.77</v>
      </c>
      <c r="D652" s="16">
        <v>0</v>
      </c>
      <c r="E652" s="16">
        <v>15.26</v>
      </c>
      <c r="F652" s="16">
        <v>1676.81</v>
      </c>
      <c r="G652" s="16">
        <v>37.77</v>
      </c>
      <c r="H652" s="17">
        <f t="shared" si="40"/>
        <v>2941.58</v>
      </c>
      <c r="I652" s="17">
        <f t="shared" si="41"/>
        <v>3316.0199999999995</v>
      </c>
      <c r="J652" s="17">
        <f t="shared" si="42"/>
        <v>3928.8599999999997</v>
      </c>
      <c r="K652" s="17">
        <f t="shared" si="43"/>
        <v>5289.509999999999</v>
      </c>
    </row>
    <row r="653" spans="1:11" s="18" customFormat="1" ht="14.25" customHeight="1">
      <c r="A653" s="25">
        <f>'до 150 кВт'!A653</f>
        <v>43186</v>
      </c>
      <c r="B653" s="19">
        <v>20</v>
      </c>
      <c r="C653" s="16">
        <v>1647.47</v>
      </c>
      <c r="D653" s="16">
        <v>0</v>
      </c>
      <c r="E653" s="16">
        <v>40.96</v>
      </c>
      <c r="F653" s="16">
        <v>1671.51</v>
      </c>
      <c r="G653" s="16">
        <v>37.65</v>
      </c>
      <c r="H653" s="17">
        <f t="shared" si="40"/>
        <v>2936.16</v>
      </c>
      <c r="I653" s="17">
        <f t="shared" si="41"/>
        <v>3310.6</v>
      </c>
      <c r="J653" s="17">
        <f t="shared" si="42"/>
        <v>3923.4399999999996</v>
      </c>
      <c r="K653" s="17">
        <f t="shared" si="43"/>
        <v>5284.09</v>
      </c>
    </row>
    <row r="654" spans="1:11" s="18" customFormat="1" ht="14.25" customHeight="1">
      <c r="A654" s="25">
        <f>'до 150 кВт'!A654</f>
        <v>43186</v>
      </c>
      <c r="B654" s="19">
        <v>21</v>
      </c>
      <c r="C654" s="16">
        <v>1655.18</v>
      </c>
      <c r="D654" s="16">
        <v>0</v>
      </c>
      <c r="E654" s="16">
        <v>583.35</v>
      </c>
      <c r="F654" s="16">
        <v>1679.22</v>
      </c>
      <c r="G654" s="16">
        <v>37.82</v>
      </c>
      <c r="H654" s="17">
        <f t="shared" si="40"/>
        <v>2944.04</v>
      </c>
      <c r="I654" s="17">
        <f t="shared" si="41"/>
        <v>3318.4799999999996</v>
      </c>
      <c r="J654" s="17">
        <f t="shared" si="42"/>
        <v>3931.3199999999997</v>
      </c>
      <c r="K654" s="17">
        <f t="shared" si="43"/>
        <v>5291.97</v>
      </c>
    </row>
    <row r="655" spans="1:11" s="18" customFormat="1" ht="14.25" customHeight="1">
      <c r="A655" s="25">
        <f>'до 150 кВт'!A655</f>
        <v>43186</v>
      </c>
      <c r="B655" s="19">
        <v>22</v>
      </c>
      <c r="C655" s="16">
        <v>1608.04</v>
      </c>
      <c r="D655" s="16">
        <v>0</v>
      </c>
      <c r="E655" s="16">
        <v>701.93</v>
      </c>
      <c r="F655" s="16">
        <v>1632.08</v>
      </c>
      <c r="G655" s="16">
        <v>36.76</v>
      </c>
      <c r="H655" s="17">
        <f t="shared" si="40"/>
        <v>2895.84</v>
      </c>
      <c r="I655" s="17">
        <f t="shared" si="41"/>
        <v>3270.2799999999997</v>
      </c>
      <c r="J655" s="17">
        <f t="shared" si="42"/>
        <v>3883.12</v>
      </c>
      <c r="K655" s="17">
        <f t="shared" si="43"/>
        <v>5243.7699999999995</v>
      </c>
    </row>
    <row r="656" spans="1:11" s="18" customFormat="1" ht="14.25" customHeight="1">
      <c r="A656" s="25">
        <f>'до 150 кВт'!A656</f>
        <v>43186</v>
      </c>
      <c r="B656" s="19">
        <v>23</v>
      </c>
      <c r="C656" s="16">
        <v>1174.78</v>
      </c>
      <c r="D656" s="16">
        <v>0</v>
      </c>
      <c r="E656" s="16">
        <v>383.69</v>
      </c>
      <c r="F656" s="16">
        <v>1198.82</v>
      </c>
      <c r="G656" s="16">
        <v>27</v>
      </c>
      <c r="H656" s="17">
        <f t="shared" si="40"/>
        <v>2452.8199999999997</v>
      </c>
      <c r="I656" s="17">
        <f t="shared" si="41"/>
        <v>2827.2599999999998</v>
      </c>
      <c r="J656" s="17">
        <f t="shared" si="42"/>
        <v>3440.0999999999995</v>
      </c>
      <c r="K656" s="17">
        <f t="shared" si="43"/>
        <v>4800.75</v>
      </c>
    </row>
    <row r="657" spans="1:11" s="18" customFormat="1" ht="14.25" customHeight="1">
      <c r="A657" s="25">
        <f>'до 150 кВт'!A657</f>
        <v>43187</v>
      </c>
      <c r="B657" s="19">
        <v>0</v>
      </c>
      <c r="C657" s="16">
        <v>1048.5</v>
      </c>
      <c r="D657" s="16">
        <v>0</v>
      </c>
      <c r="E657" s="16">
        <v>96.88</v>
      </c>
      <c r="F657" s="16">
        <v>1072.54</v>
      </c>
      <c r="G657" s="16">
        <v>24.16</v>
      </c>
      <c r="H657" s="17">
        <f t="shared" si="40"/>
        <v>2323.7</v>
      </c>
      <c r="I657" s="17">
        <f t="shared" si="41"/>
        <v>2698.14</v>
      </c>
      <c r="J657" s="17">
        <f t="shared" si="42"/>
        <v>3310.9799999999996</v>
      </c>
      <c r="K657" s="17">
        <f t="shared" si="43"/>
        <v>4671.63</v>
      </c>
    </row>
    <row r="658" spans="1:11" s="18" customFormat="1" ht="14.25" customHeight="1">
      <c r="A658" s="25">
        <f>'до 150 кВт'!A658</f>
        <v>43187</v>
      </c>
      <c r="B658" s="19">
        <v>1</v>
      </c>
      <c r="C658" s="16">
        <v>1034.41</v>
      </c>
      <c r="D658" s="16">
        <v>0</v>
      </c>
      <c r="E658" s="16">
        <v>136.54</v>
      </c>
      <c r="F658" s="16">
        <v>1058.45</v>
      </c>
      <c r="G658" s="16">
        <v>23.84</v>
      </c>
      <c r="H658" s="17">
        <f t="shared" si="40"/>
        <v>2309.29</v>
      </c>
      <c r="I658" s="17">
        <f t="shared" si="41"/>
        <v>2683.7299999999996</v>
      </c>
      <c r="J658" s="17">
        <f t="shared" si="42"/>
        <v>3296.5699999999997</v>
      </c>
      <c r="K658" s="17">
        <f t="shared" si="43"/>
        <v>4657.22</v>
      </c>
    </row>
    <row r="659" spans="1:11" s="18" customFormat="1" ht="14.25" customHeight="1">
      <c r="A659" s="25">
        <f>'до 150 кВт'!A659</f>
        <v>43187</v>
      </c>
      <c r="B659" s="19">
        <v>2</v>
      </c>
      <c r="C659" s="16">
        <v>1013.39</v>
      </c>
      <c r="D659" s="16">
        <v>0</v>
      </c>
      <c r="E659" s="16">
        <v>152.5</v>
      </c>
      <c r="F659" s="16">
        <v>1037.43</v>
      </c>
      <c r="G659" s="16">
        <v>23.37</v>
      </c>
      <c r="H659" s="17">
        <f t="shared" si="40"/>
        <v>2287.8</v>
      </c>
      <c r="I659" s="17">
        <f t="shared" si="41"/>
        <v>2662.24</v>
      </c>
      <c r="J659" s="17">
        <f t="shared" si="42"/>
        <v>3275.08</v>
      </c>
      <c r="K659" s="17">
        <f t="shared" si="43"/>
        <v>4635.73</v>
      </c>
    </row>
    <row r="660" spans="1:11" s="18" customFormat="1" ht="14.25" customHeight="1">
      <c r="A660" s="25">
        <f>'до 150 кВт'!A660</f>
        <v>43187</v>
      </c>
      <c r="B660" s="19">
        <v>3</v>
      </c>
      <c r="C660" s="16">
        <v>1004.1</v>
      </c>
      <c r="D660" s="16">
        <v>0</v>
      </c>
      <c r="E660" s="16">
        <v>69.93</v>
      </c>
      <c r="F660" s="16">
        <v>1028.14</v>
      </c>
      <c r="G660" s="16">
        <v>23.16</v>
      </c>
      <c r="H660" s="17">
        <f t="shared" si="40"/>
        <v>2278.3</v>
      </c>
      <c r="I660" s="17">
        <f t="shared" si="41"/>
        <v>2652.74</v>
      </c>
      <c r="J660" s="17">
        <f t="shared" si="42"/>
        <v>3265.58</v>
      </c>
      <c r="K660" s="17">
        <f t="shared" si="43"/>
        <v>4626.2300000000005</v>
      </c>
    </row>
    <row r="661" spans="1:11" s="18" customFormat="1" ht="14.25" customHeight="1">
      <c r="A661" s="25">
        <f>'до 150 кВт'!A661</f>
        <v>43187</v>
      </c>
      <c r="B661" s="19">
        <v>4</v>
      </c>
      <c r="C661" s="16">
        <v>1030.54</v>
      </c>
      <c r="D661" s="16">
        <v>0</v>
      </c>
      <c r="E661" s="16">
        <v>14.1</v>
      </c>
      <c r="F661" s="16">
        <v>1054.58</v>
      </c>
      <c r="G661" s="16">
        <v>23.75</v>
      </c>
      <c r="H661" s="17">
        <f t="shared" si="40"/>
        <v>2305.33</v>
      </c>
      <c r="I661" s="17">
        <f t="shared" si="41"/>
        <v>2679.7699999999995</v>
      </c>
      <c r="J661" s="17">
        <f t="shared" si="42"/>
        <v>3292.6099999999997</v>
      </c>
      <c r="K661" s="17">
        <f t="shared" si="43"/>
        <v>4653.259999999999</v>
      </c>
    </row>
    <row r="662" spans="1:11" s="18" customFormat="1" ht="14.25" customHeight="1">
      <c r="A662" s="25">
        <f>'до 150 кВт'!A662</f>
        <v>43187</v>
      </c>
      <c r="B662" s="19">
        <v>5</v>
      </c>
      <c r="C662" s="16">
        <v>1039.68</v>
      </c>
      <c r="D662" s="16">
        <v>28.28</v>
      </c>
      <c r="E662" s="16">
        <v>0</v>
      </c>
      <c r="F662" s="16">
        <v>1063.72</v>
      </c>
      <c r="G662" s="16">
        <v>23.96</v>
      </c>
      <c r="H662" s="17">
        <f t="shared" si="40"/>
        <v>2314.6800000000003</v>
      </c>
      <c r="I662" s="17">
        <f t="shared" si="41"/>
        <v>2689.12</v>
      </c>
      <c r="J662" s="17">
        <f t="shared" si="42"/>
        <v>3301.96</v>
      </c>
      <c r="K662" s="17">
        <f t="shared" si="43"/>
        <v>4662.61</v>
      </c>
    </row>
    <row r="663" spans="1:11" s="18" customFormat="1" ht="14.25" customHeight="1">
      <c r="A663" s="25">
        <f>'до 150 кВт'!A663</f>
        <v>43187</v>
      </c>
      <c r="B663" s="19">
        <v>6</v>
      </c>
      <c r="C663" s="16">
        <v>1047.34</v>
      </c>
      <c r="D663" s="16">
        <v>165.11</v>
      </c>
      <c r="E663" s="16">
        <v>0</v>
      </c>
      <c r="F663" s="16">
        <v>1071.38</v>
      </c>
      <c r="G663" s="16">
        <v>24.13</v>
      </c>
      <c r="H663" s="17">
        <f t="shared" si="40"/>
        <v>2322.51</v>
      </c>
      <c r="I663" s="17">
        <f t="shared" si="41"/>
        <v>2696.95</v>
      </c>
      <c r="J663" s="17">
        <f t="shared" si="42"/>
        <v>3309.79</v>
      </c>
      <c r="K663" s="17">
        <f t="shared" si="43"/>
        <v>4670.44</v>
      </c>
    </row>
    <row r="664" spans="1:11" s="18" customFormat="1" ht="14.25" customHeight="1">
      <c r="A664" s="25">
        <f>'до 150 кВт'!A664</f>
        <v>43187</v>
      </c>
      <c r="B664" s="19">
        <v>7</v>
      </c>
      <c r="C664" s="16">
        <v>1385.53</v>
      </c>
      <c r="D664" s="16">
        <v>79.01</v>
      </c>
      <c r="E664" s="16">
        <v>0</v>
      </c>
      <c r="F664" s="16">
        <v>1409.57</v>
      </c>
      <c r="G664" s="16">
        <v>31.75</v>
      </c>
      <c r="H664" s="17">
        <f t="shared" si="40"/>
        <v>2668.3199999999997</v>
      </c>
      <c r="I664" s="17">
        <f t="shared" si="41"/>
        <v>3042.7599999999998</v>
      </c>
      <c r="J664" s="17">
        <f t="shared" si="42"/>
        <v>3655.5999999999995</v>
      </c>
      <c r="K664" s="17">
        <f t="shared" si="43"/>
        <v>5016.25</v>
      </c>
    </row>
    <row r="665" spans="1:11" s="18" customFormat="1" ht="14.25" customHeight="1">
      <c r="A665" s="25">
        <f>'до 150 кВт'!A665</f>
        <v>43187</v>
      </c>
      <c r="B665" s="19">
        <v>8</v>
      </c>
      <c r="C665" s="16">
        <v>1525.8</v>
      </c>
      <c r="D665" s="16">
        <v>133.52</v>
      </c>
      <c r="E665" s="16">
        <v>0</v>
      </c>
      <c r="F665" s="16">
        <v>1549.84</v>
      </c>
      <c r="G665" s="16">
        <v>34.91</v>
      </c>
      <c r="H665" s="17">
        <f t="shared" si="40"/>
        <v>2811.75</v>
      </c>
      <c r="I665" s="17">
        <f t="shared" si="41"/>
        <v>3186.1899999999996</v>
      </c>
      <c r="J665" s="17">
        <f t="shared" si="42"/>
        <v>3799.0299999999997</v>
      </c>
      <c r="K665" s="17">
        <f t="shared" si="43"/>
        <v>5159.679999999999</v>
      </c>
    </row>
    <row r="666" spans="1:11" s="18" customFormat="1" ht="14.25" customHeight="1">
      <c r="A666" s="25">
        <f>'до 150 кВт'!A666</f>
        <v>43187</v>
      </c>
      <c r="B666" s="19">
        <v>9</v>
      </c>
      <c r="C666" s="16">
        <v>1666.91</v>
      </c>
      <c r="D666" s="16">
        <v>10.48</v>
      </c>
      <c r="E666" s="16">
        <v>0</v>
      </c>
      <c r="F666" s="16">
        <v>1690.95</v>
      </c>
      <c r="G666" s="16">
        <v>38.09</v>
      </c>
      <c r="H666" s="17">
        <f t="shared" si="40"/>
        <v>2956.04</v>
      </c>
      <c r="I666" s="17">
        <f t="shared" si="41"/>
        <v>3330.4799999999996</v>
      </c>
      <c r="J666" s="17">
        <f t="shared" si="42"/>
        <v>3943.3199999999997</v>
      </c>
      <c r="K666" s="17">
        <f t="shared" si="43"/>
        <v>5303.97</v>
      </c>
    </row>
    <row r="667" spans="1:11" s="18" customFormat="1" ht="14.25" customHeight="1">
      <c r="A667" s="25">
        <f>'до 150 кВт'!A667</f>
        <v>43187</v>
      </c>
      <c r="B667" s="19">
        <v>10</v>
      </c>
      <c r="C667" s="16">
        <v>1649.16</v>
      </c>
      <c r="D667" s="16">
        <v>0</v>
      </c>
      <c r="E667" s="16">
        <v>15.42</v>
      </c>
      <c r="F667" s="16">
        <v>1673.2</v>
      </c>
      <c r="G667" s="16">
        <v>37.69</v>
      </c>
      <c r="H667" s="17">
        <f t="shared" si="40"/>
        <v>2937.8900000000003</v>
      </c>
      <c r="I667" s="17">
        <f t="shared" si="41"/>
        <v>3312.33</v>
      </c>
      <c r="J667" s="17">
        <f t="shared" si="42"/>
        <v>3925.17</v>
      </c>
      <c r="K667" s="17">
        <f t="shared" si="43"/>
        <v>5285.82</v>
      </c>
    </row>
    <row r="668" spans="1:11" s="18" customFormat="1" ht="14.25" customHeight="1">
      <c r="A668" s="25">
        <f>'до 150 кВт'!A668</f>
        <v>43187</v>
      </c>
      <c r="B668" s="19">
        <v>11</v>
      </c>
      <c r="C668" s="16">
        <v>1641.86</v>
      </c>
      <c r="D668" s="16">
        <v>0</v>
      </c>
      <c r="E668" s="16">
        <v>68.86</v>
      </c>
      <c r="F668" s="16">
        <v>1665.9</v>
      </c>
      <c r="G668" s="16">
        <v>37.52</v>
      </c>
      <c r="H668" s="17">
        <f t="shared" si="40"/>
        <v>2930.42</v>
      </c>
      <c r="I668" s="17">
        <f t="shared" si="41"/>
        <v>3304.8599999999997</v>
      </c>
      <c r="J668" s="17">
        <f t="shared" si="42"/>
        <v>3917.7</v>
      </c>
      <c r="K668" s="17">
        <f t="shared" si="43"/>
        <v>5278.349999999999</v>
      </c>
    </row>
    <row r="669" spans="1:11" s="18" customFormat="1" ht="14.25" customHeight="1">
      <c r="A669" s="25">
        <f>'до 150 кВт'!A669</f>
        <v>43187</v>
      </c>
      <c r="B669" s="19">
        <v>12</v>
      </c>
      <c r="C669" s="16">
        <v>1518.56</v>
      </c>
      <c r="D669" s="16">
        <v>0</v>
      </c>
      <c r="E669" s="16">
        <v>254.61</v>
      </c>
      <c r="F669" s="16">
        <v>1542.6</v>
      </c>
      <c r="G669" s="16">
        <v>34.75</v>
      </c>
      <c r="H669" s="17">
        <f t="shared" si="40"/>
        <v>2804.35</v>
      </c>
      <c r="I669" s="17">
        <f t="shared" si="41"/>
        <v>3178.79</v>
      </c>
      <c r="J669" s="17">
        <f t="shared" si="42"/>
        <v>3791.6299999999997</v>
      </c>
      <c r="K669" s="17">
        <f t="shared" si="43"/>
        <v>5152.28</v>
      </c>
    </row>
    <row r="670" spans="1:11" s="18" customFormat="1" ht="14.25" customHeight="1">
      <c r="A670" s="25">
        <f>'до 150 кВт'!A670</f>
        <v>43187</v>
      </c>
      <c r="B670" s="19">
        <v>13</v>
      </c>
      <c r="C670" s="16">
        <v>1518.59</v>
      </c>
      <c r="D670" s="16">
        <v>0</v>
      </c>
      <c r="E670" s="16">
        <v>202.31</v>
      </c>
      <c r="F670" s="16">
        <v>1542.63</v>
      </c>
      <c r="G670" s="16">
        <v>34.75</v>
      </c>
      <c r="H670" s="17">
        <f t="shared" si="40"/>
        <v>2804.38</v>
      </c>
      <c r="I670" s="17">
        <f t="shared" si="41"/>
        <v>3178.8199999999997</v>
      </c>
      <c r="J670" s="17">
        <f t="shared" si="42"/>
        <v>3791.66</v>
      </c>
      <c r="K670" s="17">
        <f t="shared" si="43"/>
        <v>5152.31</v>
      </c>
    </row>
    <row r="671" spans="1:11" s="18" customFormat="1" ht="14.25" customHeight="1">
      <c r="A671" s="25">
        <f>'до 150 кВт'!A671</f>
        <v>43187</v>
      </c>
      <c r="B671" s="19">
        <v>14</v>
      </c>
      <c r="C671" s="16">
        <v>1515.29</v>
      </c>
      <c r="D671" s="16">
        <v>0</v>
      </c>
      <c r="E671" s="16">
        <v>181.18</v>
      </c>
      <c r="F671" s="16">
        <v>1539.33</v>
      </c>
      <c r="G671" s="16">
        <v>34.67</v>
      </c>
      <c r="H671" s="17">
        <f t="shared" si="40"/>
        <v>2801</v>
      </c>
      <c r="I671" s="17">
        <f t="shared" si="41"/>
        <v>3175.4399999999996</v>
      </c>
      <c r="J671" s="17">
        <f t="shared" si="42"/>
        <v>3788.2799999999997</v>
      </c>
      <c r="K671" s="17">
        <f t="shared" si="43"/>
        <v>5148.929999999999</v>
      </c>
    </row>
    <row r="672" spans="1:11" s="18" customFormat="1" ht="14.25" customHeight="1">
      <c r="A672" s="25">
        <f>'до 150 кВт'!A672</f>
        <v>43187</v>
      </c>
      <c r="B672" s="19">
        <v>15</v>
      </c>
      <c r="C672" s="16">
        <v>1501.12</v>
      </c>
      <c r="D672" s="16">
        <v>0</v>
      </c>
      <c r="E672" s="16">
        <v>238.69</v>
      </c>
      <c r="F672" s="16">
        <v>1525.16</v>
      </c>
      <c r="G672" s="16">
        <v>34.35</v>
      </c>
      <c r="H672" s="17">
        <f t="shared" si="40"/>
        <v>2786.51</v>
      </c>
      <c r="I672" s="17">
        <f t="shared" si="41"/>
        <v>3160.95</v>
      </c>
      <c r="J672" s="17">
        <f t="shared" si="42"/>
        <v>3773.79</v>
      </c>
      <c r="K672" s="17">
        <f t="shared" si="43"/>
        <v>5134.44</v>
      </c>
    </row>
    <row r="673" spans="1:11" s="18" customFormat="1" ht="14.25" customHeight="1">
      <c r="A673" s="25">
        <f>'до 150 кВт'!A673</f>
        <v>43187</v>
      </c>
      <c r="B673" s="19">
        <v>16</v>
      </c>
      <c r="C673" s="16">
        <v>1423.67</v>
      </c>
      <c r="D673" s="16">
        <v>0</v>
      </c>
      <c r="E673" s="16">
        <v>209.77</v>
      </c>
      <c r="F673" s="16">
        <v>1447.71</v>
      </c>
      <c r="G673" s="16">
        <v>32.61</v>
      </c>
      <c r="H673" s="17">
        <f t="shared" si="40"/>
        <v>2707.3199999999997</v>
      </c>
      <c r="I673" s="17">
        <f t="shared" si="41"/>
        <v>3081.7599999999998</v>
      </c>
      <c r="J673" s="17">
        <f t="shared" si="42"/>
        <v>3694.5999999999995</v>
      </c>
      <c r="K673" s="17">
        <f t="shared" si="43"/>
        <v>5055.25</v>
      </c>
    </row>
    <row r="674" spans="1:11" s="18" customFormat="1" ht="14.25" customHeight="1">
      <c r="A674" s="25">
        <f>'до 150 кВт'!A674</f>
        <v>43187</v>
      </c>
      <c r="B674" s="19">
        <v>17</v>
      </c>
      <c r="C674" s="16">
        <v>1401.52</v>
      </c>
      <c r="D674" s="16">
        <v>0</v>
      </c>
      <c r="E674" s="16">
        <v>593.83</v>
      </c>
      <c r="F674" s="16">
        <v>1425.56</v>
      </c>
      <c r="G674" s="16">
        <v>32.11</v>
      </c>
      <c r="H674" s="17">
        <f t="shared" si="40"/>
        <v>2684.67</v>
      </c>
      <c r="I674" s="17">
        <f t="shared" si="41"/>
        <v>3059.1099999999997</v>
      </c>
      <c r="J674" s="17">
        <f t="shared" si="42"/>
        <v>3671.95</v>
      </c>
      <c r="K674" s="17">
        <f t="shared" si="43"/>
        <v>5032.599999999999</v>
      </c>
    </row>
    <row r="675" spans="1:11" s="18" customFormat="1" ht="14.25" customHeight="1">
      <c r="A675" s="25">
        <f>'до 150 кВт'!A675</f>
        <v>43187</v>
      </c>
      <c r="B675" s="19">
        <v>18</v>
      </c>
      <c r="C675" s="16">
        <v>1539.4</v>
      </c>
      <c r="D675" s="16">
        <v>45.17</v>
      </c>
      <c r="E675" s="16">
        <v>0</v>
      </c>
      <c r="F675" s="16">
        <v>1563.44</v>
      </c>
      <c r="G675" s="16">
        <v>35.22</v>
      </c>
      <c r="H675" s="17">
        <f t="shared" si="40"/>
        <v>2825.66</v>
      </c>
      <c r="I675" s="17">
        <f t="shared" si="41"/>
        <v>3200.1</v>
      </c>
      <c r="J675" s="17">
        <f t="shared" si="42"/>
        <v>3812.9399999999996</v>
      </c>
      <c r="K675" s="17">
        <f t="shared" si="43"/>
        <v>5173.59</v>
      </c>
    </row>
    <row r="676" spans="1:11" s="18" customFormat="1" ht="14.25" customHeight="1">
      <c r="A676" s="25">
        <f>'до 150 кВт'!A676</f>
        <v>43187</v>
      </c>
      <c r="B676" s="19">
        <v>19</v>
      </c>
      <c r="C676" s="16">
        <v>1651.37</v>
      </c>
      <c r="D676" s="16">
        <v>0</v>
      </c>
      <c r="E676" s="16">
        <v>4.7</v>
      </c>
      <c r="F676" s="16">
        <v>1675.41</v>
      </c>
      <c r="G676" s="16">
        <v>37.74</v>
      </c>
      <c r="H676" s="17">
        <f t="shared" si="40"/>
        <v>2940.15</v>
      </c>
      <c r="I676" s="17">
        <f t="shared" si="41"/>
        <v>3314.59</v>
      </c>
      <c r="J676" s="17">
        <f t="shared" si="42"/>
        <v>3927.43</v>
      </c>
      <c r="K676" s="17">
        <f t="shared" si="43"/>
        <v>5288.08</v>
      </c>
    </row>
    <row r="677" spans="1:11" s="18" customFormat="1" ht="14.25" customHeight="1">
      <c r="A677" s="25">
        <f>'до 150 кВт'!A677</f>
        <v>43187</v>
      </c>
      <c r="B677" s="19">
        <v>20</v>
      </c>
      <c r="C677" s="16">
        <v>1740.67</v>
      </c>
      <c r="D677" s="16">
        <v>0</v>
      </c>
      <c r="E677" s="16">
        <v>168.88</v>
      </c>
      <c r="F677" s="16">
        <v>1764.71</v>
      </c>
      <c r="G677" s="16">
        <v>39.75</v>
      </c>
      <c r="H677" s="17">
        <f t="shared" si="40"/>
        <v>3031.46</v>
      </c>
      <c r="I677" s="17">
        <f t="shared" si="41"/>
        <v>3405.8999999999996</v>
      </c>
      <c r="J677" s="17">
        <f t="shared" si="42"/>
        <v>4018.74</v>
      </c>
      <c r="K677" s="17">
        <f t="shared" si="43"/>
        <v>5379.39</v>
      </c>
    </row>
    <row r="678" spans="1:11" s="18" customFormat="1" ht="14.25" customHeight="1">
      <c r="A678" s="25">
        <f>'до 150 кВт'!A678</f>
        <v>43187</v>
      </c>
      <c r="B678" s="19">
        <v>21</v>
      </c>
      <c r="C678" s="16">
        <v>1792.19</v>
      </c>
      <c r="D678" s="16">
        <v>0</v>
      </c>
      <c r="E678" s="16">
        <v>182.21</v>
      </c>
      <c r="F678" s="16">
        <v>1816.23</v>
      </c>
      <c r="G678" s="16">
        <v>40.91</v>
      </c>
      <c r="H678" s="17">
        <f t="shared" si="40"/>
        <v>3084.1400000000003</v>
      </c>
      <c r="I678" s="17">
        <f t="shared" si="41"/>
        <v>3458.58</v>
      </c>
      <c r="J678" s="17">
        <f t="shared" si="42"/>
        <v>4071.42</v>
      </c>
      <c r="K678" s="17">
        <f t="shared" si="43"/>
        <v>5432.07</v>
      </c>
    </row>
    <row r="679" spans="1:11" s="18" customFormat="1" ht="14.25" customHeight="1">
      <c r="A679" s="25">
        <f>'до 150 кВт'!A679</f>
        <v>43187</v>
      </c>
      <c r="B679" s="19">
        <v>22</v>
      </c>
      <c r="C679" s="16">
        <v>1532.7</v>
      </c>
      <c r="D679" s="16">
        <v>82.22</v>
      </c>
      <c r="E679" s="16">
        <v>0</v>
      </c>
      <c r="F679" s="16">
        <v>1556.74</v>
      </c>
      <c r="G679" s="16">
        <v>35.07</v>
      </c>
      <c r="H679" s="17">
        <f t="shared" si="40"/>
        <v>2818.81</v>
      </c>
      <c r="I679" s="17">
        <f t="shared" si="41"/>
        <v>3193.25</v>
      </c>
      <c r="J679" s="17">
        <f t="shared" si="42"/>
        <v>3806.0899999999997</v>
      </c>
      <c r="K679" s="17">
        <f t="shared" si="43"/>
        <v>5166.74</v>
      </c>
    </row>
    <row r="680" spans="1:11" s="18" customFormat="1" ht="14.25" customHeight="1">
      <c r="A680" s="25">
        <f>'до 150 кВт'!A680</f>
        <v>43187</v>
      </c>
      <c r="B680" s="19">
        <v>23</v>
      </c>
      <c r="C680" s="16">
        <v>1131.9</v>
      </c>
      <c r="D680" s="16">
        <v>32.82</v>
      </c>
      <c r="E680" s="16">
        <v>0</v>
      </c>
      <c r="F680" s="16">
        <v>1155.94</v>
      </c>
      <c r="G680" s="16">
        <v>26.04</v>
      </c>
      <c r="H680" s="17">
        <f t="shared" si="40"/>
        <v>2408.98</v>
      </c>
      <c r="I680" s="17">
        <f t="shared" si="41"/>
        <v>2783.42</v>
      </c>
      <c r="J680" s="17">
        <f t="shared" si="42"/>
        <v>3396.2599999999998</v>
      </c>
      <c r="K680" s="17">
        <f t="shared" si="43"/>
        <v>4756.91</v>
      </c>
    </row>
    <row r="681" spans="1:11" s="18" customFormat="1" ht="14.25" customHeight="1">
      <c r="A681" s="25">
        <f>'до 150 кВт'!A681</f>
        <v>43188</v>
      </c>
      <c r="B681" s="19">
        <v>0</v>
      </c>
      <c r="C681" s="16">
        <v>965.36</v>
      </c>
      <c r="D681" s="16">
        <v>464.82</v>
      </c>
      <c r="E681" s="16">
        <v>0</v>
      </c>
      <c r="F681" s="16">
        <v>989.4</v>
      </c>
      <c r="G681" s="16">
        <v>22.29</v>
      </c>
      <c r="H681" s="17">
        <f t="shared" si="40"/>
        <v>2238.69</v>
      </c>
      <c r="I681" s="17">
        <f t="shared" si="41"/>
        <v>2613.1299999999997</v>
      </c>
      <c r="J681" s="17">
        <f t="shared" si="42"/>
        <v>3225.97</v>
      </c>
      <c r="K681" s="17">
        <f t="shared" si="43"/>
        <v>4586.62</v>
      </c>
    </row>
    <row r="682" spans="1:11" s="18" customFormat="1" ht="14.25" customHeight="1">
      <c r="A682" s="25">
        <f>'до 150 кВт'!A682</f>
        <v>43188</v>
      </c>
      <c r="B682" s="19">
        <v>1</v>
      </c>
      <c r="C682" s="16">
        <v>953.49</v>
      </c>
      <c r="D682" s="16">
        <v>123.74</v>
      </c>
      <c r="E682" s="16">
        <v>0</v>
      </c>
      <c r="F682" s="16">
        <v>977.53</v>
      </c>
      <c r="G682" s="16">
        <v>22.02</v>
      </c>
      <c r="H682" s="17">
        <f t="shared" si="40"/>
        <v>2226.55</v>
      </c>
      <c r="I682" s="17">
        <f t="shared" si="41"/>
        <v>2600.99</v>
      </c>
      <c r="J682" s="17">
        <f t="shared" si="42"/>
        <v>3213.83</v>
      </c>
      <c r="K682" s="17">
        <f t="shared" si="43"/>
        <v>4574.48</v>
      </c>
    </row>
    <row r="683" spans="1:11" s="18" customFormat="1" ht="14.25" customHeight="1">
      <c r="A683" s="25">
        <f>'до 150 кВт'!A683</f>
        <v>43188</v>
      </c>
      <c r="B683" s="19">
        <v>2</v>
      </c>
      <c r="C683" s="16">
        <v>938.31</v>
      </c>
      <c r="D683" s="16">
        <v>0</v>
      </c>
      <c r="E683" s="16">
        <v>19.17</v>
      </c>
      <c r="F683" s="16">
        <v>962.35</v>
      </c>
      <c r="G683" s="16">
        <v>21.68</v>
      </c>
      <c r="H683" s="17">
        <f t="shared" si="40"/>
        <v>2211.0299999999997</v>
      </c>
      <c r="I683" s="17">
        <f t="shared" si="41"/>
        <v>2585.47</v>
      </c>
      <c r="J683" s="17">
        <f t="shared" si="42"/>
        <v>3198.3099999999995</v>
      </c>
      <c r="K683" s="17">
        <f t="shared" si="43"/>
        <v>4558.96</v>
      </c>
    </row>
    <row r="684" spans="1:11" s="18" customFormat="1" ht="14.25" customHeight="1">
      <c r="A684" s="25">
        <f>'до 150 кВт'!A684</f>
        <v>43188</v>
      </c>
      <c r="B684" s="19">
        <v>3</v>
      </c>
      <c r="C684" s="16">
        <v>927.7</v>
      </c>
      <c r="D684" s="16">
        <v>58.15</v>
      </c>
      <c r="E684" s="16">
        <v>0</v>
      </c>
      <c r="F684" s="16">
        <v>951.74</v>
      </c>
      <c r="G684" s="16">
        <v>21.44</v>
      </c>
      <c r="H684" s="17">
        <f t="shared" si="40"/>
        <v>2200.1800000000003</v>
      </c>
      <c r="I684" s="17">
        <f t="shared" si="41"/>
        <v>2574.62</v>
      </c>
      <c r="J684" s="17">
        <f t="shared" si="42"/>
        <v>3187.46</v>
      </c>
      <c r="K684" s="17">
        <f t="shared" si="43"/>
        <v>4548.11</v>
      </c>
    </row>
    <row r="685" spans="1:11" s="18" customFormat="1" ht="14.25" customHeight="1">
      <c r="A685" s="25">
        <f>'до 150 кВт'!A685</f>
        <v>43188</v>
      </c>
      <c r="B685" s="19">
        <v>4</v>
      </c>
      <c r="C685" s="16">
        <v>940.64</v>
      </c>
      <c r="D685" s="16">
        <v>56.16</v>
      </c>
      <c r="E685" s="16">
        <v>0</v>
      </c>
      <c r="F685" s="16">
        <v>964.68</v>
      </c>
      <c r="G685" s="16">
        <v>21.73</v>
      </c>
      <c r="H685" s="17">
        <f t="shared" si="40"/>
        <v>2213.41</v>
      </c>
      <c r="I685" s="17">
        <f t="shared" si="41"/>
        <v>2587.85</v>
      </c>
      <c r="J685" s="17">
        <f t="shared" si="42"/>
        <v>3200.6899999999996</v>
      </c>
      <c r="K685" s="17">
        <f t="shared" si="43"/>
        <v>4561.34</v>
      </c>
    </row>
    <row r="686" spans="1:11" s="18" customFormat="1" ht="14.25" customHeight="1">
      <c r="A686" s="25">
        <f>'до 150 кВт'!A686</f>
        <v>43188</v>
      </c>
      <c r="B686" s="19">
        <v>5</v>
      </c>
      <c r="C686" s="16">
        <v>954.69</v>
      </c>
      <c r="D686" s="16">
        <v>94.23</v>
      </c>
      <c r="E686" s="16">
        <v>0</v>
      </c>
      <c r="F686" s="16">
        <v>978.73</v>
      </c>
      <c r="G686" s="16">
        <v>22.05</v>
      </c>
      <c r="H686" s="17">
        <f t="shared" si="40"/>
        <v>2227.7799999999997</v>
      </c>
      <c r="I686" s="17">
        <f t="shared" si="41"/>
        <v>2602.22</v>
      </c>
      <c r="J686" s="17">
        <f t="shared" si="42"/>
        <v>3215.0599999999995</v>
      </c>
      <c r="K686" s="17">
        <f t="shared" si="43"/>
        <v>4575.71</v>
      </c>
    </row>
    <row r="687" spans="1:11" s="18" customFormat="1" ht="14.25" customHeight="1">
      <c r="A687" s="25">
        <f>'до 150 кВт'!A687</f>
        <v>43188</v>
      </c>
      <c r="B687" s="19">
        <v>6</v>
      </c>
      <c r="C687" s="16">
        <v>960.09</v>
      </c>
      <c r="D687" s="16">
        <v>77.02</v>
      </c>
      <c r="E687" s="16">
        <v>0</v>
      </c>
      <c r="F687" s="16">
        <v>984.13</v>
      </c>
      <c r="G687" s="16">
        <v>22.17</v>
      </c>
      <c r="H687" s="17">
        <f t="shared" si="40"/>
        <v>2233.3</v>
      </c>
      <c r="I687" s="17">
        <f t="shared" si="41"/>
        <v>2607.74</v>
      </c>
      <c r="J687" s="17">
        <f t="shared" si="42"/>
        <v>3220.58</v>
      </c>
      <c r="K687" s="17">
        <f t="shared" si="43"/>
        <v>4581.23</v>
      </c>
    </row>
    <row r="688" spans="1:11" s="18" customFormat="1" ht="14.25" customHeight="1">
      <c r="A688" s="25">
        <f>'до 150 кВт'!A688</f>
        <v>43188</v>
      </c>
      <c r="B688" s="19">
        <v>7</v>
      </c>
      <c r="C688" s="16">
        <v>1195.56</v>
      </c>
      <c r="D688" s="16">
        <v>179.64</v>
      </c>
      <c r="E688" s="16">
        <v>0</v>
      </c>
      <c r="F688" s="16">
        <v>1219.6</v>
      </c>
      <c r="G688" s="16">
        <v>27.47</v>
      </c>
      <c r="H688" s="17">
        <f t="shared" si="40"/>
        <v>2474.0699999999997</v>
      </c>
      <c r="I688" s="17">
        <f t="shared" si="41"/>
        <v>2848.5099999999998</v>
      </c>
      <c r="J688" s="17">
        <f t="shared" si="42"/>
        <v>3461.3499999999995</v>
      </c>
      <c r="K688" s="17">
        <f t="shared" si="43"/>
        <v>4822</v>
      </c>
    </row>
    <row r="689" spans="1:11" s="18" customFormat="1" ht="14.25" customHeight="1">
      <c r="A689" s="25">
        <f>'до 150 кВт'!A689</f>
        <v>43188</v>
      </c>
      <c r="B689" s="19">
        <v>8</v>
      </c>
      <c r="C689" s="16">
        <v>1645.08</v>
      </c>
      <c r="D689" s="16">
        <v>0</v>
      </c>
      <c r="E689" s="16">
        <v>174.53</v>
      </c>
      <c r="F689" s="16">
        <v>1669.12</v>
      </c>
      <c r="G689" s="16">
        <v>37.6</v>
      </c>
      <c r="H689" s="17">
        <f t="shared" si="40"/>
        <v>2933.72</v>
      </c>
      <c r="I689" s="17">
        <f t="shared" si="41"/>
        <v>3308.16</v>
      </c>
      <c r="J689" s="17">
        <f t="shared" si="42"/>
        <v>3920.9999999999995</v>
      </c>
      <c r="K689" s="17">
        <f t="shared" si="43"/>
        <v>5281.65</v>
      </c>
    </row>
    <row r="690" spans="1:11" s="18" customFormat="1" ht="14.25" customHeight="1">
      <c r="A690" s="25">
        <f>'до 150 кВт'!A690</f>
        <v>43188</v>
      </c>
      <c r="B690" s="19">
        <v>9</v>
      </c>
      <c r="C690" s="16">
        <v>1651.6</v>
      </c>
      <c r="D690" s="16">
        <v>0</v>
      </c>
      <c r="E690" s="16">
        <v>245.03</v>
      </c>
      <c r="F690" s="16">
        <v>1675.64</v>
      </c>
      <c r="G690" s="16">
        <v>37.74</v>
      </c>
      <c r="H690" s="17">
        <f t="shared" si="40"/>
        <v>2940.38</v>
      </c>
      <c r="I690" s="17">
        <f t="shared" si="41"/>
        <v>3314.8199999999997</v>
      </c>
      <c r="J690" s="17">
        <f t="shared" si="42"/>
        <v>3927.66</v>
      </c>
      <c r="K690" s="17">
        <f t="shared" si="43"/>
        <v>5288.31</v>
      </c>
    </row>
    <row r="691" spans="1:11" s="18" customFormat="1" ht="14.25" customHeight="1">
      <c r="A691" s="25">
        <f>'до 150 кВт'!A691</f>
        <v>43188</v>
      </c>
      <c r="B691" s="19">
        <v>10</v>
      </c>
      <c r="C691" s="16">
        <v>1648.7</v>
      </c>
      <c r="D691" s="16">
        <v>0</v>
      </c>
      <c r="E691" s="16">
        <v>286.65</v>
      </c>
      <c r="F691" s="16">
        <v>1672.74</v>
      </c>
      <c r="G691" s="16">
        <v>37.68</v>
      </c>
      <c r="H691" s="17">
        <f t="shared" si="40"/>
        <v>2937.42</v>
      </c>
      <c r="I691" s="17">
        <f t="shared" si="41"/>
        <v>3311.8599999999997</v>
      </c>
      <c r="J691" s="17">
        <f t="shared" si="42"/>
        <v>3924.7</v>
      </c>
      <c r="K691" s="17">
        <f t="shared" si="43"/>
        <v>5285.349999999999</v>
      </c>
    </row>
    <row r="692" spans="1:11" s="18" customFormat="1" ht="14.25" customHeight="1">
      <c r="A692" s="25">
        <f>'до 150 кВт'!A692</f>
        <v>43188</v>
      </c>
      <c r="B692" s="19">
        <v>11</v>
      </c>
      <c r="C692" s="16">
        <v>1606.97</v>
      </c>
      <c r="D692" s="16">
        <v>0</v>
      </c>
      <c r="E692" s="16">
        <v>296.25</v>
      </c>
      <c r="F692" s="16">
        <v>1631.01</v>
      </c>
      <c r="G692" s="16">
        <v>36.74</v>
      </c>
      <c r="H692" s="17">
        <f t="shared" si="40"/>
        <v>2894.75</v>
      </c>
      <c r="I692" s="17">
        <f t="shared" si="41"/>
        <v>3269.1899999999996</v>
      </c>
      <c r="J692" s="17">
        <f t="shared" si="42"/>
        <v>3882.0299999999997</v>
      </c>
      <c r="K692" s="17">
        <f t="shared" si="43"/>
        <v>5242.679999999999</v>
      </c>
    </row>
    <row r="693" spans="1:11" s="18" customFormat="1" ht="14.25" customHeight="1">
      <c r="A693" s="25">
        <f>'до 150 кВт'!A693</f>
        <v>43188</v>
      </c>
      <c r="B693" s="19">
        <v>12</v>
      </c>
      <c r="C693" s="16">
        <v>1612.69</v>
      </c>
      <c r="D693" s="16">
        <v>0</v>
      </c>
      <c r="E693" s="16">
        <v>225.43</v>
      </c>
      <c r="F693" s="16">
        <v>1636.73</v>
      </c>
      <c r="G693" s="16">
        <v>36.87</v>
      </c>
      <c r="H693" s="17">
        <f t="shared" si="40"/>
        <v>2900.6</v>
      </c>
      <c r="I693" s="17">
        <f t="shared" si="41"/>
        <v>3275.04</v>
      </c>
      <c r="J693" s="17">
        <f t="shared" si="42"/>
        <v>3887.8799999999997</v>
      </c>
      <c r="K693" s="17">
        <f t="shared" si="43"/>
        <v>5248.53</v>
      </c>
    </row>
    <row r="694" spans="1:11" s="18" customFormat="1" ht="14.25" customHeight="1">
      <c r="A694" s="25">
        <f>'до 150 кВт'!A694</f>
        <v>43188</v>
      </c>
      <c r="B694" s="19">
        <v>13</v>
      </c>
      <c r="C694" s="16">
        <v>1614.21</v>
      </c>
      <c r="D694" s="16">
        <v>0</v>
      </c>
      <c r="E694" s="16">
        <v>115.4</v>
      </c>
      <c r="F694" s="16">
        <v>1638.25</v>
      </c>
      <c r="G694" s="16">
        <v>36.9</v>
      </c>
      <c r="H694" s="17">
        <f t="shared" si="40"/>
        <v>2902.15</v>
      </c>
      <c r="I694" s="17">
        <f t="shared" si="41"/>
        <v>3276.59</v>
      </c>
      <c r="J694" s="17">
        <f t="shared" si="42"/>
        <v>3889.43</v>
      </c>
      <c r="K694" s="17">
        <f t="shared" si="43"/>
        <v>5250.08</v>
      </c>
    </row>
    <row r="695" spans="1:11" s="18" customFormat="1" ht="14.25" customHeight="1">
      <c r="A695" s="25">
        <f>'до 150 кВт'!A695</f>
        <v>43188</v>
      </c>
      <c r="B695" s="19">
        <v>14</v>
      </c>
      <c r="C695" s="16">
        <v>1604.29</v>
      </c>
      <c r="D695" s="16">
        <v>0</v>
      </c>
      <c r="E695" s="16">
        <v>141.59</v>
      </c>
      <c r="F695" s="16">
        <v>1628.33</v>
      </c>
      <c r="G695" s="16">
        <v>36.68</v>
      </c>
      <c r="H695" s="17">
        <f t="shared" si="40"/>
        <v>2892.01</v>
      </c>
      <c r="I695" s="17">
        <f t="shared" si="41"/>
        <v>3266.45</v>
      </c>
      <c r="J695" s="17">
        <f t="shared" si="42"/>
        <v>3879.29</v>
      </c>
      <c r="K695" s="17">
        <f t="shared" si="43"/>
        <v>5239.94</v>
      </c>
    </row>
    <row r="696" spans="1:11" s="18" customFormat="1" ht="14.25" customHeight="1">
      <c r="A696" s="25">
        <f>'до 150 кВт'!A696</f>
        <v>43188</v>
      </c>
      <c r="B696" s="19">
        <v>15</v>
      </c>
      <c r="C696" s="16">
        <v>1603.19</v>
      </c>
      <c r="D696" s="16">
        <v>33.35</v>
      </c>
      <c r="E696" s="16">
        <v>0</v>
      </c>
      <c r="F696" s="16">
        <v>1627.23</v>
      </c>
      <c r="G696" s="16">
        <v>36.65</v>
      </c>
      <c r="H696" s="17">
        <f t="shared" si="40"/>
        <v>2890.88</v>
      </c>
      <c r="I696" s="17">
        <f t="shared" si="41"/>
        <v>3265.3199999999997</v>
      </c>
      <c r="J696" s="17">
        <f t="shared" si="42"/>
        <v>3878.16</v>
      </c>
      <c r="K696" s="17">
        <f t="shared" si="43"/>
        <v>5238.81</v>
      </c>
    </row>
    <row r="697" spans="1:11" s="18" customFormat="1" ht="14.25" customHeight="1">
      <c r="A697" s="25">
        <f>'до 150 кВт'!A697</f>
        <v>43188</v>
      </c>
      <c r="B697" s="19">
        <v>16</v>
      </c>
      <c r="C697" s="16">
        <v>1427.31</v>
      </c>
      <c r="D697" s="16">
        <v>24.63</v>
      </c>
      <c r="E697" s="16">
        <v>0</v>
      </c>
      <c r="F697" s="16">
        <v>1451.35</v>
      </c>
      <c r="G697" s="16">
        <v>32.69</v>
      </c>
      <c r="H697" s="17">
        <f t="shared" si="40"/>
        <v>2711.04</v>
      </c>
      <c r="I697" s="17">
        <f t="shared" si="41"/>
        <v>3085.4799999999996</v>
      </c>
      <c r="J697" s="17">
        <f t="shared" si="42"/>
        <v>3698.3199999999997</v>
      </c>
      <c r="K697" s="17">
        <f t="shared" si="43"/>
        <v>5058.97</v>
      </c>
    </row>
    <row r="698" spans="1:11" s="18" customFormat="1" ht="14.25" customHeight="1">
      <c r="A698" s="25">
        <f>'до 150 кВт'!A698</f>
        <v>43188</v>
      </c>
      <c r="B698" s="19">
        <v>17</v>
      </c>
      <c r="C698" s="16">
        <v>1379.21</v>
      </c>
      <c r="D698" s="16">
        <v>0</v>
      </c>
      <c r="E698" s="16">
        <v>91.05</v>
      </c>
      <c r="F698" s="16">
        <v>1403.25</v>
      </c>
      <c r="G698" s="16">
        <v>31.61</v>
      </c>
      <c r="H698" s="17">
        <f t="shared" si="40"/>
        <v>2661.8599999999997</v>
      </c>
      <c r="I698" s="17">
        <f t="shared" si="41"/>
        <v>3036.2999999999997</v>
      </c>
      <c r="J698" s="17">
        <f t="shared" si="42"/>
        <v>3649.1399999999994</v>
      </c>
      <c r="K698" s="17">
        <f t="shared" si="43"/>
        <v>5009.79</v>
      </c>
    </row>
    <row r="699" spans="1:11" s="18" customFormat="1" ht="14.25" customHeight="1">
      <c r="A699" s="25">
        <f>'до 150 кВт'!A699</f>
        <v>43188</v>
      </c>
      <c r="B699" s="19">
        <v>18</v>
      </c>
      <c r="C699" s="16">
        <v>1412.59</v>
      </c>
      <c r="D699" s="16">
        <v>238.65</v>
      </c>
      <c r="E699" s="16">
        <v>0</v>
      </c>
      <c r="F699" s="16">
        <v>1436.63</v>
      </c>
      <c r="G699" s="16">
        <v>32.36</v>
      </c>
      <c r="H699" s="17">
        <f t="shared" si="40"/>
        <v>2695.99</v>
      </c>
      <c r="I699" s="17">
        <f t="shared" si="41"/>
        <v>3070.43</v>
      </c>
      <c r="J699" s="17">
        <f t="shared" si="42"/>
        <v>3683.2699999999995</v>
      </c>
      <c r="K699" s="17">
        <f t="shared" si="43"/>
        <v>5043.92</v>
      </c>
    </row>
    <row r="700" spans="1:11" s="18" customFormat="1" ht="14.25" customHeight="1">
      <c r="A700" s="25">
        <f>'до 150 кВт'!A700</f>
        <v>43188</v>
      </c>
      <c r="B700" s="19">
        <v>19</v>
      </c>
      <c r="C700" s="16">
        <v>1642.42</v>
      </c>
      <c r="D700" s="16">
        <v>10.24</v>
      </c>
      <c r="E700" s="16">
        <v>0</v>
      </c>
      <c r="F700" s="16">
        <v>1666.46</v>
      </c>
      <c r="G700" s="16">
        <v>37.54</v>
      </c>
      <c r="H700" s="17">
        <f t="shared" si="40"/>
        <v>2931</v>
      </c>
      <c r="I700" s="17">
        <f t="shared" si="41"/>
        <v>3305.4399999999996</v>
      </c>
      <c r="J700" s="17">
        <f t="shared" si="42"/>
        <v>3918.2799999999997</v>
      </c>
      <c r="K700" s="17">
        <f t="shared" si="43"/>
        <v>5278.929999999999</v>
      </c>
    </row>
    <row r="701" spans="1:11" s="18" customFormat="1" ht="14.25" customHeight="1">
      <c r="A701" s="25">
        <f>'до 150 кВт'!A701</f>
        <v>43188</v>
      </c>
      <c r="B701" s="19">
        <v>20</v>
      </c>
      <c r="C701" s="16">
        <v>1634.26</v>
      </c>
      <c r="D701" s="16">
        <v>0</v>
      </c>
      <c r="E701" s="16">
        <v>218.75</v>
      </c>
      <c r="F701" s="16">
        <v>1658.3</v>
      </c>
      <c r="G701" s="16">
        <v>37.35</v>
      </c>
      <c r="H701" s="17">
        <f t="shared" si="40"/>
        <v>2922.6499999999996</v>
      </c>
      <c r="I701" s="17">
        <f t="shared" si="41"/>
        <v>3297.0899999999997</v>
      </c>
      <c r="J701" s="17">
        <f t="shared" si="42"/>
        <v>3909.9299999999994</v>
      </c>
      <c r="K701" s="17">
        <f t="shared" si="43"/>
        <v>5270.58</v>
      </c>
    </row>
    <row r="702" spans="1:11" s="18" customFormat="1" ht="14.25" customHeight="1">
      <c r="A702" s="25">
        <f>'до 150 кВт'!A702</f>
        <v>43188</v>
      </c>
      <c r="B702" s="19">
        <v>21</v>
      </c>
      <c r="C702" s="16">
        <v>1642.8</v>
      </c>
      <c r="D702" s="16">
        <v>0</v>
      </c>
      <c r="E702" s="16">
        <v>243.06</v>
      </c>
      <c r="F702" s="16">
        <v>1666.84</v>
      </c>
      <c r="G702" s="16">
        <v>37.55</v>
      </c>
      <c r="H702" s="17">
        <f t="shared" si="40"/>
        <v>2931.39</v>
      </c>
      <c r="I702" s="17">
        <f t="shared" si="41"/>
        <v>3305.83</v>
      </c>
      <c r="J702" s="17">
        <f t="shared" si="42"/>
        <v>3918.6699999999996</v>
      </c>
      <c r="K702" s="17">
        <f t="shared" si="43"/>
        <v>5279.32</v>
      </c>
    </row>
    <row r="703" spans="1:11" s="18" customFormat="1" ht="14.25" customHeight="1">
      <c r="A703" s="25">
        <f>'до 150 кВт'!A703</f>
        <v>43188</v>
      </c>
      <c r="B703" s="19">
        <v>22</v>
      </c>
      <c r="C703" s="16">
        <v>1615.5</v>
      </c>
      <c r="D703" s="16">
        <v>0</v>
      </c>
      <c r="E703" s="16">
        <v>721.92</v>
      </c>
      <c r="F703" s="16">
        <v>1639.54</v>
      </c>
      <c r="G703" s="16">
        <v>36.93</v>
      </c>
      <c r="H703" s="17">
        <f t="shared" si="40"/>
        <v>2903.4700000000003</v>
      </c>
      <c r="I703" s="17">
        <f t="shared" si="41"/>
        <v>3277.91</v>
      </c>
      <c r="J703" s="17">
        <f t="shared" si="42"/>
        <v>3890.75</v>
      </c>
      <c r="K703" s="17">
        <f t="shared" si="43"/>
        <v>5251.4</v>
      </c>
    </row>
    <row r="704" spans="1:11" s="18" customFormat="1" ht="14.25" customHeight="1">
      <c r="A704" s="25">
        <f>'до 150 кВт'!A704</f>
        <v>43188</v>
      </c>
      <c r="B704" s="19">
        <v>23</v>
      </c>
      <c r="C704" s="16">
        <v>1003.15</v>
      </c>
      <c r="D704" s="16">
        <v>0</v>
      </c>
      <c r="E704" s="16">
        <v>193.81</v>
      </c>
      <c r="F704" s="16">
        <v>1027.19</v>
      </c>
      <c r="G704" s="16">
        <v>23.14</v>
      </c>
      <c r="H704" s="17">
        <f t="shared" si="40"/>
        <v>2277.33</v>
      </c>
      <c r="I704" s="17">
        <f t="shared" si="41"/>
        <v>2651.77</v>
      </c>
      <c r="J704" s="17">
        <f t="shared" si="42"/>
        <v>3264.6099999999997</v>
      </c>
      <c r="K704" s="17">
        <f t="shared" si="43"/>
        <v>4625.26</v>
      </c>
    </row>
    <row r="705" spans="1:11" s="18" customFormat="1" ht="14.25" customHeight="1">
      <c r="A705" s="25">
        <f>'до 150 кВт'!A705</f>
        <v>43189</v>
      </c>
      <c r="B705" s="19">
        <v>0</v>
      </c>
      <c r="C705" s="16">
        <v>1010.04</v>
      </c>
      <c r="D705" s="16">
        <v>4.95</v>
      </c>
      <c r="E705" s="16">
        <v>0</v>
      </c>
      <c r="F705" s="16">
        <v>1034.08</v>
      </c>
      <c r="G705" s="16">
        <v>23.29</v>
      </c>
      <c r="H705" s="17">
        <f t="shared" si="40"/>
        <v>2284.37</v>
      </c>
      <c r="I705" s="17">
        <f t="shared" si="41"/>
        <v>2658.8099999999995</v>
      </c>
      <c r="J705" s="17">
        <f t="shared" si="42"/>
        <v>3271.6499999999996</v>
      </c>
      <c r="K705" s="17">
        <f t="shared" si="43"/>
        <v>4632.3</v>
      </c>
    </row>
    <row r="706" spans="1:11" s="18" customFormat="1" ht="14.25" customHeight="1">
      <c r="A706" s="25">
        <f>'до 150 кВт'!A706</f>
        <v>43189</v>
      </c>
      <c r="B706" s="19">
        <v>1</v>
      </c>
      <c r="C706" s="16">
        <v>993.42</v>
      </c>
      <c r="D706" s="16">
        <v>0</v>
      </c>
      <c r="E706" s="16">
        <v>220.49</v>
      </c>
      <c r="F706" s="16">
        <v>1017.46</v>
      </c>
      <c r="G706" s="16">
        <v>22.92</v>
      </c>
      <c r="H706" s="17">
        <f t="shared" si="40"/>
        <v>2267.38</v>
      </c>
      <c r="I706" s="17">
        <f t="shared" si="41"/>
        <v>2641.8199999999997</v>
      </c>
      <c r="J706" s="17">
        <f t="shared" si="42"/>
        <v>3254.66</v>
      </c>
      <c r="K706" s="17">
        <f t="shared" si="43"/>
        <v>4615.31</v>
      </c>
    </row>
    <row r="707" spans="1:11" s="18" customFormat="1" ht="14.25" customHeight="1">
      <c r="A707" s="25">
        <f>'до 150 кВт'!A707</f>
        <v>43189</v>
      </c>
      <c r="B707" s="19">
        <v>2</v>
      </c>
      <c r="C707" s="16">
        <v>969.06</v>
      </c>
      <c r="D707" s="16">
        <v>0</v>
      </c>
      <c r="E707" s="16">
        <v>185.88</v>
      </c>
      <c r="F707" s="16">
        <v>993.1</v>
      </c>
      <c r="G707" s="16">
        <v>22.37</v>
      </c>
      <c r="H707" s="17">
        <f t="shared" si="40"/>
        <v>2242.4700000000003</v>
      </c>
      <c r="I707" s="17">
        <f t="shared" si="41"/>
        <v>2616.91</v>
      </c>
      <c r="J707" s="17">
        <f t="shared" si="42"/>
        <v>3229.75</v>
      </c>
      <c r="K707" s="17">
        <f t="shared" si="43"/>
        <v>4590.4</v>
      </c>
    </row>
    <row r="708" spans="1:11" s="18" customFormat="1" ht="14.25" customHeight="1">
      <c r="A708" s="25">
        <f>'до 150 кВт'!A708</f>
        <v>43189</v>
      </c>
      <c r="B708" s="19">
        <v>3</v>
      </c>
      <c r="C708" s="16">
        <v>954.54</v>
      </c>
      <c r="D708" s="16">
        <v>0</v>
      </c>
      <c r="E708" s="16">
        <v>78.4</v>
      </c>
      <c r="F708" s="16">
        <v>978.58</v>
      </c>
      <c r="G708" s="16">
        <v>22.04</v>
      </c>
      <c r="H708" s="17">
        <f t="shared" si="40"/>
        <v>2227.62</v>
      </c>
      <c r="I708" s="17">
        <f t="shared" si="41"/>
        <v>2602.06</v>
      </c>
      <c r="J708" s="17">
        <f t="shared" si="42"/>
        <v>3214.8999999999996</v>
      </c>
      <c r="K708" s="17">
        <f t="shared" si="43"/>
        <v>4575.55</v>
      </c>
    </row>
    <row r="709" spans="1:11" s="18" customFormat="1" ht="14.25" customHeight="1">
      <c r="A709" s="25">
        <f>'до 150 кВт'!A709</f>
        <v>43189</v>
      </c>
      <c r="B709" s="19">
        <v>4</v>
      </c>
      <c r="C709" s="16">
        <v>972.59</v>
      </c>
      <c r="D709" s="16">
        <v>0</v>
      </c>
      <c r="E709" s="16">
        <v>16.13</v>
      </c>
      <c r="F709" s="16">
        <v>996.63</v>
      </c>
      <c r="G709" s="16">
        <v>22.45</v>
      </c>
      <c r="H709" s="17">
        <f t="shared" si="40"/>
        <v>2246.08</v>
      </c>
      <c r="I709" s="17">
        <f t="shared" si="41"/>
        <v>2620.52</v>
      </c>
      <c r="J709" s="17">
        <f t="shared" si="42"/>
        <v>3233.3599999999997</v>
      </c>
      <c r="K709" s="17">
        <f t="shared" si="43"/>
        <v>4594.01</v>
      </c>
    </row>
    <row r="710" spans="1:11" s="18" customFormat="1" ht="14.25" customHeight="1">
      <c r="A710" s="25">
        <f>'до 150 кВт'!A710</f>
        <v>43189</v>
      </c>
      <c r="B710" s="19">
        <v>5</v>
      </c>
      <c r="C710" s="16">
        <v>1000.4</v>
      </c>
      <c r="D710" s="16">
        <v>86.07</v>
      </c>
      <c r="E710" s="16">
        <v>0</v>
      </c>
      <c r="F710" s="16">
        <v>1024.44</v>
      </c>
      <c r="G710" s="16">
        <v>23.08</v>
      </c>
      <c r="H710" s="17">
        <f t="shared" si="40"/>
        <v>2274.52</v>
      </c>
      <c r="I710" s="17">
        <f t="shared" si="41"/>
        <v>2648.96</v>
      </c>
      <c r="J710" s="17">
        <f t="shared" si="42"/>
        <v>3261.7999999999997</v>
      </c>
      <c r="K710" s="17">
        <f t="shared" si="43"/>
        <v>4622.45</v>
      </c>
    </row>
    <row r="711" spans="1:11" s="18" customFormat="1" ht="14.25" customHeight="1">
      <c r="A711" s="25">
        <f>'до 150 кВт'!A711</f>
        <v>43189</v>
      </c>
      <c r="B711" s="19">
        <v>6</v>
      </c>
      <c r="C711" s="16">
        <v>1038.18</v>
      </c>
      <c r="D711" s="16">
        <v>112.06</v>
      </c>
      <c r="E711" s="16">
        <v>0</v>
      </c>
      <c r="F711" s="16">
        <v>1062.22</v>
      </c>
      <c r="G711" s="16">
        <v>23.93</v>
      </c>
      <c r="H711" s="17">
        <f t="shared" si="40"/>
        <v>2313.15</v>
      </c>
      <c r="I711" s="17">
        <f t="shared" si="41"/>
        <v>2687.59</v>
      </c>
      <c r="J711" s="17">
        <f t="shared" si="42"/>
        <v>3300.43</v>
      </c>
      <c r="K711" s="17">
        <f t="shared" si="43"/>
        <v>4661.08</v>
      </c>
    </row>
    <row r="712" spans="1:11" s="18" customFormat="1" ht="14.25" customHeight="1">
      <c r="A712" s="25">
        <f>'до 150 кВт'!A712</f>
        <v>43189</v>
      </c>
      <c r="B712" s="19">
        <v>7</v>
      </c>
      <c r="C712" s="16">
        <v>1088.05</v>
      </c>
      <c r="D712" s="16">
        <v>256.95</v>
      </c>
      <c r="E712" s="16">
        <v>0</v>
      </c>
      <c r="F712" s="16">
        <v>1112.09</v>
      </c>
      <c r="G712" s="16">
        <v>25.05</v>
      </c>
      <c r="H712" s="17">
        <f t="shared" si="40"/>
        <v>2364.14</v>
      </c>
      <c r="I712" s="17">
        <f t="shared" si="41"/>
        <v>2738.58</v>
      </c>
      <c r="J712" s="17">
        <f t="shared" si="42"/>
        <v>3351.4199999999996</v>
      </c>
      <c r="K712" s="17">
        <f t="shared" si="43"/>
        <v>4712.07</v>
      </c>
    </row>
    <row r="713" spans="1:11" s="18" customFormat="1" ht="14.25" customHeight="1">
      <c r="A713" s="25">
        <f>'до 150 кВт'!A713</f>
        <v>43189</v>
      </c>
      <c r="B713" s="19">
        <v>8</v>
      </c>
      <c r="C713" s="16">
        <v>1438.19</v>
      </c>
      <c r="D713" s="16">
        <v>0</v>
      </c>
      <c r="E713" s="16">
        <v>9.48</v>
      </c>
      <c r="F713" s="16">
        <v>1462.23</v>
      </c>
      <c r="G713" s="16">
        <v>32.94</v>
      </c>
      <c r="H713" s="17">
        <f t="shared" si="40"/>
        <v>2722.17</v>
      </c>
      <c r="I713" s="17">
        <f t="shared" si="41"/>
        <v>3096.6099999999997</v>
      </c>
      <c r="J713" s="17">
        <f t="shared" si="42"/>
        <v>3709.45</v>
      </c>
      <c r="K713" s="17">
        <f t="shared" si="43"/>
        <v>5070.099999999999</v>
      </c>
    </row>
    <row r="714" spans="1:11" s="18" customFormat="1" ht="14.25" customHeight="1">
      <c r="A714" s="25">
        <f>'до 150 кВт'!A714</f>
        <v>43189</v>
      </c>
      <c r="B714" s="19">
        <v>9</v>
      </c>
      <c r="C714" s="16">
        <v>1504.56</v>
      </c>
      <c r="D714" s="16">
        <v>0</v>
      </c>
      <c r="E714" s="16">
        <v>43.56</v>
      </c>
      <c r="F714" s="16">
        <v>1528.6</v>
      </c>
      <c r="G714" s="16">
        <v>34.43</v>
      </c>
      <c r="H714" s="17">
        <f aca="true" t="shared" si="44" ref="H714:H752">SUM($F714,$G714,$M$3,$M$4)</f>
        <v>2790.0299999999997</v>
      </c>
      <c r="I714" s="17">
        <f aca="true" t="shared" si="45" ref="I714:I752">SUM($F714,$G714,$N$3,$N$4)</f>
        <v>3164.47</v>
      </c>
      <c r="J714" s="17">
        <f aca="true" t="shared" si="46" ref="J714:J752">SUM($F714,$G714,$O$3,$O$4)</f>
        <v>3777.3099999999995</v>
      </c>
      <c r="K714" s="17">
        <f aca="true" t="shared" si="47" ref="K714:K751">SUM($F714,$G714,$P$3,$P$4)</f>
        <v>5137.96</v>
      </c>
    </row>
    <row r="715" spans="1:11" s="18" customFormat="1" ht="14.25" customHeight="1">
      <c r="A715" s="25">
        <f>'до 150 кВт'!A715</f>
        <v>43189</v>
      </c>
      <c r="B715" s="19">
        <v>10</v>
      </c>
      <c r="C715" s="16">
        <v>1450.62</v>
      </c>
      <c r="D715" s="16">
        <v>0</v>
      </c>
      <c r="E715" s="16">
        <v>29.38</v>
      </c>
      <c r="F715" s="16">
        <v>1474.66</v>
      </c>
      <c r="G715" s="16">
        <v>33.22</v>
      </c>
      <c r="H715" s="17">
        <f t="shared" si="44"/>
        <v>2734.88</v>
      </c>
      <c r="I715" s="17">
        <f t="shared" si="45"/>
        <v>3109.3199999999997</v>
      </c>
      <c r="J715" s="17">
        <f t="shared" si="46"/>
        <v>3722.16</v>
      </c>
      <c r="K715" s="17">
        <f t="shared" si="47"/>
        <v>5082.81</v>
      </c>
    </row>
    <row r="716" spans="1:11" s="18" customFormat="1" ht="14.25" customHeight="1">
      <c r="A716" s="25">
        <f>'до 150 кВт'!A716</f>
        <v>43189</v>
      </c>
      <c r="B716" s="19">
        <v>11</v>
      </c>
      <c r="C716" s="16">
        <v>1444.16</v>
      </c>
      <c r="D716" s="16">
        <v>0</v>
      </c>
      <c r="E716" s="16">
        <v>40.86</v>
      </c>
      <c r="F716" s="16">
        <v>1468.2</v>
      </c>
      <c r="G716" s="16">
        <v>33.07</v>
      </c>
      <c r="H716" s="17">
        <f t="shared" si="44"/>
        <v>2728.27</v>
      </c>
      <c r="I716" s="17">
        <f t="shared" si="45"/>
        <v>3102.71</v>
      </c>
      <c r="J716" s="17">
        <f t="shared" si="46"/>
        <v>3715.5499999999997</v>
      </c>
      <c r="K716" s="17">
        <f t="shared" si="47"/>
        <v>5076.2</v>
      </c>
    </row>
    <row r="717" spans="1:11" s="18" customFormat="1" ht="14.25" customHeight="1">
      <c r="A717" s="25">
        <f>'до 150 кВт'!A717</f>
        <v>43189</v>
      </c>
      <c r="B717" s="19">
        <v>12</v>
      </c>
      <c r="C717" s="16">
        <v>1437.02</v>
      </c>
      <c r="D717" s="16">
        <v>0</v>
      </c>
      <c r="E717" s="16">
        <v>58.2</v>
      </c>
      <c r="F717" s="16">
        <v>1461.06</v>
      </c>
      <c r="G717" s="16">
        <v>32.91</v>
      </c>
      <c r="H717" s="17">
        <f t="shared" si="44"/>
        <v>2720.9700000000003</v>
      </c>
      <c r="I717" s="17">
        <f t="shared" si="45"/>
        <v>3095.41</v>
      </c>
      <c r="J717" s="17">
        <f t="shared" si="46"/>
        <v>3708.25</v>
      </c>
      <c r="K717" s="17">
        <f t="shared" si="47"/>
        <v>5068.9</v>
      </c>
    </row>
    <row r="718" spans="1:11" s="18" customFormat="1" ht="14.25" customHeight="1">
      <c r="A718" s="25">
        <f>'до 150 кВт'!A718</f>
        <v>43189</v>
      </c>
      <c r="B718" s="19">
        <v>13</v>
      </c>
      <c r="C718" s="16">
        <v>1434.9</v>
      </c>
      <c r="D718" s="16">
        <v>0</v>
      </c>
      <c r="E718" s="16">
        <v>137.51</v>
      </c>
      <c r="F718" s="16">
        <v>1458.94</v>
      </c>
      <c r="G718" s="16">
        <v>32.86</v>
      </c>
      <c r="H718" s="17">
        <f t="shared" si="44"/>
        <v>2718.8</v>
      </c>
      <c r="I718" s="17">
        <f t="shared" si="45"/>
        <v>3093.24</v>
      </c>
      <c r="J718" s="17">
        <f t="shared" si="46"/>
        <v>3706.08</v>
      </c>
      <c r="K718" s="17">
        <f t="shared" si="47"/>
        <v>5066.73</v>
      </c>
    </row>
    <row r="719" spans="1:11" s="18" customFormat="1" ht="14.25" customHeight="1">
      <c r="A719" s="25">
        <f>'до 150 кВт'!A719</f>
        <v>43189</v>
      </c>
      <c r="B719" s="19">
        <v>14</v>
      </c>
      <c r="C719" s="16">
        <v>1433.2</v>
      </c>
      <c r="D719" s="16">
        <v>54.79</v>
      </c>
      <c r="E719" s="16">
        <v>0</v>
      </c>
      <c r="F719" s="16">
        <v>1457.24</v>
      </c>
      <c r="G719" s="16">
        <v>32.82</v>
      </c>
      <c r="H719" s="17">
        <f t="shared" si="44"/>
        <v>2717.06</v>
      </c>
      <c r="I719" s="17">
        <f t="shared" si="45"/>
        <v>3091.5</v>
      </c>
      <c r="J719" s="17">
        <f t="shared" si="46"/>
        <v>3704.3399999999997</v>
      </c>
      <c r="K719" s="17">
        <f t="shared" si="47"/>
        <v>5064.99</v>
      </c>
    </row>
    <row r="720" spans="1:11" s="18" customFormat="1" ht="14.25" customHeight="1">
      <c r="A720" s="25">
        <f>'до 150 кВт'!A720</f>
        <v>43189</v>
      </c>
      <c r="B720" s="19">
        <v>15</v>
      </c>
      <c r="C720" s="16">
        <v>1432.01</v>
      </c>
      <c r="D720" s="16">
        <v>216.95</v>
      </c>
      <c r="E720" s="16">
        <v>0</v>
      </c>
      <c r="F720" s="16">
        <v>1456.05</v>
      </c>
      <c r="G720" s="16">
        <v>32.8</v>
      </c>
      <c r="H720" s="17">
        <f t="shared" si="44"/>
        <v>2715.85</v>
      </c>
      <c r="I720" s="17">
        <f t="shared" si="45"/>
        <v>3090.29</v>
      </c>
      <c r="J720" s="17">
        <f t="shared" si="46"/>
        <v>3703.1299999999997</v>
      </c>
      <c r="K720" s="17">
        <f t="shared" si="47"/>
        <v>5063.78</v>
      </c>
    </row>
    <row r="721" spans="1:11" s="18" customFormat="1" ht="14.25" customHeight="1">
      <c r="A721" s="25">
        <f>'до 150 кВт'!A721</f>
        <v>43189</v>
      </c>
      <c r="B721" s="19">
        <v>16</v>
      </c>
      <c r="C721" s="16">
        <v>1435.73</v>
      </c>
      <c r="D721" s="16">
        <v>151.29</v>
      </c>
      <c r="E721" s="16">
        <v>0</v>
      </c>
      <c r="F721" s="16">
        <v>1459.77</v>
      </c>
      <c r="G721" s="16">
        <v>32.88</v>
      </c>
      <c r="H721" s="17">
        <f t="shared" si="44"/>
        <v>2719.65</v>
      </c>
      <c r="I721" s="17">
        <f t="shared" si="45"/>
        <v>3094.09</v>
      </c>
      <c r="J721" s="17">
        <f t="shared" si="46"/>
        <v>3706.93</v>
      </c>
      <c r="K721" s="17">
        <f t="shared" si="47"/>
        <v>5067.58</v>
      </c>
    </row>
    <row r="722" spans="1:11" s="18" customFormat="1" ht="14.25" customHeight="1">
      <c r="A722" s="25">
        <f>'до 150 кВт'!A722</f>
        <v>43189</v>
      </c>
      <c r="B722" s="19">
        <v>17</v>
      </c>
      <c r="C722" s="16">
        <v>1405.21</v>
      </c>
      <c r="D722" s="16">
        <v>0</v>
      </c>
      <c r="E722" s="16">
        <v>54.62</v>
      </c>
      <c r="F722" s="16">
        <v>1429.25</v>
      </c>
      <c r="G722" s="16">
        <v>32.19</v>
      </c>
      <c r="H722" s="17">
        <f t="shared" si="44"/>
        <v>2688.44</v>
      </c>
      <c r="I722" s="17">
        <f t="shared" si="45"/>
        <v>3062.88</v>
      </c>
      <c r="J722" s="17">
        <f t="shared" si="46"/>
        <v>3675.72</v>
      </c>
      <c r="K722" s="17">
        <f t="shared" si="47"/>
        <v>5036.37</v>
      </c>
    </row>
    <row r="723" spans="1:11" s="18" customFormat="1" ht="14.25" customHeight="1">
      <c r="A723" s="25">
        <f>'до 150 кВт'!A723</f>
        <v>43189</v>
      </c>
      <c r="B723" s="19">
        <v>18</v>
      </c>
      <c r="C723" s="16">
        <v>1419.76</v>
      </c>
      <c r="D723" s="16">
        <v>35.61</v>
      </c>
      <c r="E723" s="16">
        <v>0</v>
      </c>
      <c r="F723" s="16">
        <v>1443.8</v>
      </c>
      <c r="G723" s="16">
        <v>32.52</v>
      </c>
      <c r="H723" s="17">
        <f t="shared" si="44"/>
        <v>2703.3199999999997</v>
      </c>
      <c r="I723" s="17">
        <f t="shared" si="45"/>
        <v>3077.7599999999998</v>
      </c>
      <c r="J723" s="17">
        <f t="shared" si="46"/>
        <v>3690.5999999999995</v>
      </c>
      <c r="K723" s="17">
        <f t="shared" si="47"/>
        <v>5051.25</v>
      </c>
    </row>
    <row r="724" spans="1:11" s="18" customFormat="1" ht="14.25" customHeight="1">
      <c r="A724" s="25">
        <f>'до 150 кВт'!A724</f>
        <v>43189</v>
      </c>
      <c r="B724" s="19">
        <v>19</v>
      </c>
      <c r="C724" s="16">
        <v>1633.26</v>
      </c>
      <c r="D724" s="16">
        <v>0</v>
      </c>
      <c r="E724" s="16">
        <v>129.22</v>
      </c>
      <c r="F724" s="16">
        <v>1657.3</v>
      </c>
      <c r="G724" s="16">
        <v>37.33</v>
      </c>
      <c r="H724" s="17">
        <f t="shared" si="44"/>
        <v>2921.63</v>
      </c>
      <c r="I724" s="17">
        <f t="shared" si="45"/>
        <v>3296.0699999999997</v>
      </c>
      <c r="J724" s="17">
        <f t="shared" si="46"/>
        <v>3908.91</v>
      </c>
      <c r="K724" s="17">
        <f t="shared" si="47"/>
        <v>5269.5599999999995</v>
      </c>
    </row>
    <row r="725" spans="1:11" s="18" customFormat="1" ht="14.25" customHeight="1">
      <c r="A725" s="25">
        <f>'до 150 кВт'!A725</f>
        <v>43189</v>
      </c>
      <c r="B725" s="19">
        <v>20</v>
      </c>
      <c r="C725" s="16">
        <v>1644.94</v>
      </c>
      <c r="D725" s="16">
        <v>0</v>
      </c>
      <c r="E725" s="16">
        <v>338.18</v>
      </c>
      <c r="F725" s="16">
        <v>1668.98</v>
      </c>
      <c r="G725" s="16">
        <v>37.59</v>
      </c>
      <c r="H725" s="17">
        <f t="shared" si="44"/>
        <v>2933.5699999999997</v>
      </c>
      <c r="I725" s="17">
        <f t="shared" si="45"/>
        <v>3308.0099999999998</v>
      </c>
      <c r="J725" s="17">
        <f t="shared" si="46"/>
        <v>3920.8499999999995</v>
      </c>
      <c r="K725" s="17">
        <f t="shared" si="47"/>
        <v>5281.5</v>
      </c>
    </row>
    <row r="726" spans="1:11" s="18" customFormat="1" ht="14.25" customHeight="1">
      <c r="A726" s="25">
        <f>'до 150 кВт'!A726</f>
        <v>43189</v>
      </c>
      <c r="B726" s="19">
        <v>21</v>
      </c>
      <c r="C726" s="16">
        <v>1688.16</v>
      </c>
      <c r="D726" s="16">
        <v>0</v>
      </c>
      <c r="E726" s="16">
        <v>693.37</v>
      </c>
      <c r="F726" s="16">
        <v>1712.2</v>
      </c>
      <c r="G726" s="16">
        <v>38.57</v>
      </c>
      <c r="H726" s="17">
        <f t="shared" si="44"/>
        <v>2977.77</v>
      </c>
      <c r="I726" s="17">
        <f t="shared" si="45"/>
        <v>3352.21</v>
      </c>
      <c r="J726" s="17">
        <f t="shared" si="46"/>
        <v>3965.0499999999997</v>
      </c>
      <c r="K726" s="17">
        <f t="shared" si="47"/>
        <v>5325.7</v>
      </c>
    </row>
    <row r="727" spans="1:11" s="18" customFormat="1" ht="14.25" customHeight="1">
      <c r="A727" s="25">
        <f>'до 150 кВт'!A727</f>
        <v>43189</v>
      </c>
      <c r="B727" s="19">
        <v>22</v>
      </c>
      <c r="C727" s="16">
        <v>1688.25</v>
      </c>
      <c r="D727" s="16">
        <v>0</v>
      </c>
      <c r="E727" s="16">
        <v>203.22</v>
      </c>
      <c r="F727" s="16">
        <v>1712.29</v>
      </c>
      <c r="G727" s="16">
        <v>38.57</v>
      </c>
      <c r="H727" s="17">
        <f t="shared" si="44"/>
        <v>2977.8599999999997</v>
      </c>
      <c r="I727" s="17">
        <f t="shared" si="45"/>
        <v>3352.2999999999997</v>
      </c>
      <c r="J727" s="17">
        <f t="shared" si="46"/>
        <v>3965.1399999999994</v>
      </c>
      <c r="K727" s="17">
        <f t="shared" si="47"/>
        <v>5325.79</v>
      </c>
    </row>
    <row r="728" spans="1:11" s="18" customFormat="1" ht="14.25" customHeight="1">
      <c r="A728" s="25">
        <f>'до 150 кВт'!A728</f>
        <v>43189</v>
      </c>
      <c r="B728" s="19">
        <v>23</v>
      </c>
      <c r="C728" s="16">
        <v>1625.43</v>
      </c>
      <c r="D728" s="16">
        <v>0</v>
      </c>
      <c r="E728" s="16">
        <v>748.81</v>
      </c>
      <c r="F728" s="16">
        <v>1649.47</v>
      </c>
      <c r="G728" s="16">
        <v>37.15</v>
      </c>
      <c r="H728" s="17">
        <f t="shared" si="44"/>
        <v>2913.62</v>
      </c>
      <c r="I728" s="17">
        <f t="shared" si="45"/>
        <v>3288.06</v>
      </c>
      <c r="J728" s="17">
        <f t="shared" si="46"/>
        <v>3900.8999999999996</v>
      </c>
      <c r="K728" s="17">
        <f t="shared" si="47"/>
        <v>5261.55</v>
      </c>
    </row>
    <row r="729" spans="1:11" s="18" customFormat="1" ht="15" customHeight="1">
      <c r="A729" s="25">
        <f>'до 150 кВт'!A729</f>
        <v>43190</v>
      </c>
      <c r="B729" s="19">
        <v>0</v>
      </c>
      <c r="C729" s="20">
        <v>1350.25</v>
      </c>
      <c r="D729" s="20">
        <v>0</v>
      </c>
      <c r="E729" s="20">
        <v>201.32</v>
      </c>
      <c r="F729" s="20">
        <v>1374.29</v>
      </c>
      <c r="G729" s="16">
        <v>30.96</v>
      </c>
      <c r="H729" s="17">
        <f t="shared" si="44"/>
        <v>2632.25</v>
      </c>
      <c r="I729" s="17">
        <f t="shared" si="45"/>
        <v>3006.6899999999996</v>
      </c>
      <c r="J729" s="17">
        <f t="shared" si="46"/>
        <v>3619.5299999999997</v>
      </c>
      <c r="K729" s="17">
        <f t="shared" si="47"/>
        <v>4980.179999999999</v>
      </c>
    </row>
    <row r="730" spans="1:11" s="18" customFormat="1" ht="15" customHeight="1">
      <c r="A730" s="25">
        <f>'до 150 кВт'!A730</f>
        <v>43190</v>
      </c>
      <c r="B730" s="19">
        <v>1</v>
      </c>
      <c r="C730" s="20">
        <v>1098.14</v>
      </c>
      <c r="D730" s="20">
        <v>8.9</v>
      </c>
      <c r="E730" s="20">
        <v>0</v>
      </c>
      <c r="F730" s="20">
        <v>1122.18</v>
      </c>
      <c r="G730" s="16">
        <v>25.28</v>
      </c>
      <c r="H730" s="17">
        <f t="shared" si="44"/>
        <v>2374.46</v>
      </c>
      <c r="I730" s="17">
        <f t="shared" si="45"/>
        <v>2748.8999999999996</v>
      </c>
      <c r="J730" s="17">
        <f t="shared" si="46"/>
        <v>3361.74</v>
      </c>
      <c r="K730" s="17">
        <f t="shared" si="47"/>
        <v>4722.39</v>
      </c>
    </row>
    <row r="731" spans="1:11" s="18" customFormat="1" ht="14.25" customHeight="1">
      <c r="A731" s="25">
        <f>'до 150 кВт'!A731</f>
        <v>43190</v>
      </c>
      <c r="B731" s="19">
        <v>2</v>
      </c>
      <c r="C731" s="20">
        <v>1078.14</v>
      </c>
      <c r="D731" s="20">
        <v>31.22</v>
      </c>
      <c r="E731" s="20">
        <v>0</v>
      </c>
      <c r="F731" s="20">
        <v>1102.18</v>
      </c>
      <c r="G731" s="16">
        <v>24.83</v>
      </c>
      <c r="H731" s="17">
        <f t="shared" si="44"/>
        <v>2354.01</v>
      </c>
      <c r="I731" s="17">
        <f t="shared" si="45"/>
        <v>2728.45</v>
      </c>
      <c r="J731" s="17">
        <f t="shared" si="46"/>
        <v>3341.29</v>
      </c>
      <c r="K731" s="17">
        <f t="shared" si="47"/>
        <v>4701.94</v>
      </c>
    </row>
    <row r="732" spans="1:11" s="18" customFormat="1" ht="14.25" customHeight="1">
      <c r="A732" s="25">
        <f>'до 150 кВт'!A732</f>
        <v>43190</v>
      </c>
      <c r="B732" s="19">
        <v>3</v>
      </c>
      <c r="C732" s="20">
        <v>1071.67</v>
      </c>
      <c r="D732" s="20">
        <v>15.26</v>
      </c>
      <c r="E732" s="20">
        <v>0</v>
      </c>
      <c r="F732" s="20">
        <v>1095.71</v>
      </c>
      <c r="G732" s="16">
        <v>24.68</v>
      </c>
      <c r="H732" s="17">
        <f t="shared" si="44"/>
        <v>2347.3900000000003</v>
      </c>
      <c r="I732" s="17">
        <f t="shared" si="45"/>
        <v>2721.83</v>
      </c>
      <c r="J732" s="17">
        <f t="shared" si="46"/>
        <v>3334.67</v>
      </c>
      <c r="K732" s="17">
        <f t="shared" si="47"/>
        <v>4695.32</v>
      </c>
    </row>
    <row r="733" spans="1:11" s="18" customFormat="1" ht="14.25" customHeight="1">
      <c r="A733" s="25">
        <f>'до 150 кВт'!A733</f>
        <v>43190</v>
      </c>
      <c r="B733" s="19">
        <v>4</v>
      </c>
      <c r="C733" s="20">
        <v>1066.79</v>
      </c>
      <c r="D733" s="20">
        <v>47.95</v>
      </c>
      <c r="E733" s="20">
        <v>0</v>
      </c>
      <c r="F733" s="20">
        <v>1090.83</v>
      </c>
      <c r="G733" s="16">
        <v>24.57</v>
      </c>
      <c r="H733" s="17">
        <f t="shared" si="44"/>
        <v>2342.3999999999996</v>
      </c>
      <c r="I733" s="17">
        <f t="shared" si="45"/>
        <v>2716.8399999999997</v>
      </c>
      <c r="J733" s="17">
        <f t="shared" si="46"/>
        <v>3329.6799999999994</v>
      </c>
      <c r="K733" s="17">
        <f t="shared" si="47"/>
        <v>4690.33</v>
      </c>
    </row>
    <row r="734" spans="1:11" s="18" customFormat="1" ht="14.25" customHeight="1">
      <c r="A734" s="25">
        <f>'до 150 кВт'!A734</f>
        <v>43190</v>
      </c>
      <c r="B734" s="19">
        <v>5</v>
      </c>
      <c r="C734" s="20">
        <v>1083.48</v>
      </c>
      <c r="D734" s="20">
        <v>89.4</v>
      </c>
      <c r="E734" s="20">
        <v>0</v>
      </c>
      <c r="F734" s="20">
        <v>1107.52</v>
      </c>
      <c r="G734" s="16">
        <v>24.95</v>
      </c>
      <c r="H734" s="17">
        <f t="shared" si="44"/>
        <v>2359.4700000000003</v>
      </c>
      <c r="I734" s="17">
        <f t="shared" si="45"/>
        <v>2733.91</v>
      </c>
      <c r="J734" s="17">
        <f t="shared" si="46"/>
        <v>3346.75</v>
      </c>
      <c r="K734" s="17">
        <f t="shared" si="47"/>
        <v>4707.4</v>
      </c>
    </row>
    <row r="735" spans="1:11" s="18" customFormat="1" ht="14.25" customHeight="1">
      <c r="A735" s="25">
        <f>'до 150 кВт'!A735</f>
        <v>43190</v>
      </c>
      <c r="B735" s="19">
        <v>6</v>
      </c>
      <c r="C735" s="20">
        <v>1094.8</v>
      </c>
      <c r="D735" s="20">
        <v>119.78</v>
      </c>
      <c r="E735" s="20">
        <v>0</v>
      </c>
      <c r="F735" s="20">
        <v>1118.84</v>
      </c>
      <c r="G735" s="16">
        <v>25.2</v>
      </c>
      <c r="H735" s="17">
        <f t="shared" si="44"/>
        <v>2371.04</v>
      </c>
      <c r="I735" s="17">
        <f t="shared" si="45"/>
        <v>2745.4799999999996</v>
      </c>
      <c r="J735" s="17">
        <f t="shared" si="46"/>
        <v>3358.3199999999997</v>
      </c>
      <c r="K735" s="17">
        <f t="shared" si="47"/>
        <v>4718.97</v>
      </c>
    </row>
    <row r="736" spans="1:11" s="18" customFormat="1" ht="14.25" customHeight="1">
      <c r="A736" s="25">
        <f>'до 150 кВт'!A736</f>
        <v>43190</v>
      </c>
      <c r="B736" s="19">
        <v>7</v>
      </c>
      <c r="C736" s="20">
        <v>1067.77</v>
      </c>
      <c r="D736" s="20">
        <v>106.83</v>
      </c>
      <c r="E736" s="20">
        <v>0</v>
      </c>
      <c r="F736" s="20">
        <v>1091.81</v>
      </c>
      <c r="G736" s="16">
        <v>24.59</v>
      </c>
      <c r="H736" s="17">
        <f t="shared" si="44"/>
        <v>2343.3999999999996</v>
      </c>
      <c r="I736" s="17">
        <f t="shared" si="45"/>
        <v>2717.8399999999997</v>
      </c>
      <c r="J736" s="17">
        <f t="shared" si="46"/>
        <v>3330.6799999999994</v>
      </c>
      <c r="K736" s="17">
        <f t="shared" si="47"/>
        <v>4691.33</v>
      </c>
    </row>
    <row r="737" spans="1:11" s="18" customFormat="1" ht="14.25" customHeight="1">
      <c r="A737" s="25">
        <f>'до 150 кВт'!A737</f>
        <v>43190</v>
      </c>
      <c r="B737" s="19">
        <v>8</v>
      </c>
      <c r="C737" s="20">
        <v>1415.57</v>
      </c>
      <c r="D737" s="20">
        <v>11.09</v>
      </c>
      <c r="E737" s="20">
        <v>0</v>
      </c>
      <c r="F737" s="20">
        <v>1439.61</v>
      </c>
      <c r="G737" s="16">
        <v>32.43</v>
      </c>
      <c r="H737" s="17">
        <f t="shared" si="44"/>
        <v>2699.04</v>
      </c>
      <c r="I737" s="17">
        <f t="shared" si="45"/>
        <v>3073.4799999999996</v>
      </c>
      <c r="J737" s="17">
        <f t="shared" si="46"/>
        <v>3686.3199999999997</v>
      </c>
      <c r="K737" s="17">
        <f t="shared" si="47"/>
        <v>5046.97</v>
      </c>
    </row>
    <row r="738" spans="1:11" s="18" customFormat="1" ht="14.25" customHeight="1">
      <c r="A738" s="25">
        <f>'до 150 кВт'!A738</f>
        <v>43190</v>
      </c>
      <c r="B738" s="19">
        <v>9</v>
      </c>
      <c r="C738" s="20">
        <v>1470.41</v>
      </c>
      <c r="D738" s="20">
        <v>0</v>
      </c>
      <c r="E738" s="20">
        <v>10.43</v>
      </c>
      <c r="F738" s="20">
        <v>1494.45</v>
      </c>
      <c r="G738" s="16">
        <v>33.66</v>
      </c>
      <c r="H738" s="17">
        <f t="shared" si="44"/>
        <v>2755.11</v>
      </c>
      <c r="I738" s="17">
        <f t="shared" si="45"/>
        <v>3129.55</v>
      </c>
      <c r="J738" s="17">
        <f t="shared" si="46"/>
        <v>3742.39</v>
      </c>
      <c r="K738" s="17">
        <f t="shared" si="47"/>
        <v>5103.04</v>
      </c>
    </row>
    <row r="739" spans="1:11" s="18" customFormat="1" ht="14.25" customHeight="1">
      <c r="A739" s="25">
        <f>'до 150 кВт'!A739</f>
        <v>43190</v>
      </c>
      <c r="B739" s="19">
        <v>10</v>
      </c>
      <c r="C739" s="20">
        <v>1500.94</v>
      </c>
      <c r="D739" s="20">
        <v>0</v>
      </c>
      <c r="E739" s="20">
        <v>38.07</v>
      </c>
      <c r="F739" s="20">
        <v>1524.98</v>
      </c>
      <c r="G739" s="16">
        <v>34.35</v>
      </c>
      <c r="H739" s="17">
        <f t="shared" si="44"/>
        <v>2786.33</v>
      </c>
      <c r="I739" s="17">
        <f t="shared" si="45"/>
        <v>3160.7699999999995</v>
      </c>
      <c r="J739" s="17">
        <f t="shared" si="46"/>
        <v>3773.6099999999997</v>
      </c>
      <c r="K739" s="17">
        <f t="shared" si="47"/>
        <v>5134.259999999999</v>
      </c>
    </row>
    <row r="740" spans="1:11" s="18" customFormat="1" ht="14.25" customHeight="1">
      <c r="A740" s="25">
        <f>'до 150 кВт'!A740</f>
        <v>43190</v>
      </c>
      <c r="B740" s="19">
        <v>11</v>
      </c>
      <c r="C740" s="20">
        <v>1465.55</v>
      </c>
      <c r="D740" s="20">
        <v>0</v>
      </c>
      <c r="E740" s="20">
        <v>42.5</v>
      </c>
      <c r="F740" s="20">
        <v>1489.59</v>
      </c>
      <c r="G740" s="16">
        <v>33.55</v>
      </c>
      <c r="H740" s="17">
        <f t="shared" si="44"/>
        <v>2750.14</v>
      </c>
      <c r="I740" s="17">
        <f t="shared" si="45"/>
        <v>3124.58</v>
      </c>
      <c r="J740" s="17">
        <f t="shared" si="46"/>
        <v>3737.4199999999996</v>
      </c>
      <c r="K740" s="17">
        <f t="shared" si="47"/>
        <v>5098.07</v>
      </c>
    </row>
    <row r="741" spans="1:11" s="18" customFormat="1" ht="14.25" customHeight="1">
      <c r="A741" s="25">
        <f>'до 150 кВт'!A741</f>
        <v>43190</v>
      </c>
      <c r="B741" s="19">
        <v>12</v>
      </c>
      <c r="C741" s="20">
        <v>1445.5</v>
      </c>
      <c r="D741" s="20">
        <v>0</v>
      </c>
      <c r="E741" s="20">
        <v>92.38</v>
      </c>
      <c r="F741" s="20">
        <v>1469.54</v>
      </c>
      <c r="G741" s="16">
        <v>33.1</v>
      </c>
      <c r="H741" s="17">
        <f t="shared" si="44"/>
        <v>2729.64</v>
      </c>
      <c r="I741" s="17">
        <f t="shared" si="45"/>
        <v>3104.08</v>
      </c>
      <c r="J741" s="17">
        <f t="shared" si="46"/>
        <v>3716.9199999999996</v>
      </c>
      <c r="K741" s="17">
        <f t="shared" si="47"/>
        <v>5077.57</v>
      </c>
    </row>
    <row r="742" spans="1:11" s="18" customFormat="1" ht="14.25" customHeight="1">
      <c r="A742" s="25">
        <f>'до 150 кВт'!A742</f>
        <v>43190</v>
      </c>
      <c r="B742" s="19">
        <v>13</v>
      </c>
      <c r="C742" s="20">
        <v>1440.58</v>
      </c>
      <c r="D742" s="20">
        <v>0</v>
      </c>
      <c r="E742" s="20">
        <v>133.09</v>
      </c>
      <c r="F742" s="20">
        <v>1464.62</v>
      </c>
      <c r="G742" s="16">
        <v>32.99</v>
      </c>
      <c r="H742" s="17">
        <f t="shared" si="44"/>
        <v>2724.6099999999997</v>
      </c>
      <c r="I742" s="17">
        <f t="shared" si="45"/>
        <v>3099.0499999999997</v>
      </c>
      <c r="J742" s="17">
        <f t="shared" si="46"/>
        <v>3711.8899999999994</v>
      </c>
      <c r="K742" s="17">
        <f t="shared" si="47"/>
        <v>5072.54</v>
      </c>
    </row>
    <row r="743" spans="1:11" s="18" customFormat="1" ht="14.25" customHeight="1">
      <c r="A743" s="25">
        <f>'до 150 кВт'!A743</f>
        <v>43190</v>
      </c>
      <c r="B743" s="19">
        <v>14</v>
      </c>
      <c r="C743" s="20">
        <v>1407.26</v>
      </c>
      <c r="D743" s="20">
        <v>0</v>
      </c>
      <c r="E743" s="20">
        <v>91.49</v>
      </c>
      <c r="F743" s="20">
        <v>1431.3</v>
      </c>
      <c r="G743" s="16">
        <v>32.24</v>
      </c>
      <c r="H743" s="17">
        <f t="shared" si="44"/>
        <v>2690.54</v>
      </c>
      <c r="I743" s="17">
        <f t="shared" si="45"/>
        <v>3064.9799999999996</v>
      </c>
      <c r="J743" s="17">
        <f t="shared" si="46"/>
        <v>3677.8199999999997</v>
      </c>
      <c r="K743" s="17">
        <f t="shared" si="47"/>
        <v>5038.47</v>
      </c>
    </row>
    <row r="744" spans="1:11" s="18" customFormat="1" ht="14.25" customHeight="1">
      <c r="A744" s="25">
        <f>'до 150 кВт'!A744</f>
        <v>43190</v>
      </c>
      <c r="B744" s="19">
        <v>15</v>
      </c>
      <c r="C744" s="20">
        <v>1420.28</v>
      </c>
      <c r="D744" s="20">
        <v>0</v>
      </c>
      <c r="E744" s="20">
        <v>18.72</v>
      </c>
      <c r="F744" s="20">
        <v>1444.32</v>
      </c>
      <c r="G744" s="16">
        <v>32.53</v>
      </c>
      <c r="H744" s="17">
        <f t="shared" si="44"/>
        <v>2703.85</v>
      </c>
      <c r="I744" s="17">
        <f t="shared" si="45"/>
        <v>3078.29</v>
      </c>
      <c r="J744" s="17">
        <f t="shared" si="46"/>
        <v>3691.1299999999997</v>
      </c>
      <c r="K744" s="17">
        <f t="shared" si="47"/>
        <v>5051.78</v>
      </c>
    </row>
    <row r="745" spans="1:11" s="18" customFormat="1" ht="14.25" customHeight="1">
      <c r="A745" s="25">
        <f>'до 150 кВт'!A745</f>
        <v>43190</v>
      </c>
      <c r="B745" s="19">
        <v>16</v>
      </c>
      <c r="C745" s="20">
        <v>1436.97</v>
      </c>
      <c r="D745" s="20">
        <v>0</v>
      </c>
      <c r="E745" s="20">
        <v>82.26</v>
      </c>
      <c r="F745" s="20">
        <v>1461.01</v>
      </c>
      <c r="G745" s="16">
        <v>32.91</v>
      </c>
      <c r="H745" s="17">
        <f t="shared" si="44"/>
        <v>2720.92</v>
      </c>
      <c r="I745" s="17">
        <f t="shared" si="45"/>
        <v>3095.3599999999997</v>
      </c>
      <c r="J745" s="17">
        <f t="shared" si="46"/>
        <v>3708.2</v>
      </c>
      <c r="K745" s="17">
        <f t="shared" si="47"/>
        <v>5068.849999999999</v>
      </c>
    </row>
    <row r="746" spans="1:11" s="18" customFormat="1" ht="14.25" customHeight="1">
      <c r="A746" s="25">
        <f>'до 150 кВт'!A746</f>
        <v>43190</v>
      </c>
      <c r="B746" s="19">
        <v>17</v>
      </c>
      <c r="C746" s="20">
        <v>1412.09</v>
      </c>
      <c r="D746" s="20">
        <v>0</v>
      </c>
      <c r="E746" s="20">
        <v>95.17</v>
      </c>
      <c r="F746" s="20">
        <v>1436.13</v>
      </c>
      <c r="G746" s="16">
        <v>32.35</v>
      </c>
      <c r="H746" s="17">
        <f t="shared" si="44"/>
        <v>2695.48</v>
      </c>
      <c r="I746" s="17">
        <f t="shared" si="45"/>
        <v>3069.92</v>
      </c>
      <c r="J746" s="17">
        <f t="shared" si="46"/>
        <v>3682.7599999999998</v>
      </c>
      <c r="K746" s="17">
        <f t="shared" si="47"/>
        <v>5043.41</v>
      </c>
    </row>
    <row r="747" spans="1:11" s="18" customFormat="1" ht="14.25" customHeight="1">
      <c r="A747" s="25">
        <f>'до 150 кВт'!A747</f>
        <v>43190</v>
      </c>
      <c r="B747" s="19">
        <v>18</v>
      </c>
      <c r="C747" s="20">
        <v>1441.4</v>
      </c>
      <c r="D747" s="20">
        <v>182.23</v>
      </c>
      <c r="E747" s="20">
        <v>0</v>
      </c>
      <c r="F747" s="20">
        <v>1465.44</v>
      </c>
      <c r="G747" s="16">
        <v>33.01</v>
      </c>
      <c r="H747" s="17">
        <f t="shared" si="44"/>
        <v>2725.45</v>
      </c>
      <c r="I747" s="17">
        <f t="shared" si="45"/>
        <v>3099.89</v>
      </c>
      <c r="J747" s="17">
        <f t="shared" si="46"/>
        <v>3712.7299999999996</v>
      </c>
      <c r="K747" s="17">
        <f t="shared" si="47"/>
        <v>5073.38</v>
      </c>
    </row>
    <row r="748" spans="1:11" s="18" customFormat="1" ht="14.25" customHeight="1">
      <c r="A748" s="25">
        <f>'до 150 кВт'!A748</f>
        <v>43190</v>
      </c>
      <c r="B748" s="19">
        <v>19</v>
      </c>
      <c r="C748" s="20">
        <v>1667.53</v>
      </c>
      <c r="D748" s="20">
        <v>0</v>
      </c>
      <c r="E748" s="20">
        <v>239.24</v>
      </c>
      <c r="F748" s="20">
        <v>1691.57</v>
      </c>
      <c r="G748" s="16">
        <v>38.1</v>
      </c>
      <c r="H748" s="17">
        <f t="shared" si="44"/>
        <v>2956.67</v>
      </c>
      <c r="I748" s="17">
        <f t="shared" si="45"/>
        <v>3331.1099999999997</v>
      </c>
      <c r="J748" s="17">
        <f t="shared" si="46"/>
        <v>3943.95</v>
      </c>
      <c r="K748" s="17">
        <f t="shared" si="47"/>
        <v>5304.599999999999</v>
      </c>
    </row>
    <row r="749" spans="1:11" s="18" customFormat="1" ht="14.25" customHeight="1">
      <c r="A749" s="25">
        <f>'до 150 кВт'!A749</f>
        <v>43190</v>
      </c>
      <c r="B749" s="19">
        <v>20</v>
      </c>
      <c r="C749" s="20">
        <v>1643.24</v>
      </c>
      <c r="D749" s="20">
        <v>0</v>
      </c>
      <c r="E749" s="20">
        <v>35.84</v>
      </c>
      <c r="F749" s="20">
        <v>1667.28</v>
      </c>
      <c r="G749" s="16">
        <v>37.56</v>
      </c>
      <c r="H749" s="17">
        <f t="shared" si="44"/>
        <v>2931.84</v>
      </c>
      <c r="I749" s="17">
        <f t="shared" si="45"/>
        <v>3306.2799999999997</v>
      </c>
      <c r="J749" s="17">
        <f t="shared" si="46"/>
        <v>3919.12</v>
      </c>
      <c r="K749" s="17">
        <f t="shared" si="47"/>
        <v>5279.7699999999995</v>
      </c>
    </row>
    <row r="750" spans="1:11" s="18" customFormat="1" ht="14.25" customHeight="1">
      <c r="A750" s="25">
        <f>'до 150 кВт'!A750</f>
        <v>43190</v>
      </c>
      <c r="B750" s="19">
        <v>21</v>
      </c>
      <c r="C750" s="20">
        <v>1640.96</v>
      </c>
      <c r="D750" s="20">
        <v>0</v>
      </c>
      <c r="E750" s="20">
        <v>253.67</v>
      </c>
      <c r="F750" s="20">
        <v>1665</v>
      </c>
      <c r="G750" s="16">
        <v>37.5</v>
      </c>
      <c r="H750" s="17">
        <f t="shared" si="44"/>
        <v>2929.5</v>
      </c>
      <c r="I750" s="17">
        <f t="shared" si="45"/>
        <v>3303.9399999999996</v>
      </c>
      <c r="J750" s="17">
        <f t="shared" si="46"/>
        <v>3916.7799999999997</v>
      </c>
      <c r="K750" s="17">
        <f t="shared" si="47"/>
        <v>5277.429999999999</v>
      </c>
    </row>
    <row r="751" spans="1:11" s="18" customFormat="1" ht="14.25" customHeight="1">
      <c r="A751" s="25">
        <f>'до 150 кВт'!A751</f>
        <v>43190</v>
      </c>
      <c r="B751" s="19">
        <v>22</v>
      </c>
      <c r="C751" s="20">
        <v>1691.12</v>
      </c>
      <c r="D751" s="20">
        <v>0</v>
      </c>
      <c r="E751" s="20">
        <v>702.35</v>
      </c>
      <c r="F751" s="20">
        <v>1715.16</v>
      </c>
      <c r="G751" s="16">
        <v>38.63</v>
      </c>
      <c r="H751" s="17">
        <f t="shared" si="44"/>
        <v>2980.79</v>
      </c>
      <c r="I751" s="17">
        <f t="shared" si="45"/>
        <v>3355.23</v>
      </c>
      <c r="J751" s="17">
        <f t="shared" si="46"/>
        <v>3968.0699999999997</v>
      </c>
      <c r="K751" s="17">
        <f t="shared" si="47"/>
        <v>5328.72</v>
      </c>
    </row>
    <row r="752" spans="1:11" s="18" customFormat="1" ht="14.25" customHeight="1">
      <c r="A752" s="25">
        <f>'до 150 кВт'!A752</f>
        <v>43190</v>
      </c>
      <c r="B752" s="19">
        <v>23</v>
      </c>
      <c r="C752" s="20">
        <v>1625.19</v>
      </c>
      <c r="D752" s="20">
        <v>0</v>
      </c>
      <c r="E752" s="20">
        <v>728.82</v>
      </c>
      <c r="F752" s="20">
        <v>1649.23</v>
      </c>
      <c r="G752" s="16">
        <v>37.15</v>
      </c>
      <c r="H752" s="17">
        <f t="shared" si="44"/>
        <v>2913.38</v>
      </c>
      <c r="I752" s="17">
        <f t="shared" si="45"/>
        <v>3287.8199999999997</v>
      </c>
      <c r="J752" s="17">
        <f t="shared" si="46"/>
        <v>3900.66</v>
      </c>
      <c r="K752" s="17">
        <f>SUM($F752,$G752,$P$3,$P$4)</f>
        <v>5261.31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742102.76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2018-04-11T07:35:01Z</dcterms:modified>
  <cp:category/>
  <cp:version/>
  <cp:contentType/>
  <cp:contentStatus/>
</cp:coreProperties>
</file>